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1.xml" ContentType="application/vnd.openxmlformats-officedocument.themeOverrid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2.xml" ContentType="application/vnd.openxmlformats-officedocument.themeOverrid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3.xml" ContentType="application/vnd.openxmlformats-officedocument.themeOverrid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4.xml" ContentType="application/vnd.openxmlformats-officedocument.themeOverrid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5.xml" ContentType="application/vnd.openxmlformats-officedocument.themeOverride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6.xml" ContentType="application/vnd.openxmlformats-officedocument.themeOverrid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7.xml" ContentType="application/vnd.openxmlformats-officedocument.themeOverride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8.xml" ContentType="application/vnd.openxmlformats-officedocument.themeOverride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19.xml" ContentType="application/vnd.openxmlformats-officedocument.themeOverride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0.xml" ContentType="application/vnd.openxmlformats-officedocument.themeOverride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1.xml" ContentType="application/vnd.openxmlformats-officedocument.themeOverride+xml"/>
  <Override PartName="/xl/drawings/drawing23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2.xml" ContentType="application/vnd.openxmlformats-officedocument.themeOverride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3.xml" ContentType="application/vnd.openxmlformats-officedocument.themeOverride+xml"/>
  <Override PartName="/xl/drawings/drawing25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4.xml" ContentType="application/vnd.openxmlformats-officedocument.themeOverride+xml"/>
  <Override PartName="/xl/drawings/drawing26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7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8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9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.sharepoint.com/sites/GRP-INT-UK-GFOP/Shared Documents/Winter Review/WR 2023/Data/"/>
    </mc:Choice>
  </mc:AlternateContent>
  <xr:revisionPtr revIDLastSave="983" documentId="13_ncr:1_{0C5B1B94-8165-42AA-A854-6EEE0878DA67}" xr6:coauthVersionLast="47" xr6:coauthVersionMax="47" xr10:uidLastSave="{C7A41067-885A-4478-AB37-AE82FD00EB73}"/>
  <bookViews>
    <workbookView xWindow="-110" yWindow="-110" windowWidth="19420" windowHeight="10420" activeTab="1" xr2:uid="{B3224428-329E-4B74-9397-66F404CFE281}"/>
  </bookViews>
  <sheets>
    <sheet name="Table 1" sheetId="36" r:id="rId1"/>
    <sheet name="Table 2" sheetId="35" r:id="rId2"/>
    <sheet name="Fig 1" sheetId="13" r:id="rId3"/>
    <sheet name="Fig 2" sheetId="12" r:id="rId4"/>
    <sheet name="Fig 3" sheetId="19" r:id="rId5"/>
    <sheet name="Fig 4" sheetId="18" r:id="rId6"/>
    <sheet name="Fig 5" sheetId="9" r:id="rId7"/>
    <sheet name="Fig 6" sheetId="8" r:id="rId8"/>
    <sheet name="Fig 7" sheetId="11" r:id="rId9"/>
    <sheet name="Fig 8" sheetId="10" r:id="rId10"/>
    <sheet name="Fig 9" sheetId="17" r:id="rId11"/>
    <sheet name="Fig 10" sheetId="16" r:id="rId12"/>
    <sheet name="Fig 11" sheetId="1" r:id="rId13"/>
    <sheet name="Fig 12" sheetId="20" r:id="rId14"/>
    <sheet name="Fig 13" sheetId="15" r:id="rId15"/>
    <sheet name="Fig 14" sheetId="14" r:id="rId16"/>
    <sheet name="Fig 15" sheetId="23" r:id="rId17"/>
    <sheet name="Fig 16" sheetId="22" r:id="rId18"/>
    <sheet name="Fig 17" sheetId="21" r:id="rId19"/>
    <sheet name="Fig 18" sheetId="5" r:id="rId20"/>
    <sheet name="Fig 20" sheetId="25" r:id="rId21"/>
    <sheet name="Fig 19" sheetId="24" r:id="rId22"/>
    <sheet name="Fig 21" sheetId="26" r:id="rId23"/>
    <sheet name="Fig 22" sheetId="27" r:id="rId24"/>
    <sheet name="Fig 23" sheetId="30" r:id="rId25"/>
    <sheet name="Fig 24" sheetId="29" r:id="rId26"/>
    <sheet name="Fig 25" sheetId="28" r:id="rId27"/>
    <sheet name="Fig 26" sheetId="3" r:id="rId28"/>
    <sheet name="Fig 27" sheetId="32" r:id="rId29"/>
    <sheet name="Fig 28" sheetId="2" r:id="rId30"/>
    <sheet name="FIG 29" sheetId="37" r:id="rId31"/>
    <sheet name="Fig 30" sheetId="4" r:id="rId32"/>
    <sheet name="Fig 31" sheetId="6" r:id="rId33"/>
    <sheet name="Fig 32" sheetId="31" r:id="rId34"/>
    <sheet name="Fig 33" sheetId="34" r:id="rId35"/>
    <sheet name="Fig 34" sheetId="33" r:id="rId36"/>
    <sheet name="Fig 35" sheetId="7" r:id="rId37"/>
  </sheets>
  <externalReferences>
    <externalReference r:id="rId38"/>
  </externalReferenc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8" i="20" l="1"/>
  <c r="C187" i="20"/>
  <c r="C188" i="20"/>
  <c r="C190" i="20"/>
  <c r="D187" i="20"/>
  <c r="D188" i="20"/>
  <c r="B187" i="20"/>
  <c r="C192" i="20"/>
  <c r="C191" i="20"/>
  <c r="B15" i="35"/>
  <c r="C15" i="35"/>
  <c r="D15" i="35"/>
  <c r="B16" i="35"/>
  <c r="C16" i="35"/>
  <c r="D16" i="35"/>
  <c r="B17" i="35"/>
  <c r="C17" i="35"/>
  <c r="D17" i="35"/>
  <c r="B18" i="35"/>
  <c r="C18" i="35"/>
  <c r="D18" i="35"/>
  <c r="B19" i="35"/>
  <c r="C19" i="35"/>
  <c r="D19" i="35"/>
  <c r="C14" i="35"/>
  <c r="D14" i="35"/>
  <c r="B14" i="35"/>
  <c r="B26" i="36"/>
  <c r="C26" i="36"/>
  <c r="D26" i="36"/>
  <c r="E26" i="36"/>
  <c r="F26" i="36"/>
  <c r="G26" i="36"/>
  <c r="H26" i="36"/>
  <c r="B27" i="36"/>
  <c r="C27" i="36"/>
  <c r="D27" i="36"/>
  <c r="E27" i="36"/>
  <c r="F27" i="36"/>
  <c r="G27" i="36"/>
  <c r="H27" i="36"/>
  <c r="B23" i="36"/>
  <c r="C23" i="36"/>
  <c r="D23" i="36"/>
  <c r="E23" i="36"/>
  <c r="F23" i="36"/>
  <c r="G23" i="36"/>
  <c r="H23" i="36"/>
  <c r="B24" i="36"/>
  <c r="C24" i="36"/>
  <c r="D24" i="36"/>
  <c r="E24" i="36"/>
  <c r="F24" i="36"/>
  <c r="G24" i="36"/>
  <c r="H24" i="36"/>
  <c r="B25" i="36"/>
  <c r="C25" i="36"/>
  <c r="D25" i="36"/>
  <c r="E25" i="36"/>
  <c r="F25" i="36"/>
  <c r="G25" i="36"/>
  <c r="H25" i="36"/>
  <c r="C22" i="36"/>
  <c r="D22" i="36"/>
  <c r="E22" i="36"/>
  <c r="F22" i="36"/>
  <c r="G22" i="36"/>
  <c r="H22" i="36"/>
  <c r="B22" i="36"/>
  <c r="G21" i="36"/>
  <c r="H21" i="36"/>
  <c r="F21" i="36"/>
  <c r="G20" i="36"/>
  <c r="H20" i="36"/>
  <c r="F20" i="36"/>
  <c r="C20" i="36"/>
  <c r="D20" i="36"/>
  <c r="E20" i="36"/>
  <c r="B20" i="36"/>
  <c r="C19" i="36"/>
  <c r="D19" i="36"/>
  <c r="E19" i="36"/>
  <c r="F19" i="36"/>
  <c r="G19" i="36"/>
  <c r="H19" i="36"/>
  <c r="B19" i="36"/>
</calcChain>
</file>

<file path=xl/sharedStrings.xml><?xml version="1.0" encoding="utf-8"?>
<sst xmlns="http://schemas.openxmlformats.org/spreadsheetml/2006/main" count="897" uniqueCount="284">
  <si>
    <t>Breakdown of Gas Demand</t>
  </si>
  <si>
    <t>BCM</t>
  </si>
  <si>
    <t>Winter 2020/21</t>
  </si>
  <si>
    <t>Winter 2021/22</t>
  </si>
  <si>
    <t>Winter 2022/23</t>
  </si>
  <si>
    <t>Demand in bcm</t>
  </si>
  <si>
    <t>2020/21 Actual Demand</t>
  </si>
  <si>
    <t>2020/21 Weather Corrected Demand</t>
  </si>
  <si>
    <t>2021/22 Actual Demand</t>
  </si>
  <si>
    <t>2021/22 Weather Corrected Demand</t>
  </si>
  <si>
    <t>2022/23 Forecast</t>
  </si>
  <si>
    <t>2022/23 Actual Demand</t>
  </si>
  <si>
    <t>2022/23 Weather Corrected Demand</t>
  </si>
  <si>
    <t>NDM</t>
  </si>
  <si>
    <t>DM</t>
  </si>
  <si>
    <t xml:space="preserve"> Industrial</t>
  </si>
  <si>
    <t>Power</t>
  </si>
  <si>
    <t>GB Total</t>
  </si>
  <si>
    <t>Ireland</t>
  </si>
  <si>
    <t>Interconnector export</t>
  </si>
  <si>
    <t>Storage injection</t>
  </si>
  <si>
    <t xml:space="preserve"> Total Demand</t>
  </si>
  <si>
    <t>TWh</t>
  </si>
  <si>
    <t>Breakdown of Gas Supply</t>
  </si>
  <si>
    <t>Winter Supply (BCM)</t>
  </si>
  <si>
    <t>Winter</t>
  </si>
  <si>
    <t>2020/21 Actual</t>
  </si>
  <si>
    <t xml:space="preserve">2021/22 Actual </t>
  </si>
  <si>
    <t>2022/2023 Actual</t>
  </si>
  <si>
    <t>UKCS</t>
  </si>
  <si>
    <t>Norway</t>
  </si>
  <si>
    <t>EU imports</t>
  </si>
  <si>
    <t>LNG</t>
  </si>
  <si>
    <t>Storage Withdrawal</t>
  </si>
  <si>
    <t>Grand Total</t>
  </si>
  <si>
    <t>Winter Supply (TWh)</t>
  </si>
  <si>
    <t>Breakdown of Daily Gas Demand</t>
  </si>
  <si>
    <t>Gas Day</t>
  </si>
  <si>
    <t>NTS Industrial</t>
  </si>
  <si>
    <t>LDZ Daily Metered</t>
  </si>
  <si>
    <t>LDZ Non Daily Metered</t>
  </si>
  <si>
    <t>NTS Power</t>
  </si>
  <si>
    <t>Exports to Ireland</t>
  </si>
  <si>
    <t>Exports to continental Europe</t>
  </si>
  <si>
    <t>Storage Injection</t>
  </si>
  <si>
    <t>Breakdown of Daily Gas Supply</t>
  </si>
  <si>
    <t>NCS</t>
  </si>
  <si>
    <t>Storage withdrawals</t>
  </si>
  <si>
    <t>Imports from continental Europe</t>
  </si>
  <si>
    <t>Daily LDZ Offtake Demand</t>
  </si>
  <si>
    <t>LDZ Offtake Scatter Graph</t>
  </si>
  <si>
    <t>X-Values</t>
  </si>
  <si>
    <t>2021/22 actuals</t>
  </si>
  <si>
    <t>2022/23 actuals</t>
  </si>
  <si>
    <t>Daily LDZ Daily Metered Demand</t>
  </si>
  <si>
    <t>Daily LDZ Metered YTD</t>
  </si>
  <si>
    <t>Non Daily LDZ Metered Demand</t>
  </si>
  <si>
    <t>Gas day</t>
  </si>
  <si>
    <t>2021_22 Actuals</t>
  </si>
  <si>
    <t>2022_23 Actuals</t>
  </si>
  <si>
    <t>WO Forecast</t>
  </si>
  <si>
    <t>Scenario 1</t>
  </si>
  <si>
    <t>Scenario 2</t>
  </si>
  <si>
    <t>Non Daily LDZ Metered Demand Scatter Graph</t>
  </si>
  <si>
    <t>Daily NTS Demand for Power Generation</t>
  </si>
  <si>
    <t>2022 Winter Outlook Forecast</t>
  </si>
  <si>
    <t>2022 Winter Outlook Scenarios 1&amp;2</t>
  </si>
  <si>
    <t>NTS Demand for Power Generation YTD</t>
  </si>
  <si>
    <t>Scenarios 1&amp;2</t>
  </si>
  <si>
    <t>2019/2020</t>
  </si>
  <si>
    <t>2020/2021</t>
  </si>
  <si>
    <t>2021/2022</t>
  </si>
  <si>
    <t>2022/2023</t>
  </si>
  <si>
    <t>Daily NTS Industrial Demand</t>
  </si>
  <si>
    <t>2022 Winter Outlook Scenario 1</t>
  </si>
  <si>
    <t>2022 Winter Outlook Scenario 2</t>
  </si>
  <si>
    <t>bcm</t>
  </si>
  <si>
    <t>higher than WO</t>
  </si>
  <si>
    <t>WO lower than 21/22</t>
  </si>
  <si>
    <t>22/23 lower than 21/22</t>
  </si>
  <si>
    <t>NTS Industrial Demand YTD</t>
  </si>
  <si>
    <t>Daily Exports to Ireland</t>
  </si>
  <si>
    <t>Exports to Ireland YTD</t>
  </si>
  <si>
    <t xml:space="preserve"> Daily Exports to Continental Europe</t>
  </si>
  <si>
    <t>Exports to Continental Europe YTD</t>
  </si>
  <si>
    <t>2022 WO Forecast</t>
  </si>
  <si>
    <t>Winter 2022/23 Exports</t>
  </si>
  <si>
    <t>Exports</t>
  </si>
  <si>
    <t>Date</t>
  </si>
  <si>
    <t>Winter 17/18</t>
  </si>
  <si>
    <t>Winter 18/19</t>
  </si>
  <si>
    <t>Winter 19/20</t>
  </si>
  <si>
    <t>Winter 20/21</t>
  </si>
  <si>
    <t>Winter 21/22</t>
  </si>
  <si>
    <t>Winter 22/23</t>
  </si>
  <si>
    <t>Daily UKCS Supply</t>
  </si>
  <si>
    <t>UKCS Supply YTD</t>
  </si>
  <si>
    <t>Daily NCS Supply</t>
  </si>
  <si>
    <t>NCS Supply YTD</t>
  </si>
  <si>
    <t>Daily NCS Flows</t>
  </si>
  <si>
    <t>NCS supply to Europe</t>
  </si>
  <si>
    <t>NCS supply to GB</t>
  </si>
  <si>
    <t>NCS capability to EU</t>
  </si>
  <si>
    <t>Daily LNG Supply</t>
  </si>
  <si>
    <t>Fig 2</t>
  </si>
  <si>
    <t>LNG Supply YTD</t>
  </si>
  <si>
    <t>Global LNG Supplies to GB</t>
  </si>
  <si>
    <t>Russia</t>
  </si>
  <si>
    <t>T&amp;T</t>
  </si>
  <si>
    <t>Bonny</t>
  </si>
  <si>
    <t>Peru</t>
  </si>
  <si>
    <t>Qatar</t>
  </si>
  <si>
    <t>USA</t>
  </si>
  <si>
    <t>Brazil</t>
  </si>
  <si>
    <t>Panama</t>
  </si>
  <si>
    <t>Africa</t>
  </si>
  <si>
    <t>Egypt</t>
  </si>
  <si>
    <t>Angola</t>
  </si>
  <si>
    <t>Algeria</t>
  </si>
  <si>
    <t>Trinidad</t>
  </si>
  <si>
    <t>Australia</t>
  </si>
  <si>
    <t>Nigeria</t>
  </si>
  <si>
    <t>Chule</t>
  </si>
  <si>
    <t>USA\Dunkirk</t>
  </si>
  <si>
    <t>Gibraltar</t>
  </si>
  <si>
    <t>Total NTS Storage Withdrawal</t>
  </si>
  <si>
    <t>Applicable For</t>
  </si>
  <si>
    <t>Data Item</t>
  </si>
  <si>
    <t>Value</t>
  </si>
  <si>
    <t xml:space="preserve"> Storage Withdrawal</t>
  </si>
  <si>
    <t>Storage Stocks 2021/22 and 2022/23</t>
  </si>
  <si>
    <t>Day</t>
  </si>
  <si>
    <t>2021/2022 Stock Excluding Rough (mcm)</t>
  </si>
  <si>
    <t>2021/2022 Stock (mcm)</t>
  </si>
  <si>
    <t>2022/2023 Stock Excluding Rough (mcm)</t>
  </si>
  <si>
    <t>2022/2023 Stock (mcm)</t>
  </si>
  <si>
    <t>Rough Storage Levels</t>
  </si>
  <si>
    <t>Stock</t>
  </si>
  <si>
    <t>Inj</t>
  </si>
  <si>
    <t>W/d</t>
  </si>
  <si>
    <t>Capacity</t>
  </si>
  <si>
    <t>% Full</t>
  </si>
  <si>
    <t>Variation in supply profiles and compressor running hours between 2021/22 and 2022/23</t>
  </si>
  <si>
    <t>Gas Year</t>
  </si>
  <si>
    <t>Type</t>
  </si>
  <si>
    <t>Map Location</t>
  </si>
  <si>
    <t>Map Colour</t>
  </si>
  <si>
    <t>Map Shape</t>
  </si>
  <si>
    <t>Simplifed Map X</t>
  </si>
  <si>
    <t>Simplified Map Y</t>
  </si>
  <si>
    <t>Map Size</t>
  </si>
  <si>
    <t>Entry</t>
  </si>
  <si>
    <t>Bacton</t>
  </si>
  <si>
    <t>Blue</t>
  </si>
  <si>
    <t>Circle</t>
  </si>
  <si>
    <t>Barrow</t>
  </si>
  <si>
    <t>Easington</t>
  </si>
  <si>
    <t>Isle Of Grain</t>
  </si>
  <si>
    <t>Milford Haven</t>
  </si>
  <si>
    <t>St Fergus</t>
  </si>
  <si>
    <t>Teesside</t>
  </si>
  <si>
    <t>Compressor</t>
  </si>
  <si>
    <t>Aberdeen</t>
  </si>
  <si>
    <t>Magenta</t>
  </si>
  <si>
    <t>Alrewas</t>
  </si>
  <si>
    <t>Avonbridge East</t>
  </si>
  <si>
    <t>Avonbridge West</t>
  </si>
  <si>
    <t>Aylesbury</t>
  </si>
  <si>
    <t>Bishop Auckland</t>
  </si>
  <si>
    <t>Cambridge</t>
  </si>
  <si>
    <t>Carnforth</t>
  </si>
  <si>
    <t>Chelmsford</t>
  </si>
  <si>
    <t>Churchover</t>
  </si>
  <si>
    <t>Diss</t>
  </si>
  <si>
    <t>Felindre</t>
  </si>
  <si>
    <t>Hatton</t>
  </si>
  <si>
    <t>Huntingdon</t>
  </si>
  <si>
    <t>Kings Lynn</t>
  </si>
  <si>
    <t>Kirriemuir</t>
  </si>
  <si>
    <t>Lockerley</t>
  </si>
  <si>
    <t>Moffat</t>
  </si>
  <si>
    <t>Nether Kellet</t>
  </si>
  <si>
    <t>Peterborough</t>
  </si>
  <si>
    <t>Warrington</t>
  </si>
  <si>
    <t>Wisbech</t>
  </si>
  <si>
    <t>Wooler</t>
  </si>
  <si>
    <t>Wormington</t>
  </si>
  <si>
    <t>Gas Year compressor usage</t>
  </si>
  <si>
    <t>Maximum and average linepack swing</t>
  </si>
  <si>
    <t xml:space="preserve">Max Linepack swing </t>
  </si>
  <si>
    <t>Average Linepack Swing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</si>
  <si>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</si>
  <si>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</si>
  <si>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</si>
  <si>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</si>
  <si>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</si>
  <si>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</si>
  <si>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</si>
  <si>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</si>
  <si>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</si>
  <si>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</si>
  <si>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</si>
  <si>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</si>
  <si>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</si>
  <si>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</si>
  <si>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</si>
  <si>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</si>
  <si>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</si>
  <si>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</si>
  <si>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</si>
  <si>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</si>
  <si>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Cold snap- Beast from the East</t>
  </si>
  <si>
    <t>GasDay</t>
  </si>
  <si>
    <t>cons_dem_Moff</t>
  </si>
  <si>
    <t>IUK_BBL</t>
  </si>
  <si>
    <t>LNG_stock</t>
  </si>
  <si>
    <t>imb_init</t>
  </si>
  <si>
    <t>imbalance_total</t>
  </si>
  <si>
    <t>storage</t>
  </si>
  <si>
    <t>storage_max_with</t>
  </si>
  <si>
    <t>storage_deliv_used_percent</t>
  </si>
  <si>
    <t>storage_with</t>
  </si>
  <si>
    <t>storage_inj</t>
  </si>
  <si>
    <t>NTS demand</t>
  </si>
  <si>
    <t>Aldbrough</t>
  </si>
  <si>
    <t>Hatfield_Moor</t>
  </si>
  <si>
    <t>Hill_Top_Farm</t>
  </si>
  <si>
    <t>Holford</t>
  </si>
  <si>
    <t>Hornsea</t>
  </si>
  <si>
    <t>Humbly_Grove</t>
  </si>
  <si>
    <t>Stublach</t>
  </si>
  <si>
    <t>Aldbrough_max_with</t>
  </si>
  <si>
    <t>Hatfield_Moor_max_with</t>
  </si>
  <si>
    <t>Hill_Top_Farm_max_with</t>
  </si>
  <si>
    <t>Holford_max_with</t>
  </si>
  <si>
    <t>Hornsea_max_with</t>
  </si>
  <si>
    <t>Humbly_Grove_max_with</t>
  </si>
  <si>
    <t>Stublach_max_with</t>
  </si>
  <si>
    <t>Aldbrough_with_1</t>
  </si>
  <si>
    <t>Hatfield_Moor_with_1</t>
  </si>
  <si>
    <t>Hill_Top_Farm_with_1</t>
  </si>
  <si>
    <t>Holford_with_1</t>
  </si>
  <si>
    <t>Hornsea_with_1</t>
  </si>
  <si>
    <t>Humbly_Grove_with_1</t>
  </si>
  <si>
    <t>Stublach_with_1</t>
  </si>
  <si>
    <t>Aldbrough_with_2</t>
  </si>
  <si>
    <t>Hatfield_Moor_with_2</t>
  </si>
  <si>
    <t>Hill_Top_Farm_with_2</t>
  </si>
  <si>
    <t>Holford_with_2</t>
  </si>
  <si>
    <t>Hornsea_with_2</t>
  </si>
  <si>
    <t>Humbly_Grove_with_2</t>
  </si>
  <si>
    <t>Stublach_with_2</t>
  </si>
  <si>
    <t>Aldbrough_with_3</t>
  </si>
  <si>
    <t>Hatfield_Moor_with_3</t>
  </si>
  <si>
    <t>Hill_Top_Farm_with_3</t>
  </si>
  <si>
    <t>Holford_with_3</t>
  </si>
  <si>
    <t>Hornsea_with_3</t>
  </si>
  <si>
    <t>Humbly_Grove_with_3</t>
  </si>
  <si>
    <t>Stublach_with_3</t>
  </si>
  <si>
    <t>Aldbrough_inj</t>
  </si>
  <si>
    <t>Hatfield_Moor_inj</t>
  </si>
  <si>
    <t>Hill_Top_Farm_inj</t>
  </si>
  <si>
    <t>Holford_inj</t>
  </si>
  <si>
    <t>Hornsea_inj</t>
  </si>
  <si>
    <t>Humbly_Grove_inj</t>
  </si>
  <si>
    <t>Stublach_inj</t>
  </si>
  <si>
    <t xml:space="preserve"> </t>
  </si>
  <si>
    <t>Cold snap- Troll from Trondheim</t>
  </si>
  <si>
    <t>European imports</t>
  </si>
  <si>
    <t>Highest Demand supply</t>
  </si>
  <si>
    <t>417 mcm (15.12.22</t>
  </si>
  <si>
    <t>Highest Demand Supply Data</t>
  </si>
  <si>
    <t>Entry Terminal Location Label</t>
  </si>
  <si>
    <t>Compressor Location</t>
  </si>
  <si>
    <t>Simplified Map X</t>
  </si>
  <si>
    <t>value compressor status</t>
  </si>
  <si>
    <t>Compressor Off</t>
  </si>
  <si>
    <t>Compressor Status</t>
  </si>
  <si>
    <t>Compressor On</t>
  </si>
  <si>
    <t>Entry Terminal Flow</t>
  </si>
  <si>
    <t>Left Arrow</t>
  </si>
  <si>
    <t>Right Arrow</t>
  </si>
  <si>
    <t>Up Right Arrow</t>
  </si>
  <si>
    <t>Winter Powerstation daily demands. Number of Days demand for electricity at 10mcm/d intervals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</si>
</sst>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rgb="FFFFFFFF"/>
      <name val="Tenorite"/>
    </font>
    <font>
      <b/>
      <sz val="10"/>
      <color rgb="FF575756"/>
      <name val="Tenorite"/>
    </font>
    <font>
      <b/>
      <sz val="11"/>
      <color rgb="FFFFFFFF"/>
      <name val="Tenorite"/>
    </font>
    <font>
      <b/>
      <sz val="11"/>
      <color rgb="FF000000"/>
      <name val="Tenorite"/>
    </font>
    <font>
      <b/>
      <sz val="10"/>
      <color rgb="FF000000"/>
      <name val="Tenorite"/>
    </font>
    <font>
      <b/>
      <i/>
      <sz val="18"/>
      <color theme="1"/>
      <name val="Calibri"/>
      <family val="2"/>
      <scheme val="minor"/>
    </font>
    <font>
      <i/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BB491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9">
    <xf numFmtId="0" fontId="0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7" fillId="0" borderId="0"/>
    <xf numFmtId="9" fontId="5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16" fontId="4" fillId="0" borderId="0" xfId="0" applyNumberFormat="1" applyFont="1"/>
    <xf numFmtId="17" fontId="0" fillId="0" borderId="0" xfId="0" applyNumberFormat="1"/>
    <xf numFmtId="3" fontId="3" fillId="0" borderId="0" xfId="0" applyNumberFormat="1" applyFont="1"/>
    <xf numFmtId="0" fontId="0" fillId="0" borderId="0" xfId="0" quotePrefix="1"/>
    <xf numFmtId="14" fontId="0" fillId="0" borderId="0" xfId="0" applyNumberFormat="1"/>
    <xf numFmtId="16" fontId="0" fillId="0" borderId="0" xfId="0" applyNumberFormat="1"/>
    <xf numFmtId="164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0" applyBorder="1"/>
    <xf numFmtId="0" fontId="1" fillId="0" borderId="1" xfId="0" applyFont="1" applyBorder="1" applyAlignment="1">
      <alignment wrapText="1"/>
    </xf>
    <xf numFmtId="0" fontId="8" fillId="3" borderId="1" xfId="0" applyFont="1" applyFill="1" applyBorder="1" applyAlignment="1">
      <alignment horizontal="center" wrapText="1" readingOrder="1"/>
    </xf>
    <xf numFmtId="0" fontId="9" fillId="2" borderId="1" xfId="0" applyFont="1" applyFill="1" applyBorder="1" applyAlignment="1">
      <alignment horizontal="center" vertical="center" wrapText="1" readingOrder="1"/>
    </xf>
    <xf numFmtId="0" fontId="10" fillId="3" borderId="1" xfId="0" applyFont="1" applyFill="1" applyBorder="1" applyAlignment="1">
      <alignment horizontal="center" vertical="center" wrapText="1" readingOrder="1"/>
    </xf>
    <xf numFmtId="49" fontId="0" fillId="0" borderId="0" xfId="0" applyNumberFormat="1"/>
    <xf numFmtId="3" fontId="0" fillId="0" borderId="0" xfId="0" applyNumberFormat="1"/>
    <xf numFmtId="15" fontId="0" fillId="0" borderId="0" xfId="0" applyNumberFormat="1"/>
    <xf numFmtId="9" fontId="0" fillId="0" borderId="0" xfId="8" applyFont="1"/>
    <xf numFmtId="10" fontId="0" fillId="0" borderId="0" xfId="8" applyNumberFormat="1" applyFont="1"/>
    <xf numFmtId="0" fontId="4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2" fillId="0" borderId="4" xfId="0" applyFont="1" applyBorder="1" applyAlignment="1">
      <alignment horizontal="center" vertical="center" wrapText="1" readingOrder="1"/>
    </xf>
    <xf numFmtId="0" fontId="12" fillId="0" borderId="5" xfId="0" applyFont="1" applyBorder="1" applyAlignment="1">
      <alignment horizontal="center" vertical="center" wrapText="1" readingOrder="1"/>
    </xf>
    <xf numFmtId="0" fontId="11" fillId="0" borderId="4" xfId="0" applyFont="1" applyBorder="1" applyAlignment="1">
      <alignment horizontal="center" vertical="center" wrapText="1" readingOrder="1"/>
    </xf>
    <xf numFmtId="0" fontId="11" fillId="0" borderId="7" xfId="0" applyFont="1" applyBorder="1" applyAlignment="1">
      <alignment horizontal="center" vertical="center" wrapText="1" readingOrder="1"/>
    </xf>
    <xf numFmtId="0" fontId="12" fillId="0" borderId="7" xfId="0" applyFont="1" applyBorder="1" applyAlignment="1">
      <alignment horizontal="center" vertical="center" wrapText="1" readingOrder="1"/>
    </xf>
    <xf numFmtId="0" fontId="12" fillId="0" borderId="8" xfId="0" applyFont="1" applyBorder="1" applyAlignment="1">
      <alignment horizontal="center" vertical="center" wrapText="1" readingOrder="1"/>
    </xf>
    <xf numFmtId="0" fontId="11" fillId="4" borderId="2" xfId="0" applyFont="1" applyFill="1" applyBorder="1" applyAlignment="1">
      <alignment horizontal="center" vertical="center" wrapText="1" readingOrder="1"/>
    </xf>
    <xf numFmtId="0" fontId="12" fillId="4" borderId="3" xfId="0" applyFont="1" applyFill="1" applyBorder="1" applyAlignment="1">
      <alignment horizontal="center" vertical="center" wrapText="1" readingOrder="1"/>
    </xf>
    <xf numFmtId="0" fontId="11" fillId="4" borderId="3" xfId="0" applyFont="1" applyFill="1" applyBorder="1" applyAlignment="1">
      <alignment horizontal="center" vertical="center" wrapText="1" readingOrder="1"/>
    </xf>
    <xf numFmtId="0" fontId="11" fillId="4" borderId="6" xfId="0" applyFont="1" applyFill="1" applyBorder="1" applyAlignment="1">
      <alignment horizontal="center" vertical="center" wrapText="1" readingOrder="1"/>
    </xf>
    <xf numFmtId="0" fontId="12" fillId="4" borderId="4" xfId="0" applyFont="1" applyFill="1" applyBorder="1" applyAlignment="1">
      <alignment horizontal="center" vertical="center" wrapText="1" readingOrder="1"/>
    </xf>
    <xf numFmtId="0" fontId="12" fillId="4" borderId="5" xfId="0" applyFont="1" applyFill="1" applyBorder="1" applyAlignment="1">
      <alignment horizontal="center" vertical="center" wrapText="1" readingOrder="1"/>
    </xf>
    <xf numFmtId="14" fontId="3" fillId="0" borderId="0" xfId="0" applyNumberFormat="1" applyFont="1"/>
    <xf numFmtId="164" fontId="3" fillId="0" borderId="0" xfId="0" applyNumberFormat="1" applyFont="1"/>
    <xf numFmtId="2" fontId="0" fillId="0" borderId="0" xfId="0" applyNumberFormat="1" applyAlignment="1">
      <alignment horizontal="center"/>
    </xf>
    <xf numFmtId="164" fontId="0" fillId="0" borderId="0" xfId="0" applyNumberFormat="1"/>
    <xf numFmtId="2" fontId="0" fillId="0" borderId="0" xfId="0" applyNumberFormat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0" xfId="0" applyFont="1"/>
    <xf numFmtId="165" fontId="0" fillId="0" borderId="0" xfId="8" applyNumberFormat="1" applyFont="1" applyFill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0" borderId="13" xfId="0" applyFont="1" applyBorder="1" applyAlignment="1">
      <alignment horizontal="center" vertical="center" wrapText="1" readingOrder="1"/>
    </xf>
    <xf numFmtId="0" fontId="12" fillId="0" borderId="14" xfId="0" applyFont="1" applyBorder="1" applyAlignment="1">
      <alignment horizontal="center" vertical="center" wrapText="1" readingOrder="1"/>
    </xf>
    <xf numFmtId="0" fontId="0" fillId="0" borderId="0" xfId="0" applyAlignment="1">
      <alignment horizontal="center"/>
    </xf>
    <xf numFmtId="0" fontId="11" fillId="0" borderId="13" xfId="0" applyFont="1" applyBorder="1" applyAlignment="1">
      <alignment horizontal="center" vertical="center" wrapText="1" readingOrder="1"/>
    </xf>
    <xf numFmtId="0" fontId="11" fillId="0" borderId="14" xfId="0" applyFont="1" applyBorder="1" applyAlignment="1">
      <alignment horizontal="center" vertical="center" wrapText="1" readingOrder="1"/>
    </xf>
    <xf numFmtId="0" fontId="12" fillId="4" borderId="9" xfId="0" applyFont="1" applyFill="1" applyBorder="1" applyAlignment="1">
      <alignment horizontal="center" vertical="center" wrapText="1" readingOrder="1"/>
    </xf>
    <xf numFmtId="0" fontId="12" fillId="4" borderId="10" xfId="0" applyFont="1" applyFill="1" applyBorder="1" applyAlignment="1">
      <alignment horizontal="center" vertical="center" wrapText="1" readingOrder="1"/>
    </xf>
    <xf numFmtId="0" fontId="4" fillId="0" borderId="15" xfId="0" applyFont="1" applyBorder="1" applyAlignment="1">
      <alignment horizontal="center"/>
    </xf>
    <xf numFmtId="0" fontId="12" fillId="4" borderId="11" xfId="0" applyFont="1" applyFill="1" applyBorder="1" applyAlignment="1">
      <alignment horizontal="center" vertical="center" wrapText="1" readingOrder="1"/>
    </xf>
    <xf numFmtId="0" fontId="12" fillId="4" borderId="12" xfId="0" applyFont="1" applyFill="1" applyBorder="1" applyAlignment="1">
      <alignment horizontal="center" vertical="center" wrapText="1" readingOrder="1"/>
    </xf>
    <xf numFmtId="0" fontId="8" fillId="3" borderId="1" xfId="0" applyFont="1" applyFill="1" applyBorder="1" applyAlignment="1">
      <alignment horizontal="center" wrapText="1" readingOrder="1"/>
    </xf>
    <xf numFmtId="0" fontId="1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17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9" fillId="5" borderId="1" xfId="0" applyFont="1" applyFill="1" applyBorder="1" applyAlignment="1">
      <alignment horizontal="center" vertical="center" wrapText="1" readingOrder="1"/>
    </xf>
  </cellXfs>
  <cellStyles count="9">
    <cellStyle name="Normal" xfId="0" builtinId="0"/>
    <cellStyle name="Normal 2" xfId="2" xr:uid="{BFB87CBE-0203-4D73-89E4-7947C35ADCFB}"/>
    <cellStyle name="Normal 2 2" xfId="4" xr:uid="{AAD75CFD-E699-42C2-B151-C8BA82C4AD69}"/>
    <cellStyle name="Normal 2 2 3" xfId="1" xr:uid="{D04120CA-8852-4AC8-B633-57401033837A}"/>
    <cellStyle name="Normal 2 3" xfId="5" xr:uid="{A47CE883-DC84-4388-BC5D-F93196C1F57D}"/>
    <cellStyle name="Normal 2 4" xfId="7" xr:uid="{1A98EA55-DB56-4919-B7D8-3BA97D1EF3EA}"/>
    <cellStyle name="Normal 4" xfId="3" xr:uid="{116516B8-6206-4A1B-B14D-E908E7386E49}"/>
    <cellStyle name="Normal 4 2" xfId="6" xr:uid="{2A937946-5FC1-4058-BFEE-4EB9EA4E1736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'Fig 1'!$B$3</c:f>
              <c:strCache>
                <c:ptCount val="1"/>
                <c:pt idx="0">
                  <c:v>NTS Industrial</c:v>
                </c:pt>
              </c:strCache>
            </c:strRef>
          </c:tx>
          <c:spPr>
            <a:solidFill>
              <a:schemeClr val="accent1"/>
            </a:solidFill>
            <a:ln w="22225">
              <a:noFill/>
            </a:ln>
            <a:effectLst/>
          </c:spPr>
          <c:cat>
            <c:numRef>
              <c:f>'Fig 1'!$A$4:$A$185</c:f>
              <c:numCache>
                <c:formatCode>m/d/yyyy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1'!$B$4:$B$185</c:f>
              <c:numCache>
                <c:formatCode>0.0</c:formatCode>
                <c:ptCount val="182"/>
                <c:pt idx="0">
                  <c:v>1.6354</c:v>
                </c:pt>
                <c:pt idx="1">
                  <c:v>1.5739000000000001</c:v>
                </c:pt>
                <c:pt idx="2">
                  <c:v>1.6316000000000002</c:v>
                </c:pt>
                <c:pt idx="3">
                  <c:v>1.5956000000000001</c:v>
                </c:pt>
                <c:pt idx="4">
                  <c:v>1.6340999999999999</c:v>
                </c:pt>
                <c:pt idx="5">
                  <c:v>1.6939</c:v>
                </c:pt>
                <c:pt idx="6">
                  <c:v>1.5971000000000002</c:v>
                </c:pt>
                <c:pt idx="7">
                  <c:v>1.5213999999999999</c:v>
                </c:pt>
                <c:pt idx="8">
                  <c:v>1.4074</c:v>
                </c:pt>
                <c:pt idx="9">
                  <c:v>1.47</c:v>
                </c:pt>
                <c:pt idx="10">
                  <c:v>1.3276999999999997</c:v>
                </c:pt>
                <c:pt idx="11">
                  <c:v>1.3808999999999996</c:v>
                </c:pt>
                <c:pt idx="12">
                  <c:v>1.3471999999999991</c:v>
                </c:pt>
                <c:pt idx="13">
                  <c:v>1.3515999999999999</c:v>
                </c:pt>
                <c:pt idx="14">
                  <c:v>1.3149999999999997</c:v>
                </c:pt>
                <c:pt idx="15">
                  <c:v>1.3125999999999998</c:v>
                </c:pt>
                <c:pt idx="16">
                  <c:v>1.5846</c:v>
                </c:pt>
                <c:pt idx="17">
                  <c:v>1.6483000000000003</c:v>
                </c:pt>
                <c:pt idx="18">
                  <c:v>1.6953</c:v>
                </c:pt>
                <c:pt idx="19">
                  <c:v>1.9776000000000002</c:v>
                </c:pt>
                <c:pt idx="20">
                  <c:v>1.8986999999999998</c:v>
                </c:pt>
                <c:pt idx="21">
                  <c:v>1.9801000000000002</c:v>
                </c:pt>
                <c:pt idx="22">
                  <c:v>2.0101999999999998</c:v>
                </c:pt>
                <c:pt idx="23">
                  <c:v>2.0536999999999996</c:v>
                </c:pt>
                <c:pt idx="24">
                  <c:v>2.0383999999999993</c:v>
                </c:pt>
                <c:pt idx="25">
                  <c:v>2.0473999999999997</c:v>
                </c:pt>
                <c:pt idx="26">
                  <c:v>1.9406999999999996</c:v>
                </c:pt>
                <c:pt idx="27">
                  <c:v>2.1360000000000001</c:v>
                </c:pt>
                <c:pt idx="28">
                  <c:v>2.1862999999999997</c:v>
                </c:pt>
                <c:pt idx="29">
                  <c:v>2.3328000000000002</c:v>
                </c:pt>
                <c:pt idx="30">
                  <c:v>2.8906999999999994</c:v>
                </c:pt>
                <c:pt idx="31">
                  <c:v>3.1297000000000001</c:v>
                </c:pt>
                <c:pt idx="32">
                  <c:v>3.1625000000000001</c:v>
                </c:pt>
                <c:pt idx="33">
                  <c:v>3.1200999999999994</c:v>
                </c:pt>
                <c:pt idx="34">
                  <c:v>2.9582999999999995</c:v>
                </c:pt>
                <c:pt idx="35">
                  <c:v>2.8662999999999998</c:v>
                </c:pt>
                <c:pt idx="36">
                  <c:v>2.8962000000000003</c:v>
                </c:pt>
                <c:pt idx="37">
                  <c:v>2.5349000000000004</c:v>
                </c:pt>
                <c:pt idx="38">
                  <c:v>2.1704000000000003</c:v>
                </c:pt>
                <c:pt idx="39">
                  <c:v>2.2307999999999999</c:v>
                </c:pt>
                <c:pt idx="40">
                  <c:v>2.2102000000000004</c:v>
                </c:pt>
                <c:pt idx="41">
                  <c:v>2.2688999999999999</c:v>
                </c:pt>
                <c:pt idx="42">
                  <c:v>2.4454999999999996</c:v>
                </c:pt>
                <c:pt idx="43">
                  <c:v>2.3637999999999999</c:v>
                </c:pt>
                <c:pt idx="44">
                  <c:v>2.7162999999999999</c:v>
                </c:pt>
                <c:pt idx="45">
                  <c:v>2.9994000000000001</c:v>
                </c:pt>
                <c:pt idx="46">
                  <c:v>2.9532000000000003</c:v>
                </c:pt>
                <c:pt idx="47">
                  <c:v>2.5513999999999997</c:v>
                </c:pt>
                <c:pt idx="48">
                  <c:v>2.5479999999999996</c:v>
                </c:pt>
                <c:pt idx="49">
                  <c:v>2.5333000000000006</c:v>
                </c:pt>
                <c:pt idx="50">
                  <c:v>2.7740999999999998</c:v>
                </c:pt>
                <c:pt idx="51">
                  <c:v>2.5787000000000004</c:v>
                </c:pt>
                <c:pt idx="52">
                  <c:v>2.7391000000000005</c:v>
                </c:pt>
                <c:pt idx="53">
                  <c:v>2.8454000000000002</c:v>
                </c:pt>
                <c:pt idx="54">
                  <c:v>3.1040999999999994</c:v>
                </c:pt>
                <c:pt idx="55">
                  <c:v>2.6043000000000003</c:v>
                </c:pt>
                <c:pt idx="56">
                  <c:v>2.4773000000000001</c:v>
                </c:pt>
                <c:pt idx="57">
                  <c:v>2.7060000000000004</c:v>
                </c:pt>
                <c:pt idx="58">
                  <c:v>3.0577000000000005</c:v>
                </c:pt>
                <c:pt idx="59">
                  <c:v>2.9072000000000005</c:v>
                </c:pt>
                <c:pt idx="60">
                  <c:v>2.8683000000000005</c:v>
                </c:pt>
                <c:pt idx="61">
                  <c:v>2.7374000000000001</c:v>
                </c:pt>
                <c:pt idx="62">
                  <c:v>2.6101000000000001</c:v>
                </c:pt>
                <c:pt idx="63">
                  <c:v>2.5941000000000005</c:v>
                </c:pt>
                <c:pt idx="64">
                  <c:v>2.6305000000000001</c:v>
                </c:pt>
                <c:pt idx="65">
                  <c:v>2.6093000000000002</c:v>
                </c:pt>
                <c:pt idx="66">
                  <c:v>2.4695999999999998</c:v>
                </c:pt>
                <c:pt idx="67">
                  <c:v>2.4551999999999996</c:v>
                </c:pt>
                <c:pt idx="68">
                  <c:v>2.7465999999999999</c:v>
                </c:pt>
                <c:pt idx="69">
                  <c:v>2.7817999999999996</c:v>
                </c:pt>
                <c:pt idx="70">
                  <c:v>2.5460000000000003</c:v>
                </c:pt>
                <c:pt idx="71">
                  <c:v>2.5930000000000004</c:v>
                </c:pt>
                <c:pt idx="72">
                  <c:v>2.8868</c:v>
                </c:pt>
                <c:pt idx="73">
                  <c:v>2.7524000000000006</c:v>
                </c:pt>
                <c:pt idx="74">
                  <c:v>2.9203000000000001</c:v>
                </c:pt>
                <c:pt idx="75">
                  <c:v>2.6255000000000002</c:v>
                </c:pt>
                <c:pt idx="76">
                  <c:v>2.5636000000000001</c:v>
                </c:pt>
                <c:pt idx="77">
                  <c:v>2.5624999999999996</c:v>
                </c:pt>
                <c:pt idx="78">
                  <c:v>2.2467000000000001</c:v>
                </c:pt>
                <c:pt idx="79">
                  <c:v>2.1902000000000004</c:v>
                </c:pt>
                <c:pt idx="80">
                  <c:v>3.3210000000000002</c:v>
                </c:pt>
                <c:pt idx="81">
                  <c:v>2.1389999999999998</c:v>
                </c:pt>
                <c:pt idx="82">
                  <c:v>2.1634000000000002</c:v>
                </c:pt>
                <c:pt idx="83">
                  <c:v>2.2332999999999998</c:v>
                </c:pt>
                <c:pt idx="84">
                  <c:v>2.2004999999999999</c:v>
                </c:pt>
                <c:pt idx="85">
                  <c:v>2.1499000000000006</c:v>
                </c:pt>
                <c:pt idx="86">
                  <c:v>2.1817000000000002</c:v>
                </c:pt>
                <c:pt idx="87">
                  <c:v>2.1821000000000002</c:v>
                </c:pt>
                <c:pt idx="88">
                  <c:v>2.1991000000000005</c:v>
                </c:pt>
                <c:pt idx="89">
                  <c:v>2.2326999999999999</c:v>
                </c:pt>
                <c:pt idx="90">
                  <c:v>2.2231000000000001</c:v>
                </c:pt>
                <c:pt idx="91">
                  <c:v>2.1953</c:v>
                </c:pt>
                <c:pt idx="92">
                  <c:v>2.3153999999999999</c:v>
                </c:pt>
                <c:pt idx="93">
                  <c:v>2.3235000000000001</c:v>
                </c:pt>
                <c:pt idx="94">
                  <c:v>2.1940999999999997</c:v>
                </c:pt>
                <c:pt idx="95">
                  <c:v>2.1390000000000002</c:v>
                </c:pt>
                <c:pt idx="96">
                  <c:v>2.1603000000000003</c:v>
                </c:pt>
                <c:pt idx="97">
                  <c:v>2.2898000000000001</c:v>
                </c:pt>
                <c:pt idx="98">
                  <c:v>2.4215</c:v>
                </c:pt>
                <c:pt idx="99">
                  <c:v>2.3661999999999996</c:v>
                </c:pt>
                <c:pt idx="100">
                  <c:v>2.33</c:v>
                </c:pt>
                <c:pt idx="101">
                  <c:v>2.2536999999999998</c:v>
                </c:pt>
                <c:pt idx="102">
                  <c:v>2.3096000000000001</c:v>
                </c:pt>
                <c:pt idx="103">
                  <c:v>2.3687000000000005</c:v>
                </c:pt>
                <c:pt idx="104">
                  <c:v>2.3620000000000001</c:v>
                </c:pt>
                <c:pt idx="105">
                  <c:v>2.3275000000000006</c:v>
                </c:pt>
                <c:pt idx="106">
                  <c:v>2.3795000000000002</c:v>
                </c:pt>
                <c:pt idx="107">
                  <c:v>2.4232000000000005</c:v>
                </c:pt>
                <c:pt idx="108">
                  <c:v>2.7587999999999999</c:v>
                </c:pt>
                <c:pt idx="109">
                  <c:v>2.7058000000000004</c:v>
                </c:pt>
                <c:pt idx="110">
                  <c:v>2.9555000000000007</c:v>
                </c:pt>
                <c:pt idx="111">
                  <c:v>2.8373999999999997</c:v>
                </c:pt>
                <c:pt idx="112">
                  <c:v>2.6569000000000003</c:v>
                </c:pt>
                <c:pt idx="113">
                  <c:v>2.6385000000000005</c:v>
                </c:pt>
                <c:pt idx="114">
                  <c:v>2.7397000000000005</c:v>
                </c:pt>
                <c:pt idx="115">
                  <c:v>2.7256</c:v>
                </c:pt>
                <c:pt idx="116">
                  <c:v>2.8219999999999992</c:v>
                </c:pt>
                <c:pt idx="117">
                  <c:v>2.6993</c:v>
                </c:pt>
                <c:pt idx="118">
                  <c:v>2.8112000000000004</c:v>
                </c:pt>
                <c:pt idx="119">
                  <c:v>2.6991000000000001</c:v>
                </c:pt>
                <c:pt idx="120">
                  <c:v>2.6791</c:v>
                </c:pt>
                <c:pt idx="121">
                  <c:v>2.7421999999999995</c:v>
                </c:pt>
                <c:pt idx="122">
                  <c:v>2.5664000000000002</c:v>
                </c:pt>
                <c:pt idx="123">
                  <c:v>2.6705000000000001</c:v>
                </c:pt>
                <c:pt idx="124">
                  <c:v>2.6612</c:v>
                </c:pt>
                <c:pt idx="125">
                  <c:v>2.7770000000000001</c:v>
                </c:pt>
                <c:pt idx="126">
                  <c:v>2.7345000000000002</c:v>
                </c:pt>
                <c:pt idx="127">
                  <c:v>2.8143000000000007</c:v>
                </c:pt>
                <c:pt idx="128">
                  <c:v>2.8544000000000005</c:v>
                </c:pt>
                <c:pt idx="129">
                  <c:v>3.0248999999999997</c:v>
                </c:pt>
                <c:pt idx="130">
                  <c:v>2.8043999999999993</c:v>
                </c:pt>
                <c:pt idx="131">
                  <c:v>2.9138999999999999</c:v>
                </c:pt>
                <c:pt idx="132">
                  <c:v>2.8361000000000001</c:v>
                </c:pt>
                <c:pt idx="133">
                  <c:v>2.8601000000000005</c:v>
                </c:pt>
                <c:pt idx="134">
                  <c:v>2.9124000000000003</c:v>
                </c:pt>
                <c:pt idx="135">
                  <c:v>2.9381999999999997</c:v>
                </c:pt>
                <c:pt idx="136">
                  <c:v>2.7214</c:v>
                </c:pt>
                <c:pt idx="137">
                  <c:v>2.4103000000000003</c:v>
                </c:pt>
                <c:pt idx="138">
                  <c:v>2.6366000000000005</c:v>
                </c:pt>
                <c:pt idx="139">
                  <c:v>2.8907999999999996</c:v>
                </c:pt>
                <c:pt idx="140">
                  <c:v>3.1372999999999998</c:v>
                </c:pt>
                <c:pt idx="141">
                  <c:v>2.9077999999999999</c:v>
                </c:pt>
                <c:pt idx="142">
                  <c:v>2.8724999999999996</c:v>
                </c:pt>
                <c:pt idx="143">
                  <c:v>2.9614999999999996</c:v>
                </c:pt>
                <c:pt idx="144">
                  <c:v>2.9593999999999996</c:v>
                </c:pt>
                <c:pt idx="145">
                  <c:v>2.9091999999999998</c:v>
                </c:pt>
                <c:pt idx="146">
                  <c:v>2.8445</c:v>
                </c:pt>
                <c:pt idx="147">
                  <c:v>2.7679000000000005</c:v>
                </c:pt>
                <c:pt idx="148">
                  <c:v>2.9016999999999999</c:v>
                </c:pt>
                <c:pt idx="149">
                  <c:v>3.0194000000000005</c:v>
                </c:pt>
                <c:pt idx="150">
                  <c:v>2.9764999999999997</c:v>
                </c:pt>
                <c:pt idx="151">
                  <c:v>2.9969999999999999</c:v>
                </c:pt>
                <c:pt idx="152">
                  <c:v>2.9115000000000002</c:v>
                </c:pt>
                <c:pt idx="153">
                  <c:v>2.7711000000000001</c:v>
                </c:pt>
                <c:pt idx="154">
                  <c:v>2.8035999999999999</c:v>
                </c:pt>
                <c:pt idx="155">
                  <c:v>3.0048999999999997</c:v>
                </c:pt>
                <c:pt idx="156">
                  <c:v>3.1029</c:v>
                </c:pt>
                <c:pt idx="157">
                  <c:v>3.3179000000000007</c:v>
                </c:pt>
                <c:pt idx="158">
                  <c:v>3.2016999999999998</c:v>
                </c:pt>
                <c:pt idx="159">
                  <c:v>3.2499000000000002</c:v>
                </c:pt>
                <c:pt idx="160">
                  <c:v>3.2331999999999996</c:v>
                </c:pt>
                <c:pt idx="161">
                  <c:v>3.1824000000000003</c:v>
                </c:pt>
                <c:pt idx="162">
                  <c:v>2.8772000000000002</c:v>
                </c:pt>
                <c:pt idx="163">
                  <c:v>2.7492000000000001</c:v>
                </c:pt>
                <c:pt idx="164">
                  <c:v>2.7121</c:v>
                </c:pt>
                <c:pt idx="165">
                  <c:v>2.8328999999999995</c:v>
                </c:pt>
                <c:pt idx="166">
                  <c:v>2.9255999999999998</c:v>
                </c:pt>
                <c:pt idx="167">
                  <c:v>2.8847999999999994</c:v>
                </c:pt>
                <c:pt idx="168">
                  <c:v>2.8734999999999999</c:v>
                </c:pt>
                <c:pt idx="169">
                  <c:v>2.8910999999999998</c:v>
                </c:pt>
                <c:pt idx="170">
                  <c:v>2.9702999999999999</c:v>
                </c:pt>
                <c:pt idx="171">
                  <c:v>2.9823999999999997</c:v>
                </c:pt>
                <c:pt idx="172">
                  <c:v>2.9524999999999997</c:v>
                </c:pt>
                <c:pt idx="173">
                  <c:v>2.8923000000000005</c:v>
                </c:pt>
                <c:pt idx="174">
                  <c:v>2.8068000000000004</c:v>
                </c:pt>
                <c:pt idx="175">
                  <c:v>2.6724999999999994</c:v>
                </c:pt>
                <c:pt idx="176">
                  <c:v>2.7598000000000003</c:v>
                </c:pt>
                <c:pt idx="177">
                  <c:v>2.6442000000000005</c:v>
                </c:pt>
                <c:pt idx="178">
                  <c:v>2.4690000000000003</c:v>
                </c:pt>
                <c:pt idx="179">
                  <c:v>2.5573999999999995</c:v>
                </c:pt>
                <c:pt idx="180">
                  <c:v>2.5976999999999997</c:v>
                </c:pt>
                <c:pt idx="181">
                  <c:v>2.5419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5B-4DA2-9793-C1B3366C1083}"/>
            </c:ext>
          </c:extLst>
        </c:ser>
        <c:ser>
          <c:idx val="1"/>
          <c:order val="1"/>
          <c:tx>
            <c:strRef>
              <c:f>'Fig 1'!$C$3</c:f>
              <c:strCache>
                <c:ptCount val="1"/>
                <c:pt idx="0">
                  <c:v>LDZ Daily Metered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'Fig 1'!$A$4:$A$185</c:f>
              <c:numCache>
                <c:formatCode>m/d/yyyy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1'!$C$4:$C$185</c:f>
              <c:numCache>
                <c:formatCode>0.0</c:formatCode>
                <c:ptCount val="182"/>
                <c:pt idx="0">
                  <c:v>16.723580181818182</c:v>
                </c:pt>
                <c:pt idx="1">
                  <c:v>18.104875636363637</c:v>
                </c:pt>
                <c:pt idx="2">
                  <c:v>20.052509636363638</c:v>
                </c:pt>
                <c:pt idx="3">
                  <c:v>18.539303909090908</c:v>
                </c:pt>
                <c:pt idx="4">
                  <c:v>19.016123818181818</c:v>
                </c:pt>
                <c:pt idx="5">
                  <c:v>19.643851272727272</c:v>
                </c:pt>
                <c:pt idx="6">
                  <c:v>18.893620727272726</c:v>
                </c:pt>
                <c:pt idx="7">
                  <c:v>17.233205818181819</c:v>
                </c:pt>
                <c:pt idx="8">
                  <c:v>17.228352000000001</c:v>
                </c:pt>
                <c:pt idx="9">
                  <c:v>19.55871209090909</c:v>
                </c:pt>
                <c:pt idx="10">
                  <c:v>21.147574090909092</c:v>
                </c:pt>
                <c:pt idx="11">
                  <c:v>20.769538545454544</c:v>
                </c:pt>
                <c:pt idx="12">
                  <c:v>20.944818727272729</c:v>
                </c:pt>
                <c:pt idx="13">
                  <c:v>21.064309636363635</c:v>
                </c:pt>
                <c:pt idx="14">
                  <c:v>18.003496272727272</c:v>
                </c:pt>
                <c:pt idx="15">
                  <c:v>18.608788727272728</c:v>
                </c:pt>
                <c:pt idx="16">
                  <c:v>20.21236281818182</c:v>
                </c:pt>
                <c:pt idx="17">
                  <c:v>22.087836727272727</c:v>
                </c:pt>
                <c:pt idx="18">
                  <c:v>19.565553090909091</c:v>
                </c:pt>
                <c:pt idx="19">
                  <c:v>22.332709363636365</c:v>
                </c:pt>
                <c:pt idx="20">
                  <c:v>21.412293363636362</c:v>
                </c:pt>
                <c:pt idx="21">
                  <c:v>19.803106818181817</c:v>
                </c:pt>
                <c:pt idx="22">
                  <c:v>19.738776000000001</c:v>
                </c:pt>
                <c:pt idx="23">
                  <c:v>20.760344181818184</c:v>
                </c:pt>
                <c:pt idx="24">
                  <c:v>20.968089818181816</c:v>
                </c:pt>
                <c:pt idx="25">
                  <c:v>20.895475181818181</c:v>
                </c:pt>
                <c:pt idx="26">
                  <c:v>21.62083509090909</c:v>
                </c:pt>
                <c:pt idx="27">
                  <c:v>21.16871609090909</c:v>
                </c:pt>
                <c:pt idx="28">
                  <c:v>20.87077690909091</c:v>
                </c:pt>
                <c:pt idx="29">
                  <c:v>20.08038190909091</c:v>
                </c:pt>
                <c:pt idx="30">
                  <c:v>21.106568363636363</c:v>
                </c:pt>
                <c:pt idx="31">
                  <c:v>21.397626363636363</c:v>
                </c:pt>
                <c:pt idx="32">
                  <c:v>22.884267727272729</c:v>
                </c:pt>
                <c:pt idx="33">
                  <c:v>22.991678909090908</c:v>
                </c:pt>
                <c:pt idx="34">
                  <c:v>22.425151454545453</c:v>
                </c:pt>
                <c:pt idx="35">
                  <c:v>19.188326636363637</c:v>
                </c:pt>
                <c:pt idx="36">
                  <c:v>19.786746818181818</c:v>
                </c:pt>
                <c:pt idx="37">
                  <c:v>20.829280090909091</c:v>
                </c:pt>
                <c:pt idx="38">
                  <c:v>21.883644363636364</c:v>
                </c:pt>
                <c:pt idx="39">
                  <c:v>21.784205363636364</c:v>
                </c:pt>
                <c:pt idx="40">
                  <c:v>21.840178545454545</c:v>
                </c:pt>
                <c:pt idx="41">
                  <c:v>21.286322363636362</c:v>
                </c:pt>
                <c:pt idx="42">
                  <c:v>21.060077909090911</c:v>
                </c:pt>
                <c:pt idx="43">
                  <c:v>21.957907545454546</c:v>
                </c:pt>
                <c:pt idx="44">
                  <c:v>23.275065000000001</c:v>
                </c:pt>
                <c:pt idx="45">
                  <c:v>23.576124272727274</c:v>
                </c:pt>
                <c:pt idx="46">
                  <c:v>24.124069727272726</c:v>
                </c:pt>
                <c:pt idx="47">
                  <c:v>22.934110545454544</c:v>
                </c:pt>
                <c:pt idx="48">
                  <c:v>22.696622000000001</c:v>
                </c:pt>
                <c:pt idx="49">
                  <c:v>21.647398272727273</c:v>
                </c:pt>
                <c:pt idx="50">
                  <c:v>22.755010272727272</c:v>
                </c:pt>
                <c:pt idx="51">
                  <c:v>24.34952909090909</c:v>
                </c:pt>
                <c:pt idx="52">
                  <c:v>24.957231545454544</c:v>
                </c:pt>
                <c:pt idx="53">
                  <c:v>22.967324999999999</c:v>
                </c:pt>
                <c:pt idx="54">
                  <c:v>22.848912272727272</c:v>
                </c:pt>
                <c:pt idx="55">
                  <c:v>22.570528818181817</c:v>
                </c:pt>
                <c:pt idx="56">
                  <c:v>20.852013363636363</c:v>
                </c:pt>
                <c:pt idx="57">
                  <c:v>21.119522636363637</c:v>
                </c:pt>
                <c:pt idx="58">
                  <c:v>25.194732999999999</c:v>
                </c:pt>
                <c:pt idx="59">
                  <c:v>25.984083545454546</c:v>
                </c:pt>
                <c:pt idx="60">
                  <c:v>24.350884454545454</c:v>
                </c:pt>
                <c:pt idx="61">
                  <c:v>24.367888909090908</c:v>
                </c:pt>
                <c:pt idx="62">
                  <c:v>21.192745636363636</c:v>
                </c:pt>
                <c:pt idx="63">
                  <c:v>19.654735272727272</c:v>
                </c:pt>
                <c:pt idx="64">
                  <c:v>20.317327363636362</c:v>
                </c:pt>
                <c:pt idx="65">
                  <c:v>22.376574545454545</c:v>
                </c:pt>
                <c:pt idx="66">
                  <c:v>23.076953818181817</c:v>
                </c:pt>
                <c:pt idx="67">
                  <c:v>23.450787818181819</c:v>
                </c:pt>
                <c:pt idx="68">
                  <c:v>22.962617727272729</c:v>
                </c:pt>
                <c:pt idx="69">
                  <c:v>23.506338181818183</c:v>
                </c:pt>
                <c:pt idx="70">
                  <c:v>21.048209363636364</c:v>
                </c:pt>
                <c:pt idx="71">
                  <c:v>21.807258545454545</c:v>
                </c:pt>
                <c:pt idx="72">
                  <c:v>24.575303181818182</c:v>
                </c:pt>
                <c:pt idx="73">
                  <c:v>25.214848272727274</c:v>
                </c:pt>
                <c:pt idx="74">
                  <c:v>24.082972636363635</c:v>
                </c:pt>
                <c:pt idx="75">
                  <c:v>24.614431272727273</c:v>
                </c:pt>
                <c:pt idx="76">
                  <c:v>22.715614181818182</c:v>
                </c:pt>
                <c:pt idx="77">
                  <c:v>19.894967181818181</c:v>
                </c:pt>
                <c:pt idx="78">
                  <c:v>18.436143999999999</c:v>
                </c:pt>
                <c:pt idx="79">
                  <c:v>17.768967</c:v>
                </c:pt>
                <c:pt idx="80">
                  <c:v>19.017163545454544</c:v>
                </c:pt>
                <c:pt idx="81">
                  <c:v>19.27830509090909</c:v>
                </c:pt>
                <c:pt idx="82">
                  <c:v>19.476588636363637</c:v>
                </c:pt>
                <c:pt idx="83">
                  <c:v>16.773593181818182</c:v>
                </c:pt>
                <c:pt idx="84">
                  <c:v>13.893556636363636</c:v>
                </c:pt>
                <c:pt idx="85">
                  <c:v>14.018100363636364</c:v>
                </c:pt>
                <c:pt idx="86">
                  <c:v>14.507629454545455</c:v>
                </c:pt>
                <c:pt idx="87">
                  <c:v>14.891932090909091</c:v>
                </c:pt>
                <c:pt idx="88">
                  <c:v>15.483144181818181</c:v>
                </c:pt>
                <c:pt idx="89">
                  <c:v>15.969983818181818</c:v>
                </c:pt>
                <c:pt idx="90">
                  <c:v>16.038241727272727</c:v>
                </c:pt>
                <c:pt idx="91">
                  <c:v>16.461842636363638</c:v>
                </c:pt>
                <c:pt idx="92">
                  <c:v>15.526195181818181</c:v>
                </c:pt>
                <c:pt idx="93">
                  <c:v>17.853086727272728</c:v>
                </c:pt>
                <c:pt idx="94">
                  <c:v>18.137895545454544</c:v>
                </c:pt>
                <c:pt idx="95">
                  <c:v>18.289651545454547</c:v>
                </c:pt>
                <c:pt idx="96">
                  <c:v>19.343416181818181</c:v>
                </c:pt>
                <c:pt idx="97">
                  <c:v>19.218230636363636</c:v>
                </c:pt>
                <c:pt idx="98">
                  <c:v>17.312160363636362</c:v>
                </c:pt>
                <c:pt idx="99">
                  <c:v>19.072130090909091</c:v>
                </c:pt>
                <c:pt idx="100">
                  <c:v>20.112622272727272</c:v>
                </c:pt>
                <c:pt idx="101">
                  <c:v>20.324098818181817</c:v>
                </c:pt>
                <c:pt idx="102">
                  <c:v>20.055553363636363</c:v>
                </c:pt>
                <c:pt idx="103">
                  <c:v>20.854208818181817</c:v>
                </c:pt>
                <c:pt idx="104">
                  <c:v>20.696290909090909</c:v>
                </c:pt>
                <c:pt idx="105">
                  <c:v>19.183872818181818</c:v>
                </c:pt>
                <c:pt idx="106">
                  <c:v>20.714812727272726</c:v>
                </c:pt>
                <c:pt idx="107">
                  <c:v>21.991973999999999</c:v>
                </c:pt>
                <c:pt idx="108">
                  <c:v>23.243878090909092</c:v>
                </c:pt>
                <c:pt idx="109">
                  <c:v>23.400541272727274</c:v>
                </c:pt>
                <c:pt idx="110">
                  <c:v>24.355339181818181</c:v>
                </c:pt>
                <c:pt idx="111">
                  <c:v>22.790978818181816</c:v>
                </c:pt>
                <c:pt idx="112">
                  <c:v>21.31013309090909</c:v>
                </c:pt>
                <c:pt idx="113">
                  <c:v>21.266021363636362</c:v>
                </c:pt>
                <c:pt idx="114">
                  <c:v>24.525409545454547</c:v>
                </c:pt>
                <c:pt idx="115">
                  <c:v>23.980081636363636</c:v>
                </c:pt>
                <c:pt idx="116">
                  <c:v>23.897727363636363</c:v>
                </c:pt>
                <c:pt idx="117">
                  <c:v>22.633365454545455</c:v>
                </c:pt>
                <c:pt idx="118">
                  <c:v>22.378912636363637</c:v>
                </c:pt>
                <c:pt idx="119">
                  <c:v>20.71307909090909</c:v>
                </c:pt>
                <c:pt idx="120">
                  <c:v>20.688465090909091</c:v>
                </c:pt>
                <c:pt idx="121">
                  <c:v>22.527744181818182</c:v>
                </c:pt>
                <c:pt idx="122">
                  <c:v>22.047284454545455</c:v>
                </c:pt>
                <c:pt idx="123">
                  <c:v>21.680601636363637</c:v>
                </c:pt>
                <c:pt idx="124">
                  <c:v>21.226994545454545</c:v>
                </c:pt>
                <c:pt idx="125">
                  <c:v>20.96448218181818</c:v>
                </c:pt>
                <c:pt idx="126">
                  <c:v>19.734681181818182</c:v>
                </c:pt>
                <c:pt idx="127">
                  <c:v>20.752691272727272</c:v>
                </c:pt>
                <c:pt idx="128">
                  <c:v>22.592306545454544</c:v>
                </c:pt>
                <c:pt idx="129">
                  <c:v>23.579986363636365</c:v>
                </c:pt>
                <c:pt idx="130">
                  <c:v>21.466359090909091</c:v>
                </c:pt>
                <c:pt idx="131">
                  <c:v>22.741046818181818</c:v>
                </c:pt>
                <c:pt idx="132">
                  <c:v>20.467286545454545</c:v>
                </c:pt>
                <c:pt idx="133">
                  <c:v>20.183316636363635</c:v>
                </c:pt>
                <c:pt idx="134">
                  <c:v>20.793974090909092</c:v>
                </c:pt>
                <c:pt idx="135">
                  <c:v>22.912303090909091</c:v>
                </c:pt>
                <c:pt idx="136">
                  <c:v>22.854483272727272</c:v>
                </c:pt>
                <c:pt idx="137">
                  <c:v>20.375703545454545</c:v>
                </c:pt>
                <c:pt idx="138">
                  <c:v>20.973388909090907</c:v>
                </c:pt>
                <c:pt idx="139">
                  <c:v>20.332916272727271</c:v>
                </c:pt>
                <c:pt idx="140">
                  <c:v>18.748174636363636</c:v>
                </c:pt>
                <c:pt idx="141">
                  <c:v>18.162347454545454</c:v>
                </c:pt>
                <c:pt idx="142">
                  <c:v>20.671948909090908</c:v>
                </c:pt>
                <c:pt idx="143">
                  <c:v>21.752369636363635</c:v>
                </c:pt>
                <c:pt idx="144">
                  <c:v>21.318288818181816</c:v>
                </c:pt>
                <c:pt idx="145">
                  <c:v>21.63046381818182</c:v>
                </c:pt>
                <c:pt idx="146">
                  <c:v>20.097936727272728</c:v>
                </c:pt>
                <c:pt idx="147">
                  <c:v>19.34162090909091</c:v>
                </c:pt>
                <c:pt idx="148">
                  <c:v>19.956953090909092</c:v>
                </c:pt>
                <c:pt idx="149">
                  <c:v>21.164078181818184</c:v>
                </c:pt>
                <c:pt idx="150">
                  <c:v>22.058367636363638</c:v>
                </c:pt>
                <c:pt idx="151">
                  <c:v>22.463590818181817</c:v>
                </c:pt>
                <c:pt idx="152">
                  <c:v>22.631374545454545</c:v>
                </c:pt>
                <c:pt idx="153">
                  <c:v>22.763620454545453</c:v>
                </c:pt>
                <c:pt idx="154">
                  <c:v>21.915197363636363</c:v>
                </c:pt>
                <c:pt idx="155">
                  <c:v>21.482813363636364</c:v>
                </c:pt>
                <c:pt idx="156">
                  <c:v>22.8</c:v>
                </c:pt>
                <c:pt idx="157">
                  <c:v>23.5</c:v>
                </c:pt>
                <c:pt idx="158">
                  <c:v>23.1</c:v>
                </c:pt>
                <c:pt idx="159">
                  <c:v>22.4</c:v>
                </c:pt>
                <c:pt idx="160">
                  <c:v>22</c:v>
                </c:pt>
                <c:pt idx="161">
                  <c:v>19.3</c:v>
                </c:pt>
                <c:pt idx="162">
                  <c:v>18.5</c:v>
                </c:pt>
                <c:pt idx="163">
                  <c:v>20.3</c:v>
                </c:pt>
                <c:pt idx="164">
                  <c:v>23.7</c:v>
                </c:pt>
                <c:pt idx="165">
                  <c:v>22.7</c:v>
                </c:pt>
                <c:pt idx="166">
                  <c:v>20.7</c:v>
                </c:pt>
                <c:pt idx="167">
                  <c:v>21.3</c:v>
                </c:pt>
                <c:pt idx="168">
                  <c:v>19.600000000000001</c:v>
                </c:pt>
                <c:pt idx="169">
                  <c:v>20.2</c:v>
                </c:pt>
                <c:pt idx="170">
                  <c:v>20</c:v>
                </c:pt>
                <c:pt idx="171">
                  <c:v>19.3</c:v>
                </c:pt>
                <c:pt idx="172">
                  <c:v>18.100000000000001</c:v>
                </c:pt>
                <c:pt idx="173">
                  <c:v>18.2</c:v>
                </c:pt>
                <c:pt idx="174">
                  <c:v>17.7</c:v>
                </c:pt>
                <c:pt idx="175">
                  <c:v>16.899999999999999</c:v>
                </c:pt>
                <c:pt idx="176">
                  <c:v>18.5</c:v>
                </c:pt>
                <c:pt idx="177">
                  <c:v>19.100000000000001</c:v>
                </c:pt>
                <c:pt idx="178">
                  <c:v>19.2</c:v>
                </c:pt>
                <c:pt idx="179">
                  <c:v>18.899999999999999</c:v>
                </c:pt>
                <c:pt idx="180">
                  <c:v>18.8</c:v>
                </c:pt>
                <c:pt idx="18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5B-4DA2-9793-C1B3366C1083}"/>
            </c:ext>
          </c:extLst>
        </c:ser>
        <c:ser>
          <c:idx val="3"/>
          <c:order val="2"/>
          <c:tx>
            <c:strRef>
              <c:f>'Fig 1'!$D$3</c:f>
              <c:strCache>
                <c:ptCount val="1"/>
                <c:pt idx="0">
                  <c:v>LDZ Non Daily Metered</c:v>
                </c:pt>
              </c:strCache>
            </c:strRef>
          </c:tx>
          <c:spPr>
            <a:solidFill>
              <a:schemeClr val="accent4"/>
            </a:solidFill>
            <a:ln w="22225">
              <a:noFill/>
            </a:ln>
            <a:effectLst/>
          </c:spPr>
          <c:cat>
            <c:numRef>
              <c:f>'Fig 1'!$A$4:$A$185</c:f>
              <c:numCache>
                <c:formatCode>m/d/yyyy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1'!$D$4:$D$185</c:f>
              <c:numCache>
                <c:formatCode>0.0</c:formatCode>
                <c:ptCount val="182"/>
                <c:pt idx="0">
                  <c:v>54.392619818181828</c:v>
                </c:pt>
                <c:pt idx="1">
                  <c:v>53.257424363636368</c:v>
                </c:pt>
                <c:pt idx="2">
                  <c:v>64.415790363636361</c:v>
                </c:pt>
                <c:pt idx="3">
                  <c:v>55.235296090909102</c:v>
                </c:pt>
                <c:pt idx="4">
                  <c:v>61.115676181818181</c:v>
                </c:pt>
                <c:pt idx="5">
                  <c:v>65.922248727272731</c:v>
                </c:pt>
                <c:pt idx="6">
                  <c:v>62.732179272727272</c:v>
                </c:pt>
                <c:pt idx="7">
                  <c:v>63.123094181818189</c:v>
                </c:pt>
                <c:pt idx="8">
                  <c:v>67.526048000000003</c:v>
                </c:pt>
                <c:pt idx="9">
                  <c:v>71.151387909090914</c:v>
                </c:pt>
                <c:pt idx="10">
                  <c:v>81.16702590909091</c:v>
                </c:pt>
                <c:pt idx="11">
                  <c:v>82.368661454545446</c:v>
                </c:pt>
                <c:pt idx="12">
                  <c:v>71.391081272727263</c:v>
                </c:pt>
                <c:pt idx="13">
                  <c:v>71.206090363636363</c:v>
                </c:pt>
                <c:pt idx="14">
                  <c:v>68.170803727272727</c:v>
                </c:pt>
                <c:pt idx="15">
                  <c:v>69.129611272727274</c:v>
                </c:pt>
                <c:pt idx="16">
                  <c:v>62.985537181818188</c:v>
                </c:pt>
                <c:pt idx="17">
                  <c:v>73.149063272727275</c:v>
                </c:pt>
                <c:pt idx="18">
                  <c:v>73.16394690909091</c:v>
                </c:pt>
                <c:pt idx="19">
                  <c:v>71.472390636363627</c:v>
                </c:pt>
                <c:pt idx="20">
                  <c:v>68.851106636363639</c:v>
                </c:pt>
                <c:pt idx="21">
                  <c:v>54.79769318181819</c:v>
                </c:pt>
                <c:pt idx="22">
                  <c:v>55.291824000000005</c:v>
                </c:pt>
                <c:pt idx="23">
                  <c:v>64.340655818181816</c:v>
                </c:pt>
                <c:pt idx="24">
                  <c:v>65.221810181818171</c:v>
                </c:pt>
                <c:pt idx="25">
                  <c:v>58.116524818181816</c:v>
                </c:pt>
                <c:pt idx="26">
                  <c:v>58.449964909090916</c:v>
                </c:pt>
                <c:pt idx="27">
                  <c:v>55.304883909090918</c:v>
                </c:pt>
                <c:pt idx="28">
                  <c:v>57.9847230909091</c:v>
                </c:pt>
                <c:pt idx="29">
                  <c:v>60.765218090909094</c:v>
                </c:pt>
                <c:pt idx="30">
                  <c:v>69.978131636363628</c:v>
                </c:pt>
                <c:pt idx="31">
                  <c:v>81.706373636363637</c:v>
                </c:pt>
                <c:pt idx="32">
                  <c:v>98.479732272727276</c:v>
                </c:pt>
                <c:pt idx="33">
                  <c:v>97.765121090909091</c:v>
                </c:pt>
                <c:pt idx="34">
                  <c:v>107.39594854545454</c:v>
                </c:pt>
                <c:pt idx="35">
                  <c:v>102.33357336363636</c:v>
                </c:pt>
                <c:pt idx="36">
                  <c:v>97.270753181818179</c:v>
                </c:pt>
                <c:pt idx="37">
                  <c:v>95.751819909090912</c:v>
                </c:pt>
                <c:pt idx="38">
                  <c:v>94.374755636363631</c:v>
                </c:pt>
                <c:pt idx="39">
                  <c:v>96.713194636363639</c:v>
                </c:pt>
                <c:pt idx="40">
                  <c:v>91.636421454545456</c:v>
                </c:pt>
                <c:pt idx="41">
                  <c:v>76.101677636363647</c:v>
                </c:pt>
                <c:pt idx="42">
                  <c:v>74.978122090909096</c:v>
                </c:pt>
                <c:pt idx="43">
                  <c:v>79.892492454545447</c:v>
                </c:pt>
                <c:pt idx="44">
                  <c:v>92.718035</c:v>
                </c:pt>
                <c:pt idx="45">
                  <c:v>104.70867572727272</c:v>
                </c:pt>
                <c:pt idx="46">
                  <c:v>116.66173027272727</c:v>
                </c:pt>
                <c:pt idx="47">
                  <c:v>119.34468945454545</c:v>
                </c:pt>
                <c:pt idx="48">
                  <c:v>117.953478</c:v>
                </c:pt>
                <c:pt idx="49">
                  <c:v>116.12390172727272</c:v>
                </c:pt>
                <c:pt idx="50">
                  <c:v>122.89218972727272</c:v>
                </c:pt>
                <c:pt idx="51">
                  <c:v>155.83997090909091</c:v>
                </c:pt>
                <c:pt idx="52">
                  <c:v>145.35706845454547</c:v>
                </c:pt>
                <c:pt idx="53">
                  <c:v>139.71947500000002</c:v>
                </c:pt>
                <c:pt idx="54">
                  <c:v>141.21448772727274</c:v>
                </c:pt>
                <c:pt idx="55">
                  <c:v>130.62177118181816</c:v>
                </c:pt>
                <c:pt idx="56">
                  <c:v>116.52588663636365</c:v>
                </c:pt>
                <c:pt idx="57">
                  <c:v>110.86647736363635</c:v>
                </c:pt>
                <c:pt idx="58">
                  <c:v>139.685767</c:v>
                </c:pt>
                <c:pt idx="59">
                  <c:v>159.91361645454543</c:v>
                </c:pt>
                <c:pt idx="60">
                  <c:v>158.82801554545455</c:v>
                </c:pt>
                <c:pt idx="61">
                  <c:v>162.27891109090911</c:v>
                </c:pt>
                <c:pt idx="62">
                  <c:v>160.63895436363637</c:v>
                </c:pt>
                <c:pt idx="63">
                  <c:v>155.57386472727273</c:v>
                </c:pt>
                <c:pt idx="64">
                  <c:v>163.90717263636364</c:v>
                </c:pt>
                <c:pt idx="65">
                  <c:v>169.83672545454544</c:v>
                </c:pt>
                <c:pt idx="66">
                  <c:v>178.93884618181821</c:v>
                </c:pt>
                <c:pt idx="67">
                  <c:v>199.06691218181817</c:v>
                </c:pt>
                <c:pt idx="68">
                  <c:v>215.6121822727273</c:v>
                </c:pt>
                <c:pt idx="69">
                  <c:v>224.33806181818181</c:v>
                </c:pt>
                <c:pt idx="70">
                  <c:v>211.12169063636364</c:v>
                </c:pt>
                <c:pt idx="71">
                  <c:v>217.71804145454544</c:v>
                </c:pt>
                <c:pt idx="72">
                  <c:v>236.4353968181818</c:v>
                </c:pt>
                <c:pt idx="73">
                  <c:v>240.50785172727271</c:v>
                </c:pt>
                <c:pt idx="74">
                  <c:v>248.62522736363633</c:v>
                </c:pt>
                <c:pt idx="75">
                  <c:v>255.0765687272727</c:v>
                </c:pt>
                <c:pt idx="76">
                  <c:v>246.88458581818179</c:v>
                </c:pt>
                <c:pt idx="77">
                  <c:v>220.70633281818183</c:v>
                </c:pt>
                <c:pt idx="78">
                  <c:v>193.61945600000001</c:v>
                </c:pt>
                <c:pt idx="79">
                  <c:v>141.41673299999999</c:v>
                </c:pt>
                <c:pt idx="80">
                  <c:v>149.86733645454547</c:v>
                </c:pt>
                <c:pt idx="81">
                  <c:v>152.34699490909091</c:v>
                </c:pt>
                <c:pt idx="82">
                  <c:v>149.60931136363638</c:v>
                </c:pt>
                <c:pt idx="83">
                  <c:v>138.87050681818184</c:v>
                </c:pt>
                <c:pt idx="84">
                  <c:v>131.72444336363637</c:v>
                </c:pt>
                <c:pt idx="85">
                  <c:v>118.16389963636362</c:v>
                </c:pt>
                <c:pt idx="86">
                  <c:v>149.65477054545454</c:v>
                </c:pt>
                <c:pt idx="87">
                  <c:v>158.20246790909093</c:v>
                </c:pt>
                <c:pt idx="88">
                  <c:v>139.37695581818181</c:v>
                </c:pt>
                <c:pt idx="89">
                  <c:v>148.00311618181817</c:v>
                </c:pt>
                <c:pt idx="90">
                  <c:v>141.16945827272727</c:v>
                </c:pt>
                <c:pt idx="91">
                  <c:v>124.16295736363635</c:v>
                </c:pt>
                <c:pt idx="92">
                  <c:v>125.16670481818183</c:v>
                </c:pt>
                <c:pt idx="93">
                  <c:v>153.30731327272727</c:v>
                </c:pt>
                <c:pt idx="94">
                  <c:v>159.98710445454546</c:v>
                </c:pt>
                <c:pt idx="95">
                  <c:v>128.29424845454545</c:v>
                </c:pt>
                <c:pt idx="96">
                  <c:v>128.4721838181818</c:v>
                </c:pt>
                <c:pt idx="97">
                  <c:v>135.45046936363636</c:v>
                </c:pt>
                <c:pt idx="98">
                  <c:v>124.97523963636363</c:v>
                </c:pt>
                <c:pt idx="99">
                  <c:v>146.4012699090909</c:v>
                </c:pt>
                <c:pt idx="100">
                  <c:v>165.31617772727273</c:v>
                </c:pt>
                <c:pt idx="101">
                  <c:v>157.19060118181818</c:v>
                </c:pt>
                <c:pt idx="102">
                  <c:v>154.80574663636364</c:v>
                </c:pt>
                <c:pt idx="103">
                  <c:v>147.28779118181819</c:v>
                </c:pt>
                <c:pt idx="104">
                  <c:v>157.01140909090907</c:v>
                </c:pt>
                <c:pt idx="105">
                  <c:v>148.5329271818182</c:v>
                </c:pt>
                <c:pt idx="106">
                  <c:v>167.81758727272728</c:v>
                </c:pt>
                <c:pt idx="107">
                  <c:v>199.47612599999999</c:v>
                </c:pt>
                <c:pt idx="108">
                  <c:v>223.97822190909091</c:v>
                </c:pt>
                <c:pt idx="109">
                  <c:v>216.93985872727271</c:v>
                </c:pt>
                <c:pt idx="110">
                  <c:v>216.34876081818183</c:v>
                </c:pt>
                <c:pt idx="111">
                  <c:v>207.09542118181818</c:v>
                </c:pt>
                <c:pt idx="112">
                  <c:v>205.4747669090909</c:v>
                </c:pt>
                <c:pt idx="113">
                  <c:v>210.11597863636365</c:v>
                </c:pt>
                <c:pt idx="114">
                  <c:v>208.57279045454544</c:v>
                </c:pt>
                <c:pt idx="115">
                  <c:v>196.65481836363637</c:v>
                </c:pt>
                <c:pt idx="116">
                  <c:v>190.07927263636364</c:v>
                </c:pt>
                <c:pt idx="117">
                  <c:v>185.22903454545457</c:v>
                </c:pt>
                <c:pt idx="118">
                  <c:v>183.25388736363635</c:v>
                </c:pt>
                <c:pt idx="119">
                  <c:v>168.03952090909092</c:v>
                </c:pt>
                <c:pt idx="120">
                  <c:v>158.14733490909092</c:v>
                </c:pt>
                <c:pt idx="121">
                  <c:v>161.23385581818181</c:v>
                </c:pt>
                <c:pt idx="122">
                  <c:v>159.82371554545455</c:v>
                </c:pt>
                <c:pt idx="123">
                  <c:v>164.05309836363637</c:v>
                </c:pt>
                <c:pt idx="124">
                  <c:v>146.38270545454546</c:v>
                </c:pt>
                <c:pt idx="125">
                  <c:v>132.73851781818183</c:v>
                </c:pt>
                <c:pt idx="126">
                  <c:v>131.3394188181818</c:v>
                </c:pt>
                <c:pt idx="127">
                  <c:v>154.56860872727273</c:v>
                </c:pt>
                <c:pt idx="128">
                  <c:v>174.24019345454548</c:v>
                </c:pt>
                <c:pt idx="129">
                  <c:v>178.53771363636366</c:v>
                </c:pt>
                <c:pt idx="130">
                  <c:v>180.62204090909091</c:v>
                </c:pt>
                <c:pt idx="131">
                  <c:v>171.71665318181817</c:v>
                </c:pt>
                <c:pt idx="132">
                  <c:v>169.20891345454544</c:v>
                </c:pt>
                <c:pt idx="133">
                  <c:v>134.65978336363636</c:v>
                </c:pt>
                <c:pt idx="134">
                  <c:v>137.2610259090909</c:v>
                </c:pt>
                <c:pt idx="135">
                  <c:v>144.4863969090909</c:v>
                </c:pt>
                <c:pt idx="136">
                  <c:v>155.71041672727273</c:v>
                </c:pt>
                <c:pt idx="137">
                  <c:v>144.69339645454545</c:v>
                </c:pt>
                <c:pt idx="138">
                  <c:v>132.07901109090909</c:v>
                </c:pt>
                <c:pt idx="139">
                  <c:v>115.56788372727273</c:v>
                </c:pt>
                <c:pt idx="140">
                  <c:v>111.91172536363635</c:v>
                </c:pt>
                <c:pt idx="141">
                  <c:v>115.56215254545455</c:v>
                </c:pt>
                <c:pt idx="142">
                  <c:v>122.54005109090909</c:v>
                </c:pt>
                <c:pt idx="143">
                  <c:v>125.37883036363637</c:v>
                </c:pt>
                <c:pt idx="144">
                  <c:v>139.99341118181817</c:v>
                </c:pt>
                <c:pt idx="145">
                  <c:v>154.34623618181817</c:v>
                </c:pt>
                <c:pt idx="146">
                  <c:v>154.46666327272729</c:v>
                </c:pt>
                <c:pt idx="147">
                  <c:v>160.97087909090908</c:v>
                </c:pt>
                <c:pt idx="148">
                  <c:v>162.66224690909092</c:v>
                </c:pt>
                <c:pt idx="149">
                  <c:v>175.06592181818181</c:v>
                </c:pt>
                <c:pt idx="150">
                  <c:v>173.52303236363636</c:v>
                </c:pt>
                <c:pt idx="151">
                  <c:v>168.71260918181818</c:v>
                </c:pt>
                <c:pt idx="152">
                  <c:v>161.77872545454545</c:v>
                </c:pt>
                <c:pt idx="153">
                  <c:v>171.04867954545455</c:v>
                </c:pt>
                <c:pt idx="154">
                  <c:v>160.68160263636364</c:v>
                </c:pt>
                <c:pt idx="155">
                  <c:v>165.93328663636365</c:v>
                </c:pt>
                <c:pt idx="156">
                  <c:v>169.7</c:v>
                </c:pt>
                <c:pt idx="157">
                  <c:v>178</c:v>
                </c:pt>
                <c:pt idx="158">
                  <c:v>206</c:v>
                </c:pt>
                <c:pt idx="159">
                  <c:v>197.3</c:v>
                </c:pt>
                <c:pt idx="160">
                  <c:v>187.7</c:v>
                </c:pt>
                <c:pt idx="161">
                  <c:v>171.4</c:v>
                </c:pt>
                <c:pt idx="162">
                  <c:v>133.4</c:v>
                </c:pt>
                <c:pt idx="163">
                  <c:v>129.69999999999999</c:v>
                </c:pt>
                <c:pt idx="164">
                  <c:v>157.4</c:v>
                </c:pt>
                <c:pt idx="165">
                  <c:v>170</c:v>
                </c:pt>
                <c:pt idx="166">
                  <c:v>133.19999999999999</c:v>
                </c:pt>
                <c:pt idx="167">
                  <c:v>107.8</c:v>
                </c:pt>
                <c:pt idx="168">
                  <c:v>98.6</c:v>
                </c:pt>
                <c:pt idx="169">
                  <c:v>113.8</c:v>
                </c:pt>
                <c:pt idx="170">
                  <c:v>123.8</c:v>
                </c:pt>
                <c:pt idx="171">
                  <c:v>108.4</c:v>
                </c:pt>
                <c:pt idx="172">
                  <c:v>108.1</c:v>
                </c:pt>
                <c:pt idx="173">
                  <c:v>112.2</c:v>
                </c:pt>
                <c:pt idx="174">
                  <c:v>111</c:v>
                </c:pt>
                <c:pt idx="175">
                  <c:v>105.7</c:v>
                </c:pt>
                <c:pt idx="176">
                  <c:v>127.7</c:v>
                </c:pt>
                <c:pt idx="177">
                  <c:v>129.6</c:v>
                </c:pt>
                <c:pt idx="178">
                  <c:v>148.6</c:v>
                </c:pt>
                <c:pt idx="179">
                  <c:v>118</c:v>
                </c:pt>
                <c:pt idx="180">
                  <c:v>98</c:v>
                </c:pt>
                <c:pt idx="181">
                  <c:v>108.2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5B-4DA2-9793-C1B3366C1083}"/>
            </c:ext>
          </c:extLst>
        </c:ser>
        <c:ser>
          <c:idx val="2"/>
          <c:order val="3"/>
          <c:tx>
            <c:strRef>
              <c:f>'Fig 1'!$E$3</c:f>
              <c:strCache>
                <c:ptCount val="1"/>
                <c:pt idx="0">
                  <c:v>NTS Power</c:v>
                </c:pt>
              </c:strCache>
            </c:strRef>
          </c:tx>
          <c:spPr>
            <a:solidFill>
              <a:schemeClr val="accent6"/>
            </a:solidFill>
            <a:ln w="22225">
              <a:noFill/>
            </a:ln>
            <a:effectLst/>
          </c:spPr>
          <c:cat>
            <c:numRef>
              <c:f>'Fig 1'!$A$4:$A$185</c:f>
              <c:numCache>
                <c:formatCode>m/d/yyyy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1'!$E$4:$E$185</c:f>
              <c:numCache>
                <c:formatCode>0.0</c:formatCode>
                <c:ptCount val="182"/>
                <c:pt idx="0">
                  <c:v>19.006900000000002</c:v>
                </c:pt>
                <c:pt idx="1">
                  <c:v>41.881600000000006</c:v>
                </c:pt>
                <c:pt idx="2">
                  <c:v>64.478300000000004</c:v>
                </c:pt>
                <c:pt idx="3">
                  <c:v>45.727599999999995</c:v>
                </c:pt>
                <c:pt idx="4">
                  <c:v>33.072200000000002</c:v>
                </c:pt>
                <c:pt idx="5">
                  <c:v>34.005500000000005</c:v>
                </c:pt>
                <c:pt idx="6">
                  <c:v>26.607800000000001</c:v>
                </c:pt>
                <c:pt idx="7">
                  <c:v>38.782499999999999</c:v>
                </c:pt>
                <c:pt idx="8">
                  <c:v>23.546500000000002</c:v>
                </c:pt>
                <c:pt idx="9">
                  <c:v>49.3977</c:v>
                </c:pt>
                <c:pt idx="10">
                  <c:v>69.160499999999999</c:v>
                </c:pt>
                <c:pt idx="11">
                  <c:v>74.235300000000009</c:v>
                </c:pt>
                <c:pt idx="12">
                  <c:v>76.857500000000002</c:v>
                </c:pt>
                <c:pt idx="13">
                  <c:v>74.292500000000004</c:v>
                </c:pt>
                <c:pt idx="14">
                  <c:v>29.957800000000002</c:v>
                </c:pt>
                <c:pt idx="15">
                  <c:v>32.3035</c:v>
                </c:pt>
                <c:pt idx="16">
                  <c:v>55.229800000000004</c:v>
                </c:pt>
                <c:pt idx="17">
                  <c:v>79.168000000000006</c:v>
                </c:pt>
                <c:pt idx="18">
                  <c:v>56.806600000000003</c:v>
                </c:pt>
                <c:pt idx="19">
                  <c:v>79.395299999999992</c:v>
                </c:pt>
                <c:pt idx="20">
                  <c:v>70.893199999999993</c:v>
                </c:pt>
                <c:pt idx="21">
                  <c:v>60.716099999999997</c:v>
                </c:pt>
                <c:pt idx="22">
                  <c:v>47.498600000000003</c:v>
                </c:pt>
                <c:pt idx="23">
                  <c:v>58.5334</c:v>
                </c:pt>
                <c:pt idx="24">
                  <c:v>66.947900000000004</c:v>
                </c:pt>
                <c:pt idx="25">
                  <c:v>44.488199999999999</c:v>
                </c:pt>
                <c:pt idx="26">
                  <c:v>59.250300000000003</c:v>
                </c:pt>
                <c:pt idx="27">
                  <c:v>51.080599999999997</c:v>
                </c:pt>
                <c:pt idx="28">
                  <c:v>44.271500000000003</c:v>
                </c:pt>
                <c:pt idx="29">
                  <c:v>31.495799999999999</c:v>
                </c:pt>
                <c:pt idx="30">
                  <c:v>46.8889</c:v>
                </c:pt>
                <c:pt idx="31">
                  <c:v>29.127100000000002</c:v>
                </c:pt>
                <c:pt idx="32">
                  <c:v>32.834900000000005</c:v>
                </c:pt>
                <c:pt idx="33">
                  <c:v>61.780099999999997</c:v>
                </c:pt>
                <c:pt idx="34">
                  <c:v>60.833599999999997</c:v>
                </c:pt>
                <c:pt idx="35">
                  <c:v>43.47</c:v>
                </c:pt>
                <c:pt idx="36">
                  <c:v>28.0946</c:v>
                </c:pt>
                <c:pt idx="37">
                  <c:v>37.3613</c:v>
                </c:pt>
                <c:pt idx="38">
                  <c:v>33.099600000000002</c:v>
                </c:pt>
                <c:pt idx="39">
                  <c:v>41.654800000000002</c:v>
                </c:pt>
                <c:pt idx="40">
                  <c:v>35.497900000000001</c:v>
                </c:pt>
                <c:pt idx="41">
                  <c:v>45.334000000000003</c:v>
                </c:pt>
                <c:pt idx="42">
                  <c:v>64.143500000000003</c:v>
                </c:pt>
                <c:pt idx="43">
                  <c:v>56.168300000000002</c:v>
                </c:pt>
                <c:pt idx="44">
                  <c:v>67.357799999999997</c:v>
                </c:pt>
                <c:pt idx="45">
                  <c:v>63.810200000000002</c:v>
                </c:pt>
                <c:pt idx="46">
                  <c:v>59.584999999999994</c:v>
                </c:pt>
                <c:pt idx="47">
                  <c:v>58.642899999999997</c:v>
                </c:pt>
                <c:pt idx="48">
                  <c:v>70.096699999999998</c:v>
                </c:pt>
                <c:pt idx="49">
                  <c:v>72.456699999999998</c:v>
                </c:pt>
                <c:pt idx="50">
                  <c:v>78.771100000000004</c:v>
                </c:pt>
                <c:pt idx="51">
                  <c:v>76.459500000000006</c:v>
                </c:pt>
                <c:pt idx="52">
                  <c:v>80.536599999999993</c:v>
                </c:pt>
                <c:pt idx="53">
                  <c:v>55.250500000000002</c:v>
                </c:pt>
                <c:pt idx="54">
                  <c:v>53.391300000000001</c:v>
                </c:pt>
                <c:pt idx="55">
                  <c:v>61.0276</c:v>
                </c:pt>
                <c:pt idx="56">
                  <c:v>46.532299999999999</c:v>
                </c:pt>
                <c:pt idx="57">
                  <c:v>65.870099999999994</c:v>
                </c:pt>
                <c:pt idx="58">
                  <c:v>90.38539999999999</c:v>
                </c:pt>
                <c:pt idx="59">
                  <c:v>89.376900000000006</c:v>
                </c:pt>
                <c:pt idx="60">
                  <c:v>87.094999999999999</c:v>
                </c:pt>
                <c:pt idx="61">
                  <c:v>87.398699999999991</c:v>
                </c:pt>
                <c:pt idx="62">
                  <c:v>69.2941</c:v>
                </c:pt>
                <c:pt idx="63">
                  <c:v>52.121300000000005</c:v>
                </c:pt>
                <c:pt idx="64">
                  <c:v>46.4392</c:v>
                </c:pt>
                <c:pt idx="65">
                  <c:v>78.680700000000002</c:v>
                </c:pt>
                <c:pt idx="66">
                  <c:v>79.055400000000006</c:v>
                </c:pt>
                <c:pt idx="67">
                  <c:v>83.494800000000012</c:v>
                </c:pt>
                <c:pt idx="68">
                  <c:v>91.227699999999999</c:v>
                </c:pt>
                <c:pt idx="69">
                  <c:v>90.520399999999995</c:v>
                </c:pt>
                <c:pt idx="70">
                  <c:v>84.067099999999996</c:v>
                </c:pt>
                <c:pt idx="71">
                  <c:v>94.256700000000009</c:v>
                </c:pt>
                <c:pt idx="72">
                  <c:v>100.801</c:v>
                </c:pt>
                <c:pt idx="73">
                  <c:v>95.608400000000003</c:v>
                </c:pt>
                <c:pt idx="74">
                  <c:v>90.691000000000003</c:v>
                </c:pt>
                <c:pt idx="75">
                  <c:v>93.973799999999997</c:v>
                </c:pt>
                <c:pt idx="76">
                  <c:v>80.924499999999995</c:v>
                </c:pt>
                <c:pt idx="77">
                  <c:v>51.934600000000003</c:v>
                </c:pt>
                <c:pt idx="78">
                  <c:v>23.321899999999999</c:v>
                </c:pt>
                <c:pt idx="79">
                  <c:v>26.261000000000003</c:v>
                </c:pt>
                <c:pt idx="80">
                  <c:v>4.4039999999999999</c:v>
                </c:pt>
                <c:pt idx="81">
                  <c:v>28.268000000000001</c:v>
                </c:pt>
                <c:pt idx="82">
                  <c:v>63.499600000000001</c:v>
                </c:pt>
                <c:pt idx="83">
                  <c:v>37.592500000000001</c:v>
                </c:pt>
                <c:pt idx="84">
                  <c:v>17.259</c:v>
                </c:pt>
                <c:pt idx="85">
                  <c:v>16.752600000000001</c:v>
                </c:pt>
                <c:pt idx="86">
                  <c:v>13.309100000000001</c:v>
                </c:pt>
                <c:pt idx="87">
                  <c:v>12.1204</c:v>
                </c:pt>
                <c:pt idx="88">
                  <c:v>14.7376</c:v>
                </c:pt>
                <c:pt idx="89">
                  <c:v>11.097000000000001</c:v>
                </c:pt>
                <c:pt idx="90">
                  <c:v>11.5381</c:v>
                </c:pt>
                <c:pt idx="91">
                  <c:v>23.953399999999998</c:v>
                </c:pt>
                <c:pt idx="92">
                  <c:v>22.027200000000001</c:v>
                </c:pt>
                <c:pt idx="93">
                  <c:v>32.584800000000001</c:v>
                </c:pt>
                <c:pt idx="94">
                  <c:v>24.820800000000002</c:v>
                </c:pt>
                <c:pt idx="95">
                  <c:v>17.183599999999998</c:v>
                </c:pt>
                <c:pt idx="96">
                  <c:v>32.884099999999997</c:v>
                </c:pt>
                <c:pt idx="97">
                  <c:v>24.867100000000001</c:v>
                </c:pt>
                <c:pt idx="98">
                  <c:v>14.176600000000001</c:v>
                </c:pt>
                <c:pt idx="99">
                  <c:v>16.027100000000001</c:v>
                </c:pt>
                <c:pt idx="100">
                  <c:v>20.754300000000001</c:v>
                </c:pt>
                <c:pt idx="101">
                  <c:v>17.172499999999999</c:v>
                </c:pt>
                <c:pt idx="102">
                  <c:v>13.7814</c:v>
                </c:pt>
                <c:pt idx="103">
                  <c:v>16.573899999999998</c:v>
                </c:pt>
                <c:pt idx="104">
                  <c:v>19.1873</c:v>
                </c:pt>
                <c:pt idx="105">
                  <c:v>13.190200000000001</c:v>
                </c:pt>
                <c:pt idx="106">
                  <c:v>34.060600000000001</c:v>
                </c:pt>
                <c:pt idx="107">
                  <c:v>60.529200000000003</c:v>
                </c:pt>
                <c:pt idx="108">
                  <c:v>66.499700000000004</c:v>
                </c:pt>
                <c:pt idx="109">
                  <c:v>63.7654</c:v>
                </c:pt>
                <c:pt idx="110">
                  <c:v>76.842300000000009</c:v>
                </c:pt>
                <c:pt idx="111">
                  <c:v>72.644099999999995</c:v>
                </c:pt>
                <c:pt idx="112">
                  <c:v>49.94</c:v>
                </c:pt>
                <c:pt idx="113">
                  <c:v>60.580000000000005</c:v>
                </c:pt>
                <c:pt idx="114">
                  <c:v>86.26700000000001</c:v>
                </c:pt>
                <c:pt idx="115">
                  <c:v>87.982799999999997</c:v>
                </c:pt>
                <c:pt idx="116">
                  <c:v>76.085499999999996</c:v>
                </c:pt>
                <c:pt idx="117">
                  <c:v>74.362499999999997</c:v>
                </c:pt>
                <c:pt idx="118">
                  <c:v>82.900599999999997</c:v>
                </c:pt>
                <c:pt idx="119">
                  <c:v>65.742400000000004</c:v>
                </c:pt>
                <c:pt idx="120">
                  <c:v>20.797999999999998</c:v>
                </c:pt>
                <c:pt idx="121">
                  <c:v>47.478400000000001</c:v>
                </c:pt>
                <c:pt idx="122">
                  <c:v>31.520799999999998</c:v>
                </c:pt>
                <c:pt idx="123">
                  <c:v>21.683799999999998</c:v>
                </c:pt>
                <c:pt idx="124">
                  <c:v>31.8445</c:v>
                </c:pt>
                <c:pt idx="125">
                  <c:v>31.017700000000001</c:v>
                </c:pt>
                <c:pt idx="126">
                  <c:v>30.471</c:v>
                </c:pt>
                <c:pt idx="127">
                  <c:v>37.459099999999999</c:v>
                </c:pt>
                <c:pt idx="128">
                  <c:v>71.934599999999989</c:v>
                </c:pt>
                <c:pt idx="129">
                  <c:v>77.014699999999991</c:v>
                </c:pt>
                <c:pt idx="130">
                  <c:v>53.7941</c:v>
                </c:pt>
                <c:pt idx="131">
                  <c:v>57.015799999999999</c:v>
                </c:pt>
                <c:pt idx="132">
                  <c:v>41.412500000000001</c:v>
                </c:pt>
                <c:pt idx="133">
                  <c:v>49.703199999999995</c:v>
                </c:pt>
                <c:pt idx="134">
                  <c:v>56.212400000000002</c:v>
                </c:pt>
                <c:pt idx="135">
                  <c:v>70.957399999999993</c:v>
                </c:pt>
                <c:pt idx="136">
                  <c:v>59.194500000000005</c:v>
                </c:pt>
                <c:pt idx="137">
                  <c:v>46.484200000000001</c:v>
                </c:pt>
                <c:pt idx="138">
                  <c:v>44.476099999999995</c:v>
                </c:pt>
                <c:pt idx="139">
                  <c:v>27.111800000000002</c:v>
                </c:pt>
                <c:pt idx="140">
                  <c:v>21.6174</c:v>
                </c:pt>
                <c:pt idx="141">
                  <c:v>26.702999999999999</c:v>
                </c:pt>
                <c:pt idx="142">
                  <c:v>37.175899999999999</c:v>
                </c:pt>
                <c:pt idx="143">
                  <c:v>66.709599999999995</c:v>
                </c:pt>
                <c:pt idx="144">
                  <c:v>66.173500000000004</c:v>
                </c:pt>
                <c:pt idx="145">
                  <c:v>57.152300000000004</c:v>
                </c:pt>
                <c:pt idx="146">
                  <c:v>43.321399999999997</c:v>
                </c:pt>
                <c:pt idx="147">
                  <c:v>35.929100000000005</c:v>
                </c:pt>
                <c:pt idx="148">
                  <c:v>54.52</c:v>
                </c:pt>
                <c:pt idx="149">
                  <c:v>88.179100000000005</c:v>
                </c:pt>
                <c:pt idx="150">
                  <c:v>90.816600000000008</c:v>
                </c:pt>
                <c:pt idx="151">
                  <c:v>87.507900000000006</c:v>
                </c:pt>
                <c:pt idx="152">
                  <c:v>92.305499999999995</c:v>
                </c:pt>
                <c:pt idx="153">
                  <c:v>84.84320000000001</c:v>
                </c:pt>
                <c:pt idx="154">
                  <c:v>73.506</c:v>
                </c:pt>
                <c:pt idx="155">
                  <c:v>76.737299999999991</c:v>
                </c:pt>
                <c:pt idx="156">
                  <c:v>80.100200000000001</c:v>
                </c:pt>
                <c:pt idx="157">
                  <c:v>86.2303</c:v>
                </c:pt>
                <c:pt idx="158">
                  <c:v>74.778599999999997</c:v>
                </c:pt>
                <c:pt idx="159">
                  <c:v>55.163200000000003</c:v>
                </c:pt>
                <c:pt idx="160">
                  <c:v>61.2958</c:v>
                </c:pt>
                <c:pt idx="161">
                  <c:v>46.509699999999995</c:v>
                </c:pt>
                <c:pt idx="162">
                  <c:v>16.9556</c:v>
                </c:pt>
                <c:pt idx="163">
                  <c:v>18.865300000000001</c:v>
                </c:pt>
                <c:pt idx="164">
                  <c:v>45.402799999999999</c:v>
                </c:pt>
                <c:pt idx="165">
                  <c:v>58.301699999999997</c:v>
                </c:pt>
                <c:pt idx="166">
                  <c:v>28.735300000000002</c:v>
                </c:pt>
                <c:pt idx="167">
                  <c:v>53.094000000000001</c:v>
                </c:pt>
                <c:pt idx="168">
                  <c:v>38.891000000000005</c:v>
                </c:pt>
                <c:pt idx="169">
                  <c:v>46.543399999999998</c:v>
                </c:pt>
                <c:pt idx="170">
                  <c:v>54.024799999999999</c:v>
                </c:pt>
                <c:pt idx="171">
                  <c:v>29.281799999999997</c:v>
                </c:pt>
                <c:pt idx="172">
                  <c:v>20.081199999999999</c:v>
                </c:pt>
                <c:pt idx="173">
                  <c:v>21.253900000000002</c:v>
                </c:pt>
                <c:pt idx="174">
                  <c:v>13.787000000000001</c:v>
                </c:pt>
                <c:pt idx="175">
                  <c:v>26.866600000000002</c:v>
                </c:pt>
                <c:pt idx="176">
                  <c:v>32.302700000000002</c:v>
                </c:pt>
                <c:pt idx="177">
                  <c:v>60.528999999999996</c:v>
                </c:pt>
                <c:pt idx="178">
                  <c:v>43.723399999999998</c:v>
                </c:pt>
                <c:pt idx="179">
                  <c:v>38.247599999999998</c:v>
                </c:pt>
                <c:pt idx="180">
                  <c:v>31.5246</c:v>
                </c:pt>
                <c:pt idx="181">
                  <c:v>38.9572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5B-4DA2-9793-C1B3366C1083}"/>
            </c:ext>
          </c:extLst>
        </c:ser>
        <c:ser>
          <c:idx val="4"/>
          <c:order val="4"/>
          <c:tx>
            <c:strRef>
              <c:f>'Fig 1'!$F$3</c:f>
              <c:strCache>
                <c:ptCount val="1"/>
                <c:pt idx="0">
                  <c:v>Exports to Ireland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2225">
              <a:noFill/>
            </a:ln>
            <a:effectLst/>
          </c:spPr>
          <c:cat>
            <c:numRef>
              <c:f>'Fig 1'!$A$4:$A$185</c:f>
              <c:numCache>
                <c:formatCode>m/d/yyyy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1'!$F$4:$F$185</c:f>
              <c:numCache>
                <c:formatCode>0.0</c:formatCode>
                <c:ptCount val="182"/>
                <c:pt idx="0">
                  <c:v>8.5120000000000005</c:v>
                </c:pt>
                <c:pt idx="1">
                  <c:v>13.811999999999999</c:v>
                </c:pt>
                <c:pt idx="2">
                  <c:v>9.8170000000000002</c:v>
                </c:pt>
                <c:pt idx="3">
                  <c:v>11.726000000000001</c:v>
                </c:pt>
                <c:pt idx="4">
                  <c:v>11.384</c:v>
                </c:pt>
                <c:pt idx="5">
                  <c:v>8.7189999999999994</c:v>
                </c:pt>
                <c:pt idx="6">
                  <c:v>9.9079999999999995</c:v>
                </c:pt>
                <c:pt idx="7">
                  <c:v>10.47</c:v>
                </c:pt>
                <c:pt idx="8">
                  <c:v>7.2220000000000004</c:v>
                </c:pt>
                <c:pt idx="9">
                  <c:v>13.93</c:v>
                </c:pt>
                <c:pt idx="10">
                  <c:v>13.977</c:v>
                </c:pt>
                <c:pt idx="11">
                  <c:v>15.542999999999999</c:v>
                </c:pt>
                <c:pt idx="12">
                  <c:v>14.848000000000001</c:v>
                </c:pt>
                <c:pt idx="13">
                  <c:v>14.098000000000001</c:v>
                </c:pt>
                <c:pt idx="14">
                  <c:v>9.4629999999999992</c:v>
                </c:pt>
                <c:pt idx="15">
                  <c:v>11.515000000000001</c:v>
                </c:pt>
                <c:pt idx="16">
                  <c:v>13.055999999999999</c:v>
                </c:pt>
                <c:pt idx="17">
                  <c:v>16.29</c:v>
                </c:pt>
                <c:pt idx="18">
                  <c:v>12.443</c:v>
                </c:pt>
                <c:pt idx="19">
                  <c:v>15.532</c:v>
                </c:pt>
                <c:pt idx="20">
                  <c:v>14.336</c:v>
                </c:pt>
                <c:pt idx="21">
                  <c:v>13.994999999999999</c:v>
                </c:pt>
                <c:pt idx="22">
                  <c:v>14.388</c:v>
                </c:pt>
                <c:pt idx="23">
                  <c:v>14.228</c:v>
                </c:pt>
                <c:pt idx="24">
                  <c:v>12.930999999999999</c:v>
                </c:pt>
                <c:pt idx="25">
                  <c:v>12.507999999999999</c:v>
                </c:pt>
                <c:pt idx="26">
                  <c:v>13.798</c:v>
                </c:pt>
                <c:pt idx="27">
                  <c:v>11.760999999999999</c:v>
                </c:pt>
                <c:pt idx="28">
                  <c:v>10.202999999999999</c:v>
                </c:pt>
                <c:pt idx="29">
                  <c:v>10.647</c:v>
                </c:pt>
                <c:pt idx="30">
                  <c:v>14.493</c:v>
                </c:pt>
                <c:pt idx="31">
                  <c:v>14.08</c:v>
                </c:pt>
                <c:pt idx="32">
                  <c:v>13.933</c:v>
                </c:pt>
                <c:pt idx="33">
                  <c:v>18.053999999999998</c:v>
                </c:pt>
                <c:pt idx="34">
                  <c:v>17.138999999999999</c:v>
                </c:pt>
                <c:pt idx="35">
                  <c:v>12.544</c:v>
                </c:pt>
                <c:pt idx="36">
                  <c:v>10.404</c:v>
                </c:pt>
                <c:pt idx="37">
                  <c:v>11.853</c:v>
                </c:pt>
                <c:pt idx="38">
                  <c:v>14.288</c:v>
                </c:pt>
                <c:pt idx="39">
                  <c:v>13.32</c:v>
                </c:pt>
                <c:pt idx="40">
                  <c:v>10.659000000000001</c:v>
                </c:pt>
                <c:pt idx="41">
                  <c:v>13.425000000000001</c:v>
                </c:pt>
                <c:pt idx="42">
                  <c:v>10.121</c:v>
                </c:pt>
                <c:pt idx="43">
                  <c:v>11.59</c:v>
                </c:pt>
                <c:pt idx="44">
                  <c:v>13.782999999999999</c:v>
                </c:pt>
                <c:pt idx="45">
                  <c:v>17.654</c:v>
                </c:pt>
                <c:pt idx="46">
                  <c:v>19.436</c:v>
                </c:pt>
                <c:pt idx="47">
                  <c:v>19.265000000000001</c:v>
                </c:pt>
                <c:pt idx="48">
                  <c:v>18.876999999999999</c:v>
                </c:pt>
                <c:pt idx="49">
                  <c:v>15.476000000000001</c:v>
                </c:pt>
                <c:pt idx="50">
                  <c:v>15.468</c:v>
                </c:pt>
                <c:pt idx="51">
                  <c:v>18.042000000000002</c:v>
                </c:pt>
                <c:pt idx="52">
                  <c:v>21.418700000000001</c:v>
                </c:pt>
                <c:pt idx="53">
                  <c:v>14.263</c:v>
                </c:pt>
                <c:pt idx="54">
                  <c:v>14.882999999999999</c:v>
                </c:pt>
                <c:pt idx="55">
                  <c:v>15.739000000000001</c:v>
                </c:pt>
                <c:pt idx="56">
                  <c:v>9.734</c:v>
                </c:pt>
                <c:pt idx="57">
                  <c:v>11.696999999999999</c:v>
                </c:pt>
                <c:pt idx="58">
                  <c:v>21.308</c:v>
                </c:pt>
                <c:pt idx="59">
                  <c:v>19.321999999999999</c:v>
                </c:pt>
                <c:pt idx="60">
                  <c:v>19.254000000000001</c:v>
                </c:pt>
                <c:pt idx="61">
                  <c:v>18.734999999999999</c:v>
                </c:pt>
                <c:pt idx="62">
                  <c:v>19.831</c:v>
                </c:pt>
                <c:pt idx="63">
                  <c:v>17.408999999999999</c:v>
                </c:pt>
                <c:pt idx="64">
                  <c:v>14.792999999999999</c:v>
                </c:pt>
                <c:pt idx="65">
                  <c:v>19.652000000000001</c:v>
                </c:pt>
                <c:pt idx="66">
                  <c:v>22.19</c:v>
                </c:pt>
                <c:pt idx="67">
                  <c:v>24.25</c:v>
                </c:pt>
                <c:pt idx="68">
                  <c:v>25.286999999999999</c:v>
                </c:pt>
                <c:pt idx="69">
                  <c:v>26.974</c:v>
                </c:pt>
                <c:pt idx="70">
                  <c:v>23.629000000000001</c:v>
                </c:pt>
                <c:pt idx="71">
                  <c:v>24.504999999999999</c:v>
                </c:pt>
                <c:pt idx="72">
                  <c:v>26.478000000000002</c:v>
                </c:pt>
                <c:pt idx="73">
                  <c:v>24.388999999999999</c:v>
                </c:pt>
                <c:pt idx="74">
                  <c:v>25.789000000000001</c:v>
                </c:pt>
                <c:pt idx="75">
                  <c:v>27.469000000000001</c:v>
                </c:pt>
                <c:pt idx="76">
                  <c:v>25.276</c:v>
                </c:pt>
                <c:pt idx="77">
                  <c:v>21.035</c:v>
                </c:pt>
                <c:pt idx="78">
                  <c:v>13.188000000000001</c:v>
                </c:pt>
                <c:pt idx="79">
                  <c:v>12.641999999999999</c:v>
                </c:pt>
                <c:pt idx="80">
                  <c:v>13.031000000000001</c:v>
                </c:pt>
                <c:pt idx="81">
                  <c:v>17.225999999999999</c:v>
                </c:pt>
                <c:pt idx="82">
                  <c:v>21.882999999999999</c:v>
                </c:pt>
                <c:pt idx="83">
                  <c:v>14.273999999999999</c:v>
                </c:pt>
                <c:pt idx="84">
                  <c:v>12.525</c:v>
                </c:pt>
                <c:pt idx="85">
                  <c:v>10.5</c:v>
                </c:pt>
                <c:pt idx="86">
                  <c:v>13.34</c:v>
                </c:pt>
                <c:pt idx="87">
                  <c:v>12.39</c:v>
                </c:pt>
                <c:pt idx="88">
                  <c:v>11.198</c:v>
                </c:pt>
                <c:pt idx="89">
                  <c:v>12.444000000000001</c:v>
                </c:pt>
                <c:pt idx="90">
                  <c:v>12.193</c:v>
                </c:pt>
                <c:pt idx="91">
                  <c:v>16.963000000000001</c:v>
                </c:pt>
                <c:pt idx="92">
                  <c:v>17.986999999999998</c:v>
                </c:pt>
                <c:pt idx="93">
                  <c:v>16.658999999999999</c:v>
                </c:pt>
                <c:pt idx="94">
                  <c:v>12.536</c:v>
                </c:pt>
                <c:pt idx="95">
                  <c:v>12.114000000000001</c:v>
                </c:pt>
                <c:pt idx="96">
                  <c:v>12.305999999999999</c:v>
                </c:pt>
                <c:pt idx="97">
                  <c:v>13.821999999999999</c:v>
                </c:pt>
                <c:pt idx="98">
                  <c:v>10.438000000000001</c:v>
                </c:pt>
                <c:pt idx="99">
                  <c:v>11.202</c:v>
                </c:pt>
                <c:pt idx="100">
                  <c:v>14.696</c:v>
                </c:pt>
                <c:pt idx="101">
                  <c:v>12.121</c:v>
                </c:pt>
                <c:pt idx="102">
                  <c:v>12.843999999999999</c:v>
                </c:pt>
                <c:pt idx="103">
                  <c:v>12.362</c:v>
                </c:pt>
                <c:pt idx="104">
                  <c:v>14.648</c:v>
                </c:pt>
                <c:pt idx="105">
                  <c:v>11.125999999999999</c:v>
                </c:pt>
                <c:pt idx="106">
                  <c:v>17.975999999999999</c:v>
                </c:pt>
                <c:pt idx="107">
                  <c:v>22.49</c:v>
                </c:pt>
                <c:pt idx="108">
                  <c:v>23.977</c:v>
                </c:pt>
                <c:pt idx="109">
                  <c:v>23.751000000000001</c:v>
                </c:pt>
                <c:pt idx="110">
                  <c:v>25.274999999999999</c:v>
                </c:pt>
                <c:pt idx="111">
                  <c:v>22.678999999999998</c:v>
                </c:pt>
                <c:pt idx="112">
                  <c:v>15.906000000000001</c:v>
                </c:pt>
                <c:pt idx="113">
                  <c:v>19.303000000000001</c:v>
                </c:pt>
                <c:pt idx="114">
                  <c:v>23.417999999999999</c:v>
                </c:pt>
                <c:pt idx="115">
                  <c:v>21.030999999999999</c:v>
                </c:pt>
                <c:pt idx="116">
                  <c:v>19.969000000000001</c:v>
                </c:pt>
                <c:pt idx="117">
                  <c:v>22.561</c:v>
                </c:pt>
                <c:pt idx="118">
                  <c:v>22.154</c:v>
                </c:pt>
                <c:pt idx="119">
                  <c:v>20.015000000000001</c:v>
                </c:pt>
                <c:pt idx="120">
                  <c:v>13.87</c:v>
                </c:pt>
                <c:pt idx="121">
                  <c:v>18.527999999999999</c:v>
                </c:pt>
                <c:pt idx="122">
                  <c:v>15.227</c:v>
                </c:pt>
                <c:pt idx="123">
                  <c:v>15.092000000000001</c:v>
                </c:pt>
                <c:pt idx="124">
                  <c:v>14.052</c:v>
                </c:pt>
                <c:pt idx="125">
                  <c:v>16.097999999999999</c:v>
                </c:pt>
                <c:pt idx="126">
                  <c:v>15.787000000000001</c:v>
                </c:pt>
                <c:pt idx="127">
                  <c:v>14.994</c:v>
                </c:pt>
                <c:pt idx="128">
                  <c:v>17.594999999999999</c:v>
                </c:pt>
                <c:pt idx="129">
                  <c:v>21.824999999999999</c:v>
                </c:pt>
                <c:pt idx="130">
                  <c:v>18.384</c:v>
                </c:pt>
                <c:pt idx="131">
                  <c:v>19.623000000000001</c:v>
                </c:pt>
                <c:pt idx="132">
                  <c:v>18.797000000000001</c:v>
                </c:pt>
                <c:pt idx="133">
                  <c:v>19.844000000000001</c:v>
                </c:pt>
                <c:pt idx="134">
                  <c:v>15.967000000000001</c:v>
                </c:pt>
                <c:pt idx="135">
                  <c:v>16.32</c:v>
                </c:pt>
                <c:pt idx="136">
                  <c:v>13.695</c:v>
                </c:pt>
                <c:pt idx="137">
                  <c:v>15.500999999999999</c:v>
                </c:pt>
                <c:pt idx="138">
                  <c:v>14.760999999999999</c:v>
                </c:pt>
                <c:pt idx="139">
                  <c:v>13.814</c:v>
                </c:pt>
                <c:pt idx="140">
                  <c:v>10.762</c:v>
                </c:pt>
                <c:pt idx="141">
                  <c:v>10.444000000000001</c:v>
                </c:pt>
                <c:pt idx="142">
                  <c:v>14.853999999999999</c:v>
                </c:pt>
                <c:pt idx="143">
                  <c:v>14.853999999999999</c:v>
                </c:pt>
                <c:pt idx="144">
                  <c:v>16.969000000000001</c:v>
                </c:pt>
                <c:pt idx="145">
                  <c:v>17.713999999999999</c:v>
                </c:pt>
                <c:pt idx="146">
                  <c:v>20.158000000000001</c:v>
                </c:pt>
                <c:pt idx="147">
                  <c:v>17.474</c:v>
                </c:pt>
                <c:pt idx="148">
                  <c:v>17.923999999999999</c:v>
                </c:pt>
                <c:pt idx="149">
                  <c:v>16.164999999999999</c:v>
                </c:pt>
                <c:pt idx="150">
                  <c:v>20.565999999999999</c:v>
                </c:pt>
                <c:pt idx="151">
                  <c:v>20.565999999999999</c:v>
                </c:pt>
                <c:pt idx="152">
                  <c:v>21.186</c:v>
                </c:pt>
                <c:pt idx="153">
                  <c:v>21.013999999999999</c:v>
                </c:pt>
                <c:pt idx="154">
                  <c:v>21.963000000000001</c:v>
                </c:pt>
                <c:pt idx="155">
                  <c:v>23.262</c:v>
                </c:pt>
                <c:pt idx="156">
                  <c:v>21.5</c:v>
                </c:pt>
                <c:pt idx="157">
                  <c:v>19.600000000000001</c:v>
                </c:pt>
                <c:pt idx="158">
                  <c:v>22.6</c:v>
                </c:pt>
                <c:pt idx="159">
                  <c:v>21.9</c:v>
                </c:pt>
                <c:pt idx="160">
                  <c:v>21.5</c:v>
                </c:pt>
                <c:pt idx="161">
                  <c:v>20.399999999999999</c:v>
                </c:pt>
                <c:pt idx="162">
                  <c:v>23</c:v>
                </c:pt>
                <c:pt idx="163">
                  <c:v>16.8</c:v>
                </c:pt>
                <c:pt idx="164">
                  <c:v>11.4</c:v>
                </c:pt>
                <c:pt idx="165">
                  <c:v>14</c:v>
                </c:pt>
                <c:pt idx="166">
                  <c:v>23</c:v>
                </c:pt>
                <c:pt idx="167">
                  <c:v>19.399999999999999</c:v>
                </c:pt>
                <c:pt idx="168">
                  <c:v>15.8</c:v>
                </c:pt>
                <c:pt idx="169">
                  <c:v>17.399999999999999</c:v>
                </c:pt>
                <c:pt idx="170">
                  <c:v>13.4</c:v>
                </c:pt>
                <c:pt idx="171">
                  <c:v>16.2</c:v>
                </c:pt>
                <c:pt idx="172">
                  <c:v>17.5</c:v>
                </c:pt>
                <c:pt idx="173">
                  <c:v>14</c:v>
                </c:pt>
                <c:pt idx="174">
                  <c:v>13.2</c:v>
                </c:pt>
                <c:pt idx="175">
                  <c:v>11.7</c:v>
                </c:pt>
                <c:pt idx="176">
                  <c:v>10.7</c:v>
                </c:pt>
                <c:pt idx="177">
                  <c:v>14.8</c:v>
                </c:pt>
                <c:pt idx="178">
                  <c:v>17.3</c:v>
                </c:pt>
                <c:pt idx="179">
                  <c:v>18.5</c:v>
                </c:pt>
                <c:pt idx="180">
                  <c:v>15.6</c:v>
                </c:pt>
                <c:pt idx="181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5B-4DA2-9793-C1B3366C1083}"/>
            </c:ext>
          </c:extLst>
        </c:ser>
        <c:ser>
          <c:idx val="6"/>
          <c:order val="5"/>
          <c:tx>
            <c:strRef>
              <c:f>'Fig 1'!$G$3</c:f>
              <c:strCache>
                <c:ptCount val="1"/>
                <c:pt idx="0">
                  <c:v>Exports to continental Europe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'Fig 1'!$A$4:$A$185</c:f>
              <c:numCache>
                <c:formatCode>m/d/yyyy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1'!$G$4:$G$185</c:f>
              <c:numCache>
                <c:formatCode>0.0</c:formatCode>
                <c:ptCount val="182"/>
                <c:pt idx="0">
                  <c:v>63.2363</c:v>
                </c:pt>
                <c:pt idx="1">
                  <c:v>65.171099999999996</c:v>
                </c:pt>
                <c:pt idx="2">
                  <c:v>71.476200000000006</c:v>
                </c:pt>
                <c:pt idx="3">
                  <c:v>74.391400000000004</c:v>
                </c:pt>
                <c:pt idx="4">
                  <c:v>74.410499999999999</c:v>
                </c:pt>
                <c:pt idx="5">
                  <c:v>73.780900000000003</c:v>
                </c:pt>
                <c:pt idx="6">
                  <c:v>72.458799999999997</c:v>
                </c:pt>
                <c:pt idx="7">
                  <c:v>63.820700000000002</c:v>
                </c:pt>
                <c:pt idx="8">
                  <c:v>68.563900000000004</c:v>
                </c:pt>
                <c:pt idx="9">
                  <c:v>72.236699999999999</c:v>
                </c:pt>
                <c:pt idx="10">
                  <c:v>65.575100000000006</c:v>
                </c:pt>
                <c:pt idx="11">
                  <c:v>67.501100000000008</c:v>
                </c:pt>
                <c:pt idx="12">
                  <c:v>70.6113</c:v>
                </c:pt>
                <c:pt idx="13">
                  <c:v>75.484099999999998</c:v>
                </c:pt>
                <c:pt idx="14">
                  <c:v>65.142400000000009</c:v>
                </c:pt>
                <c:pt idx="15">
                  <c:v>75.143100000000004</c:v>
                </c:pt>
                <c:pt idx="16">
                  <c:v>71.825000000000003</c:v>
                </c:pt>
                <c:pt idx="17">
                  <c:v>70.61630000000001</c:v>
                </c:pt>
                <c:pt idx="18">
                  <c:v>71.058199999999999</c:v>
                </c:pt>
                <c:pt idx="19">
                  <c:v>69.224800000000002</c:v>
                </c:pt>
                <c:pt idx="20">
                  <c:v>69.54079999999999</c:v>
                </c:pt>
                <c:pt idx="21">
                  <c:v>61.965400000000002</c:v>
                </c:pt>
                <c:pt idx="22">
                  <c:v>58.648299999999999</c:v>
                </c:pt>
                <c:pt idx="23">
                  <c:v>66.265699999999995</c:v>
                </c:pt>
                <c:pt idx="24">
                  <c:v>71.328499999999991</c:v>
                </c:pt>
                <c:pt idx="25">
                  <c:v>76.463099999999997</c:v>
                </c:pt>
                <c:pt idx="26">
                  <c:v>74.427499999999995</c:v>
                </c:pt>
                <c:pt idx="27">
                  <c:v>67.685299999999998</c:v>
                </c:pt>
                <c:pt idx="28">
                  <c:v>70.768000000000001</c:v>
                </c:pt>
                <c:pt idx="29">
                  <c:v>72.228499999999997</c:v>
                </c:pt>
                <c:pt idx="30">
                  <c:v>72.094200000000001</c:v>
                </c:pt>
                <c:pt idx="31">
                  <c:v>38.824999999999996</c:v>
                </c:pt>
                <c:pt idx="32">
                  <c:v>47.109499999999997</c:v>
                </c:pt>
                <c:pt idx="33">
                  <c:v>63.537799999999997</c:v>
                </c:pt>
                <c:pt idx="34">
                  <c:v>74.111899999999991</c:v>
                </c:pt>
                <c:pt idx="35">
                  <c:v>66.089699999999993</c:v>
                </c:pt>
                <c:pt idx="36">
                  <c:v>68.654499999999999</c:v>
                </c:pt>
                <c:pt idx="37">
                  <c:v>72.083100000000002</c:v>
                </c:pt>
                <c:pt idx="38">
                  <c:v>73.328100000000006</c:v>
                </c:pt>
                <c:pt idx="39">
                  <c:v>72.272599999999997</c:v>
                </c:pt>
                <c:pt idx="40">
                  <c:v>72.858599999999996</c:v>
                </c:pt>
                <c:pt idx="41">
                  <c:v>73.586600000000004</c:v>
                </c:pt>
                <c:pt idx="42">
                  <c:v>73.948000000000008</c:v>
                </c:pt>
                <c:pt idx="43">
                  <c:v>72.022400000000005</c:v>
                </c:pt>
                <c:pt idx="44">
                  <c:v>65.990300000000005</c:v>
                </c:pt>
                <c:pt idx="45">
                  <c:v>15.413500000000001</c:v>
                </c:pt>
                <c:pt idx="46">
                  <c:v>15.507400000000001</c:v>
                </c:pt>
                <c:pt idx="47">
                  <c:v>15.521699999999999</c:v>
                </c:pt>
                <c:pt idx="48">
                  <c:v>14.713699999999999</c:v>
                </c:pt>
                <c:pt idx="49">
                  <c:v>14.6904</c:v>
                </c:pt>
                <c:pt idx="50">
                  <c:v>15.4658</c:v>
                </c:pt>
                <c:pt idx="51">
                  <c:v>14.6761</c:v>
                </c:pt>
                <c:pt idx="52">
                  <c:v>14.7142</c:v>
                </c:pt>
                <c:pt idx="53">
                  <c:v>14.6113</c:v>
                </c:pt>
                <c:pt idx="54">
                  <c:v>15.439500000000001</c:v>
                </c:pt>
                <c:pt idx="55">
                  <c:v>15.479699999999999</c:v>
                </c:pt>
                <c:pt idx="56">
                  <c:v>14.526400000000001</c:v>
                </c:pt>
                <c:pt idx="57">
                  <c:v>15.4133</c:v>
                </c:pt>
                <c:pt idx="58">
                  <c:v>15.4404</c:v>
                </c:pt>
                <c:pt idx="59">
                  <c:v>15.5908</c:v>
                </c:pt>
                <c:pt idx="60">
                  <c:v>46.364600000000003</c:v>
                </c:pt>
                <c:pt idx="61">
                  <c:v>49.478900000000003</c:v>
                </c:pt>
                <c:pt idx="62">
                  <c:v>50.612500000000004</c:v>
                </c:pt>
                <c:pt idx="63">
                  <c:v>54.384399999999999</c:v>
                </c:pt>
                <c:pt idx="64">
                  <c:v>57.139600000000002</c:v>
                </c:pt>
                <c:pt idx="65">
                  <c:v>53.357399999999998</c:v>
                </c:pt>
                <c:pt idx="66">
                  <c:v>45.687899999999999</c:v>
                </c:pt>
                <c:pt idx="67">
                  <c:v>23.948</c:v>
                </c:pt>
                <c:pt idx="68">
                  <c:v>4.3295000000000003</c:v>
                </c:pt>
                <c:pt idx="69">
                  <c:v>7.4661</c:v>
                </c:pt>
                <c:pt idx="70">
                  <c:v>16.471900000000002</c:v>
                </c:pt>
                <c:pt idx="71">
                  <c:v>9.7594999999999992</c:v>
                </c:pt>
                <c:pt idx="72">
                  <c:v>4.2023999999999999</c:v>
                </c:pt>
                <c:pt idx="73">
                  <c:v>13.158300000000001</c:v>
                </c:pt>
                <c:pt idx="74">
                  <c:v>3.7564000000000002</c:v>
                </c:pt>
                <c:pt idx="75">
                  <c:v>12.3005</c:v>
                </c:pt>
                <c:pt idx="76">
                  <c:v>22.203399999999998</c:v>
                </c:pt>
                <c:pt idx="77">
                  <c:v>40.844999999999999</c:v>
                </c:pt>
                <c:pt idx="78">
                  <c:v>50.2898</c:v>
                </c:pt>
                <c:pt idx="79">
                  <c:v>55.766199999999998</c:v>
                </c:pt>
                <c:pt idx="80">
                  <c:v>56.052999999999997</c:v>
                </c:pt>
                <c:pt idx="81">
                  <c:v>54.097299999999997</c:v>
                </c:pt>
                <c:pt idx="82">
                  <c:v>55.486499999999999</c:v>
                </c:pt>
                <c:pt idx="83">
                  <c:v>54.4011</c:v>
                </c:pt>
                <c:pt idx="84">
                  <c:v>56.055500000000002</c:v>
                </c:pt>
                <c:pt idx="85">
                  <c:v>56.742600000000003</c:v>
                </c:pt>
                <c:pt idx="86">
                  <c:v>56.679900000000004</c:v>
                </c:pt>
                <c:pt idx="87">
                  <c:v>55.723700000000001</c:v>
                </c:pt>
                <c:pt idx="88">
                  <c:v>58.132800000000003</c:v>
                </c:pt>
                <c:pt idx="89">
                  <c:v>57.955100000000002</c:v>
                </c:pt>
                <c:pt idx="90">
                  <c:v>44.354599999999998</c:v>
                </c:pt>
                <c:pt idx="91">
                  <c:v>37.432100000000005</c:v>
                </c:pt>
                <c:pt idx="92">
                  <c:v>31.127700000000001</c:v>
                </c:pt>
                <c:pt idx="93">
                  <c:v>35.859000000000002</c:v>
                </c:pt>
                <c:pt idx="94">
                  <c:v>49.252099999999999</c:v>
                </c:pt>
                <c:pt idx="95">
                  <c:v>48.383299999999998</c:v>
                </c:pt>
                <c:pt idx="96">
                  <c:v>56.843600000000002</c:v>
                </c:pt>
                <c:pt idx="97">
                  <c:v>55.133499999999998</c:v>
                </c:pt>
                <c:pt idx="98">
                  <c:v>37.652999999999999</c:v>
                </c:pt>
                <c:pt idx="99">
                  <c:v>36.374099999999999</c:v>
                </c:pt>
                <c:pt idx="100">
                  <c:v>38.622599999999998</c:v>
                </c:pt>
                <c:pt idx="101">
                  <c:v>48.457900000000002</c:v>
                </c:pt>
                <c:pt idx="102">
                  <c:v>47.261800000000001</c:v>
                </c:pt>
                <c:pt idx="103">
                  <c:v>41.695300000000003</c:v>
                </c:pt>
                <c:pt idx="104">
                  <c:v>36.341700000000003</c:v>
                </c:pt>
                <c:pt idx="105">
                  <c:v>18.1829</c:v>
                </c:pt>
                <c:pt idx="106">
                  <c:v>11.7418</c:v>
                </c:pt>
                <c:pt idx="107">
                  <c:v>13.6242</c:v>
                </c:pt>
                <c:pt idx="108">
                  <c:v>17.2044</c:v>
                </c:pt>
                <c:pt idx="109">
                  <c:v>33.0002</c:v>
                </c:pt>
                <c:pt idx="110">
                  <c:v>19.663499999999999</c:v>
                </c:pt>
                <c:pt idx="111">
                  <c:v>24.1082</c:v>
                </c:pt>
                <c:pt idx="112">
                  <c:v>24.8506</c:v>
                </c:pt>
                <c:pt idx="113">
                  <c:v>16.4983</c:v>
                </c:pt>
                <c:pt idx="114">
                  <c:v>16.043199999999999</c:v>
                </c:pt>
                <c:pt idx="115">
                  <c:v>17.301099999999998</c:v>
                </c:pt>
                <c:pt idx="116">
                  <c:v>34.2941</c:v>
                </c:pt>
                <c:pt idx="117">
                  <c:v>29.436399999999999</c:v>
                </c:pt>
                <c:pt idx="118">
                  <c:v>11.482900000000001</c:v>
                </c:pt>
                <c:pt idx="119">
                  <c:v>13.448</c:v>
                </c:pt>
                <c:pt idx="120">
                  <c:v>23.272300000000001</c:v>
                </c:pt>
                <c:pt idx="121">
                  <c:v>37.930199999999999</c:v>
                </c:pt>
                <c:pt idx="122">
                  <c:v>42.117600000000003</c:v>
                </c:pt>
                <c:pt idx="123">
                  <c:v>29.9314</c:v>
                </c:pt>
                <c:pt idx="124">
                  <c:v>32.128100000000003</c:v>
                </c:pt>
                <c:pt idx="125">
                  <c:v>31.070599999999999</c:v>
                </c:pt>
                <c:pt idx="126">
                  <c:v>24.010999999999999</c:v>
                </c:pt>
                <c:pt idx="127">
                  <c:v>25.069199999999999</c:v>
                </c:pt>
                <c:pt idx="128">
                  <c:v>32.064300000000003</c:v>
                </c:pt>
                <c:pt idx="129">
                  <c:v>32.609299999999998</c:v>
                </c:pt>
                <c:pt idx="130">
                  <c:v>43.3003</c:v>
                </c:pt>
                <c:pt idx="131">
                  <c:v>44.426600000000001</c:v>
                </c:pt>
                <c:pt idx="132">
                  <c:v>38.886400000000002</c:v>
                </c:pt>
                <c:pt idx="133">
                  <c:v>25.857199999999999</c:v>
                </c:pt>
                <c:pt idx="134">
                  <c:v>25.033999999999999</c:v>
                </c:pt>
                <c:pt idx="135">
                  <c:v>36.654400000000003</c:v>
                </c:pt>
                <c:pt idx="136">
                  <c:v>44.518999999999998</c:v>
                </c:pt>
                <c:pt idx="137">
                  <c:v>45.473799999999997</c:v>
                </c:pt>
                <c:pt idx="138">
                  <c:v>44.7363</c:v>
                </c:pt>
                <c:pt idx="139">
                  <c:v>46.096600000000002</c:v>
                </c:pt>
                <c:pt idx="140">
                  <c:v>45.382100000000001</c:v>
                </c:pt>
                <c:pt idx="141">
                  <c:v>47.724899999999998</c:v>
                </c:pt>
                <c:pt idx="142">
                  <c:v>47.309899999999999</c:v>
                </c:pt>
                <c:pt idx="143">
                  <c:v>47.309899999999999</c:v>
                </c:pt>
                <c:pt idx="144">
                  <c:v>46.740600000000001</c:v>
                </c:pt>
                <c:pt idx="145">
                  <c:v>45.448799999999999</c:v>
                </c:pt>
                <c:pt idx="146">
                  <c:v>28.236499999999999</c:v>
                </c:pt>
                <c:pt idx="147">
                  <c:v>32.385899999999999</c:v>
                </c:pt>
                <c:pt idx="148">
                  <c:v>22.656700000000001</c:v>
                </c:pt>
                <c:pt idx="149">
                  <c:v>25.1434</c:v>
                </c:pt>
                <c:pt idx="150">
                  <c:v>34.720199999999998</c:v>
                </c:pt>
                <c:pt idx="151">
                  <c:v>34.720199999999998</c:v>
                </c:pt>
                <c:pt idx="152">
                  <c:v>34.576799999999999</c:v>
                </c:pt>
                <c:pt idx="153">
                  <c:v>29.693200000000001</c:v>
                </c:pt>
                <c:pt idx="154">
                  <c:v>14.1388</c:v>
                </c:pt>
                <c:pt idx="155">
                  <c:v>2.9184000000000001</c:v>
                </c:pt>
                <c:pt idx="156">
                  <c:v>0.7</c:v>
                </c:pt>
                <c:pt idx="157">
                  <c:v>0</c:v>
                </c:pt>
                <c:pt idx="158">
                  <c:v>0</c:v>
                </c:pt>
                <c:pt idx="159">
                  <c:v>3.6</c:v>
                </c:pt>
                <c:pt idx="160">
                  <c:v>0</c:v>
                </c:pt>
                <c:pt idx="161">
                  <c:v>0.8</c:v>
                </c:pt>
                <c:pt idx="162">
                  <c:v>24.8</c:v>
                </c:pt>
                <c:pt idx="163">
                  <c:v>28.5</c:v>
                </c:pt>
                <c:pt idx="164">
                  <c:v>36.700000000000003</c:v>
                </c:pt>
                <c:pt idx="165">
                  <c:v>23.8</c:v>
                </c:pt>
                <c:pt idx="166">
                  <c:v>31.1</c:v>
                </c:pt>
                <c:pt idx="167">
                  <c:v>53.4</c:v>
                </c:pt>
                <c:pt idx="168">
                  <c:v>54.2</c:v>
                </c:pt>
                <c:pt idx="169">
                  <c:v>40</c:v>
                </c:pt>
                <c:pt idx="170">
                  <c:v>58.4</c:v>
                </c:pt>
                <c:pt idx="171">
                  <c:v>56.7</c:v>
                </c:pt>
                <c:pt idx="172">
                  <c:v>56.4</c:v>
                </c:pt>
                <c:pt idx="173">
                  <c:v>57.1</c:v>
                </c:pt>
                <c:pt idx="174">
                  <c:v>31.7</c:v>
                </c:pt>
                <c:pt idx="175">
                  <c:v>40.4</c:v>
                </c:pt>
                <c:pt idx="176">
                  <c:v>49</c:v>
                </c:pt>
                <c:pt idx="177">
                  <c:v>56.5</c:v>
                </c:pt>
                <c:pt idx="178">
                  <c:v>57</c:v>
                </c:pt>
                <c:pt idx="179">
                  <c:v>51.8</c:v>
                </c:pt>
                <c:pt idx="180">
                  <c:v>50.4</c:v>
                </c:pt>
                <c:pt idx="18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5B-4DA2-9793-C1B3366C1083}"/>
            </c:ext>
          </c:extLst>
        </c:ser>
        <c:ser>
          <c:idx val="5"/>
          <c:order val="6"/>
          <c:tx>
            <c:strRef>
              <c:f>'Fig 1'!$H$3</c:f>
              <c:strCache>
                <c:ptCount val="1"/>
                <c:pt idx="0">
                  <c:v>Storage Injection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'Fig 1'!$A$4:$A$185</c:f>
              <c:numCache>
                <c:formatCode>m/d/yyyy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1'!$H$4:$H$185</c:f>
              <c:numCache>
                <c:formatCode>0.0</c:formatCode>
                <c:ptCount val="182"/>
                <c:pt idx="0">
                  <c:v>50.996099999999998</c:v>
                </c:pt>
                <c:pt idx="1">
                  <c:v>19.848800000000001</c:v>
                </c:pt>
                <c:pt idx="2">
                  <c:v>24.081299999999999</c:v>
                </c:pt>
                <c:pt idx="3">
                  <c:v>23.323899999999998</c:v>
                </c:pt>
                <c:pt idx="4">
                  <c:v>25.75</c:v>
                </c:pt>
                <c:pt idx="5">
                  <c:v>15.776199999999999</c:v>
                </c:pt>
                <c:pt idx="6">
                  <c:v>31.468800000000002</c:v>
                </c:pt>
                <c:pt idx="7">
                  <c:v>20.3233</c:v>
                </c:pt>
                <c:pt idx="8">
                  <c:v>30.400700000000001</c:v>
                </c:pt>
                <c:pt idx="9">
                  <c:v>19.391400000000001</c:v>
                </c:pt>
                <c:pt idx="10">
                  <c:v>6.1383999999999999</c:v>
                </c:pt>
                <c:pt idx="11">
                  <c:v>5.8739999999999997</c:v>
                </c:pt>
                <c:pt idx="12">
                  <c:v>7.8215000000000003</c:v>
                </c:pt>
                <c:pt idx="13">
                  <c:v>6.2042000000000002</c:v>
                </c:pt>
                <c:pt idx="14">
                  <c:v>25.6082</c:v>
                </c:pt>
                <c:pt idx="15">
                  <c:v>31.603100000000001</c:v>
                </c:pt>
                <c:pt idx="16">
                  <c:v>40.922199999999997</c:v>
                </c:pt>
                <c:pt idx="17">
                  <c:v>6.8777999999999997</c:v>
                </c:pt>
                <c:pt idx="18">
                  <c:v>25.795300000000001</c:v>
                </c:pt>
                <c:pt idx="19">
                  <c:v>6.1544999999999996</c:v>
                </c:pt>
                <c:pt idx="20">
                  <c:v>6.0278999999999998</c:v>
                </c:pt>
                <c:pt idx="21">
                  <c:v>22.803699999999999</c:v>
                </c:pt>
                <c:pt idx="22">
                  <c:v>36.126600000000003</c:v>
                </c:pt>
                <c:pt idx="23">
                  <c:v>13.5594</c:v>
                </c:pt>
                <c:pt idx="24">
                  <c:v>6.4938000000000002</c:v>
                </c:pt>
                <c:pt idx="25">
                  <c:v>9.7438000000000002</c:v>
                </c:pt>
                <c:pt idx="26">
                  <c:v>6.4638999999999998</c:v>
                </c:pt>
                <c:pt idx="27">
                  <c:v>7.3105000000000002</c:v>
                </c:pt>
                <c:pt idx="28">
                  <c:v>11.6812</c:v>
                </c:pt>
                <c:pt idx="29">
                  <c:v>25.8843</c:v>
                </c:pt>
                <c:pt idx="30">
                  <c:v>6.3842999999999996</c:v>
                </c:pt>
                <c:pt idx="31">
                  <c:v>28.159099999999999</c:v>
                </c:pt>
                <c:pt idx="32">
                  <c:v>7.6191000000000004</c:v>
                </c:pt>
                <c:pt idx="33">
                  <c:v>6.3673000000000002</c:v>
                </c:pt>
                <c:pt idx="34">
                  <c:v>6.9124999999999996</c:v>
                </c:pt>
                <c:pt idx="35">
                  <c:v>8.0138999999999996</c:v>
                </c:pt>
                <c:pt idx="36">
                  <c:v>16.255099999999999</c:v>
                </c:pt>
                <c:pt idx="37">
                  <c:v>17.207100000000001</c:v>
                </c:pt>
                <c:pt idx="38">
                  <c:v>11.466900000000001</c:v>
                </c:pt>
                <c:pt idx="39">
                  <c:v>7.1368999999999998</c:v>
                </c:pt>
                <c:pt idx="40">
                  <c:v>8.6045999999999996</c:v>
                </c:pt>
                <c:pt idx="41">
                  <c:v>19.294</c:v>
                </c:pt>
                <c:pt idx="42">
                  <c:v>10.638199999999999</c:v>
                </c:pt>
                <c:pt idx="43">
                  <c:v>11.350199999999999</c:v>
                </c:pt>
                <c:pt idx="44">
                  <c:v>6.6523000000000003</c:v>
                </c:pt>
                <c:pt idx="45">
                  <c:v>20.805299999999999</c:v>
                </c:pt>
                <c:pt idx="46">
                  <c:v>21.9724</c:v>
                </c:pt>
                <c:pt idx="47">
                  <c:v>29.491900000000001</c:v>
                </c:pt>
                <c:pt idx="48">
                  <c:v>6.8232999999999997</c:v>
                </c:pt>
                <c:pt idx="49">
                  <c:v>21.555399999999999</c:v>
                </c:pt>
                <c:pt idx="50">
                  <c:v>12.2128</c:v>
                </c:pt>
                <c:pt idx="51">
                  <c:v>7.0029000000000003</c:v>
                </c:pt>
                <c:pt idx="52">
                  <c:v>7.2756999999999996</c:v>
                </c:pt>
                <c:pt idx="53">
                  <c:v>13.117100000000001</c:v>
                </c:pt>
                <c:pt idx="54">
                  <c:v>5.9414999999999996</c:v>
                </c:pt>
                <c:pt idx="55">
                  <c:v>11.0007</c:v>
                </c:pt>
                <c:pt idx="56">
                  <c:v>33.641300000000001</c:v>
                </c:pt>
                <c:pt idx="57">
                  <c:v>24.455400000000001</c:v>
                </c:pt>
                <c:pt idx="58">
                  <c:v>4.6818</c:v>
                </c:pt>
                <c:pt idx="59">
                  <c:v>0</c:v>
                </c:pt>
                <c:pt idx="60">
                  <c:v>0.79049999999999998</c:v>
                </c:pt>
                <c:pt idx="61">
                  <c:v>0</c:v>
                </c:pt>
                <c:pt idx="62">
                  <c:v>3.8887</c:v>
                </c:pt>
                <c:pt idx="63">
                  <c:v>17.2987</c:v>
                </c:pt>
                <c:pt idx="64">
                  <c:v>16.360600000000002</c:v>
                </c:pt>
                <c:pt idx="65">
                  <c:v>1.2639</c:v>
                </c:pt>
                <c:pt idx="66">
                  <c:v>5.6459999999999999</c:v>
                </c:pt>
                <c:pt idx="67">
                  <c:v>0.49609999999999999</c:v>
                </c:pt>
                <c:pt idx="68">
                  <c:v>0.63800000000000001</c:v>
                </c:pt>
                <c:pt idx="69">
                  <c:v>0</c:v>
                </c:pt>
                <c:pt idx="70">
                  <c:v>1.627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0.1075</c:v>
                </c:pt>
                <c:pt idx="77">
                  <c:v>1.3904000000000001</c:v>
                </c:pt>
                <c:pt idx="78">
                  <c:v>11.541499999999999</c:v>
                </c:pt>
                <c:pt idx="79">
                  <c:v>45.811999999999998</c:v>
                </c:pt>
                <c:pt idx="80">
                  <c:v>44.432699999999997</c:v>
                </c:pt>
                <c:pt idx="81">
                  <c:v>26.121600000000001</c:v>
                </c:pt>
                <c:pt idx="82">
                  <c:v>6.0936000000000003</c:v>
                </c:pt>
                <c:pt idx="83">
                  <c:v>15.9869</c:v>
                </c:pt>
                <c:pt idx="84">
                  <c:v>47.121499999999997</c:v>
                </c:pt>
                <c:pt idx="85">
                  <c:v>57.8767</c:v>
                </c:pt>
                <c:pt idx="86">
                  <c:v>35.184600000000003</c:v>
                </c:pt>
                <c:pt idx="87">
                  <c:v>26.559200000000001</c:v>
                </c:pt>
                <c:pt idx="88">
                  <c:v>50.627299999999998</c:v>
                </c:pt>
                <c:pt idx="89">
                  <c:v>18.168500000000002</c:v>
                </c:pt>
                <c:pt idx="90">
                  <c:v>14.8826</c:v>
                </c:pt>
                <c:pt idx="91">
                  <c:v>15.8132</c:v>
                </c:pt>
                <c:pt idx="92">
                  <c:v>23.811599999999999</c:v>
                </c:pt>
                <c:pt idx="93">
                  <c:v>3.5228000000000002</c:v>
                </c:pt>
                <c:pt idx="94">
                  <c:v>9.8086000000000002</c:v>
                </c:pt>
                <c:pt idx="95">
                  <c:v>31.236799999999999</c:v>
                </c:pt>
                <c:pt idx="96">
                  <c:v>12.2018</c:v>
                </c:pt>
                <c:pt idx="97">
                  <c:v>6.3098000000000001</c:v>
                </c:pt>
                <c:pt idx="98">
                  <c:v>22.394300000000001</c:v>
                </c:pt>
                <c:pt idx="99">
                  <c:v>8.8915000000000006</c:v>
                </c:pt>
                <c:pt idx="100">
                  <c:v>2.9024000000000001</c:v>
                </c:pt>
                <c:pt idx="101">
                  <c:v>1.4033</c:v>
                </c:pt>
                <c:pt idx="102">
                  <c:v>4.1271000000000004</c:v>
                </c:pt>
                <c:pt idx="103">
                  <c:v>9.2286000000000001</c:v>
                </c:pt>
                <c:pt idx="104">
                  <c:v>4.3901000000000003</c:v>
                </c:pt>
                <c:pt idx="105">
                  <c:v>33.107599999999998</c:v>
                </c:pt>
                <c:pt idx="106">
                  <c:v>6.0853000000000002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3.2000000000000002E-3</c:v>
                </c:pt>
                <c:pt idx="112">
                  <c:v>2.8776999999999999</c:v>
                </c:pt>
                <c:pt idx="113">
                  <c:v>0</c:v>
                </c:pt>
                <c:pt idx="114">
                  <c:v>1.0467</c:v>
                </c:pt>
                <c:pt idx="115">
                  <c:v>0.93520000000000003</c:v>
                </c:pt>
                <c:pt idx="116">
                  <c:v>1.0475000000000001</c:v>
                </c:pt>
                <c:pt idx="117">
                  <c:v>1.0465</c:v>
                </c:pt>
                <c:pt idx="118">
                  <c:v>1.0466</c:v>
                </c:pt>
                <c:pt idx="119">
                  <c:v>0</c:v>
                </c:pt>
                <c:pt idx="120">
                  <c:v>25.888300000000001</c:v>
                </c:pt>
                <c:pt idx="121">
                  <c:v>0</c:v>
                </c:pt>
                <c:pt idx="122">
                  <c:v>6.1974</c:v>
                </c:pt>
                <c:pt idx="123">
                  <c:v>1.1647000000000001</c:v>
                </c:pt>
                <c:pt idx="124">
                  <c:v>12.922700000000001</c:v>
                </c:pt>
                <c:pt idx="125">
                  <c:v>28.521599999999999</c:v>
                </c:pt>
                <c:pt idx="126">
                  <c:v>32.947400000000002</c:v>
                </c:pt>
                <c:pt idx="127">
                  <c:v>11.417400000000001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9.4526000000000003</c:v>
                </c:pt>
                <c:pt idx="134">
                  <c:v>16.608499999999999</c:v>
                </c:pt>
                <c:pt idx="135">
                  <c:v>1.6961999999999999</c:v>
                </c:pt>
                <c:pt idx="136">
                  <c:v>0.97829999999999995</c:v>
                </c:pt>
                <c:pt idx="137">
                  <c:v>2.6320000000000001</c:v>
                </c:pt>
                <c:pt idx="138">
                  <c:v>8.8190000000000008</c:v>
                </c:pt>
                <c:pt idx="139">
                  <c:v>24.138000000000002</c:v>
                </c:pt>
                <c:pt idx="140">
                  <c:v>43.937600000000003</c:v>
                </c:pt>
                <c:pt idx="141">
                  <c:v>35.0976</c:v>
                </c:pt>
                <c:pt idx="142">
                  <c:v>28.3398</c:v>
                </c:pt>
                <c:pt idx="143">
                  <c:v>0.59770000000000001</c:v>
                </c:pt>
                <c:pt idx="144">
                  <c:v>2.8109999999999999</c:v>
                </c:pt>
                <c:pt idx="145">
                  <c:v>10.080399999999999</c:v>
                </c:pt>
                <c:pt idx="146">
                  <c:v>12.049799999999999</c:v>
                </c:pt>
                <c:pt idx="147">
                  <c:v>19.847799999999999</c:v>
                </c:pt>
                <c:pt idx="148">
                  <c:v>7.7976000000000001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3.1930999999999998</c:v>
                </c:pt>
                <c:pt idx="155">
                  <c:v>3.2374000000000001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47.1</c:v>
                </c:pt>
                <c:pt idx="163">
                  <c:v>40.299999999999997</c:v>
                </c:pt>
                <c:pt idx="164">
                  <c:v>0.7</c:v>
                </c:pt>
                <c:pt idx="165">
                  <c:v>0</c:v>
                </c:pt>
                <c:pt idx="166">
                  <c:v>24.4</c:v>
                </c:pt>
                <c:pt idx="167">
                  <c:v>34.6</c:v>
                </c:pt>
                <c:pt idx="168">
                  <c:v>49</c:v>
                </c:pt>
                <c:pt idx="169">
                  <c:v>29.6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5B-4DA2-9793-C1B3366C1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439648"/>
        <c:axId val="684432104"/>
      </c:areaChart>
      <c:dateAx>
        <c:axId val="684439648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700"/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midCat"/>
      </c:valAx>
      <c:spPr>
        <a:solidFill>
          <a:schemeClr val="bg1">
            <a:alpha val="50000"/>
          </a:schemeClr>
        </a:solidFill>
        <a:ln>
          <a:noFill/>
        </a:ln>
        <a:effectLst/>
      </c:spPr>
    </c:plotArea>
    <c:legend>
      <c:legendPos val="b"/>
      <c:overlay val="0"/>
      <c:spPr>
        <a:solidFill>
          <a:schemeClr val="bg1"/>
        </a:solidFill>
        <a:ln>
          <a:solidFill>
            <a:schemeClr val="tx1">
              <a:lumMod val="40000"/>
              <a:lumOff val="6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alpha val="5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10'!$B$3</c:f>
              <c:strCache>
                <c:ptCount val="1"/>
                <c:pt idx="0">
                  <c:v>2021_22 Actuals</c:v>
                </c:pt>
              </c:strCache>
            </c:strRef>
          </c:tx>
          <c:spPr>
            <a:ln w="22225" cap="rnd">
              <a:solidFill>
                <a:schemeClr val="accent1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10'!$A$4:$A$185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10'!$B$4:$B$185</c:f>
              <c:numCache>
                <c:formatCode>0.00</c:formatCode>
                <c:ptCount val="182"/>
                <c:pt idx="0">
                  <c:v>2.9057399999999997E-2</c:v>
                </c:pt>
                <c:pt idx="1">
                  <c:v>6.1872699999999996E-2</c:v>
                </c:pt>
                <c:pt idx="2">
                  <c:v>8.3244600000000002E-2</c:v>
                </c:pt>
                <c:pt idx="3">
                  <c:v>0.13105919999999999</c:v>
                </c:pt>
                <c:pt idx="4">
                  <c:v>0.1666203</c:v>
                </c:pt>
                <c:pt idx="5">
                  <c:v>0.21894459999999999</c:v>
                </c:pt>
                <c:pt idx="6">
                  <c:v>0.27203509999999997</c:v>
                </c:pt>
                <c:pt idx="7">
                  <c:v>0.33473939999999996</c:v>
                </c:pt>
                <c:pt idx="8">
                  <c:v>0.39149779999999995</c:v>
                </c:pt>
                <c:pt idx="9">
                  <c:v>0.43313729999999995</c:v>
                </c:pt>
                <c:pt idx="10">
                  <c:v>0.49221779999999993</c:v>
                </c:pt>
                <c:pt idx="11">
                  <c:v>0.55785759999999995</c:v>
                </c:pt>
                <c:pt idx="12">
                  <c:v>0.61902709999999994</c:v>
                </c:pt>
                <c:pt idx="13">
                  <c:v>0.66145309999999991</c:v>
                </c:pt>
                <c:pt idx="14">
                  <c:v>0.73154069999999993</c:v>
                </c:pt>
                <c:pt idx="15">
                  <c:v>0.79019369999999989</c:v>
                </c:pt>
                <c:pt idx="16">
                  <c:v>0.83386979999999988</c:v>
                </c:pt>
                <c:pt idx="17">
                  <c:v>0.88234699999999988</c:v>
                </c:pt>
                <c:pt idx="18">
                  <c:v>0.91767389999999993</c:v>
                </c:pt>
                <c:pt idx="19">
                  <c:v>0.95725729999999998</c:v>
                </c:pt>
                <c:pt idx="20">
                  <c:v>0.98942249999999998</c:v>
                </c:pt>
                <c:pt idx="21">
                  <c:v>1.0480558</c:v>
                </c:pt>
                <c:pt idx="22">
                  <c:v>1.0851439999999999</c:v>
                </c:pt>
                <c:pt idx="23">
                  <c:v>1.1072723999999998</c:v>
                </c:pt>
                <c:pt idx="24">
                  <c:v>1.1551710999999998</c:v>
                </c:pt>
                <c:pt idx="25">
                  <c:v>1.1942451999999997</c:v>
                </c:pt>
                <c:pt idx="26">
                  <c:v>1.2293289999999997</c:v>
                </c:pt>
                <c:pt idx="27">
                  <c:v>1.2679557999999997</c:v>
                </c:pt>
                <c:pt idx="28">
                  <c:v>1.3073434999999998</c:v>
                </c:pt>
                <c:pt idx="29">
                  <c:v>1.3390252999999999</c:v>
                </c:pt>
                <c:pt idx="30">
                  <c:v>1.3603629999999998</c:v>
                </c:pt>
                <c:pt idx="31">
                  <c:v>1.4006453999999997</c:v>
                </c:pt>
                <c:pt idx="32">
                  <c:v>1.4799865999999997</c:v>
                </c:pt>
                <c:pt idx="33">
                  <c:v>1.5458701999999998</c:v>
                </c:pt>
                <c:pt idx="34">
                  <c:v>1.6020171999999997</c:v>
                </c:pt>
                <c:pt idx="35">
                  <c:v>1.6607989999999997</c:v>
                </c:pt>
                <c:pt idx="36">
                  <c:v>1.6837041999999998</c:v>
                </c:pt>
                <c:pt idx="37">
                  <c:v>1.7141459999999997</c:v>
                </c:pt>
                <c:pt idx="38">
                  <c:v>1.7785399999999998</c:v>
                </c:pt>
                <c:pt idx="39">
                  <c:v>1.8406829999999998</c:v>
                </c:pt>
                <c:pt idx="40">
                  <c:v>1.9220147999999999</c:v>
                </c:pt>
                <c:pt idx="41">
                  <c:v>1.9866826999999998</c:v>
                </c:pt>
                <c:pt idx="42">
                  <c:v>2.0220493999999998</c:v>
                </c:pt>
                <c:pt idx="43">
                  <c:v>2.0731151999999997</c:v>
                </c:pt>
                <c:pt idx="44">
                  <c:v>2.1287105999999998</c:v>
                </c:pt>
                <c:pt idx="45">
                  <c:v>2.2050508999999998</c:v>
                </c:pt>
                <c:pt idx="46">
                  <c:v>2.2659914999999997</c:v>
                </c:pt>
                <c:pt idx="47">
                  <c:v>2.3115977999999999</c:v>
                </c:pt>
                <c:pt idx="48">
                  <c:v>2.3559991999999998</c:v>
                </c:pt>
                <c:pt idx="49">
                  <c:v>2.4102718999999997</c:v>
                </c:pt>
                <c:pt idx="50">
                  <c:v>2.4510365999999997</c:v>
                </c:pt>
                <c:pt idx="51">
                  <c:v>2.4854251999999999</c:v>
                </c:pt>
                <c:pt idx="52">
                  <c:v>2.5581665999999998</c:v>
                </c:pt>
                <c:pt idx="53">
                  <c:v>2.6403732</c:v>
                </c:pt>
                <c:pt idx="54">
                  <c:v>2.7165621999999998</c:v>
                </c:pt>
                <c:pt idx="55">
                  <c:v>2.7771336</c:v>
                </c:pt>
                <c:pt idx="56">
                  <c:v>2.8239565999999998</c:v>
                </c:pt>
                <c:pt idx="57">
                  <c:v>2.8710435999999997</c:v>
                </c:pt>
                <c:pt idx="58">
                  <c:v>2.9382551999999995</c:v>
                </c:pt>
                <c:pt idx="59">
                  <c:v>3.0083995999999997</c:v>
                </c:pt>
                <c:pt idx="60">
                  <c:v>3.0619811999999995</c:v>
                </c:pt>
                <c:pt idx="61">
                  <c:v>3.1134178999999995</c:v>
                </c:pt>
                <c:pt idx="62">
                  <c:v>3.1846165999999996</c:v>
                </c:pt>
                <c:pt idx="63">
                  <c:v>3.2550338999999995</c:v>
                </c:pt>
                <c:pt idx="64">
                  <c:v>3.2969822999999994</c:v>
                </c:pt>
                <c:pt idx="65">
                  <c:v>3.3577122999999993</c:v>
                </c:pt>
                <c:pt idx="66">
                  <c:v>3.4301585999999995</c:v>
                </c:pt>
                <c:pt idx="67">
                  <c:v>3.4928592999999997</c:v>
                </c:pt>
                <c:pt idx="68">
                  <c:v>3.5557319999999999</c:v>
                </c:pt>
                <c:pt idx="69">
                  <c:v>3.6249777000000001</c:v>
                </c:pt>
                <c:pt idx="70">
                  <c:v>3.6895223000000001</c:v>
                </c:pt>
                <c:pt idx="71">
                  <c:v>3.7375927</c:v>
                </c:pt>
                <c:pt idx="72">
                  <c:v>3.7731037000000001</c:v>
                </c:pt>
                <c:pt idx="73">
                  <c:v>3.8431451999999999</c:v>
                </c:pt>
                <c:pt idx="74">
                  <c:v>3.9021026999999999</c:v>
                </c:pt>
                <c:pt idx="75">
                  <c:v>3.9713268999999998</c:v>
                </c:pt>
                <c:pt idx="76">
                  <c:v>4.0575159999999997</c:v>
                </c:pt>
                <c:pt idx="77">
                  <c:v>4.1416236</c:v>
                </c:pt>
                <c:pt idx="78">
                  <c:v>4.2206422999999997</c:v>
                </c:pt>
                <c:pt idx="79">
                  <c:v>4.3014033999999999</c:v>
                </c:pt>
                <c:pt idx="80">
                  <c:v>4.3926492000000001</c:v>
                </c:pt>
                <c:pt idx="81">
                  <c:v>4.4803875</c:v>
                </c:pt>
                <c:pt idx="82">
                  <c:v>4.5587173999999999</c:v>
                </c:pt>
                <c:pt idx="83">
                  <c:v>4.6233705</c:v>
                </c:pt>
                <c:pt idx="84">
                  <c:v>4.6707388999999999</c:v>
                </c:pt>
                <c:pt idx="85">
                  <c:v>4.6918186999999998</c:v>
                </c:pt>
                <c:pt idx="86">
                  <c:v>4.7283875999999996</c:v>
                </c:pt>
                <c:pt idx="87">
                  <c:v>4.7762380999999996</c:v>
                </c:pt>
                <c:pt idx="88">
                  <c:v>4.8209871999999994</c:v>
                </c:pt>
                <c:pt idx="89">
                  <c:v>4.843195699999999</c:v>
                </c:pt>
                <c:pt idx="90">
                  <c:v>4.862836699999999</c:v>
                </c:pt>
                <c:pt idx="91">
                  <c:v>4.8837364999999986</c:v>
                </c:pt>
                <c:pt idx="92">
                  <c:v>4.898976199999999</c:v>
                </c:pt>
                <c:pt idx="93">
                  <c:v>4.9155910999999994</c:v>
                </c:pt>
                <c:pt idx="94">
                  <c:v>4.9446796999999991</c:v>
                </c:pt>
                <c:pt idx="95">
                  <c:v>4.9841927999999989</c:v>
                </c:pt>
                <c:pt idx="96">
                  <c:v>5.0462635999999987</c:v>
                </c:pt>
                <c:pt idx="97">
                  <c:v>5.097280099999999</c:v>
                </c:pt>
                <c:pt idx="98">
                  <c:v>5.1473171999999989</c:v>
                </c:pt>
                <c:pt idx="99">
                  <c:v>5.1800584999999986</c:v>
                </c:pt>
                <c:pt idx="100">
                  <c:v>5.2381312999999983</c:v>
                </c:pt>
                <c:pt idx="101">
                  <c:v>5.315535999999998</c:v>
                </c:pt>
                <c:pt idx="102">
                  <c:v>5.4018194999999984</c:v>
                </c:pt>
                <c:pt idx="103">
                  <c:v>5.4893662999999986</c:v>
                </c:pt>
                <c:pt idx="104">
                  <c:v>5.5727017999999982</c:v>
                </c:pt>
                <c:pt idx="105">
                  <c:v>5.6587205999999979</c:v>
                </c:pt>
                <c:pt idx="106">
                  <c:v>5.7293491999999979</c:v>
                </c:pt>
                <c:pt idx="107">
                  <c:v>5.7826600999999975</c:v>
                </c:pt>
                <c:pt idx="108">
                  <c:v>5.8653946999999977</c:v>
                </c:pt>
                <c:pt idx="109">
                  <c:v>5.9445608999999981</c:v>
                </c:pt>
                <c:pt idx="110">
                  <c:v>6.0103416999999979</c:v>
                </c:pt>
                <c:pt idx="111">
                  <c:v>6.0948202999999976</c:v>
                </c:pt>
                <c:pt idx="112">
                  <c:v>6.1740629999999976</c:v>
                </c:pt>
                <c:pt idx="113">
                  <c:v>6.241200199999998</c:v>
                </c:pt>
                <c:pt idx="114">
                  <c:v>6.3079463999999978</c:v>
                </c:pt>
                <c:pt idx="115">
                  <c:v>6.3993639999999976</c:v>
                </c:pt>
                <c:pt idx="116">
                  <c:v>6.4874266999999977</c:v>
                </c:pt>
                <c:pt idx="117">
                  <c:v>6.5460778999999976</c:v>
                </c:pt>
                <c:pt idx="118">
                  <c:v>6.6126255999999977</c:v>
                </c:pt>
                <c:pt idx="119">
                  <c:v>6.6663197999999975</c:v>
                </c:pt>
                <c:pt idx="120">
                  <c:v>6.6945898999999978</c:v>
                </c:pt>
                <c:pt idx="121">
                  <c:v>6.7337158999999982</c:v>
                </c:pt>
                <c:pt idx="122">
                  <c:v>6.7791405999999981</c:v>
                </c:pt>
                <c:pt idx="123">
                  <c:v>6.8136816999999983</c:v>
                </c:pt>
                <c:pt idx="124">
                  <c:v>6.869403199999998</c:v>
                </c:pt>
                <c:pt idx="125">
                  <c:v>6.9145531999999976</c:v>
                </c:pt>
                <c:pt idx="126">
                  <c:v>6.9474232999999979</c:v>
                </c:pt>
                <c:pt idx="127">
                  <c:v>6.9673684999999983</c:v>
                </c:pt>
                <c:pt idx="128">
                  <c:v>6.9861286999999983</c:v>
                </c:pt>
                <c:pt idx="129">
                  <c:v>7.0302197999999985</c:v>
                </c:pt>
                <c:pt idx="130">
                  <c:v>7.0673179999999984</c:v>
                </c:pt>
                <c:pt idx="131">
                  <c:v>7.1124099999999988</c:v>
                </c:pt>
                <c:pt idx="132">
                  <c:v>7.1599784999999985</c:v>
                </c:pt>
                <c:pt idx="133">
                  <c:v>7.2184690999999983</c:v>
                </c:pt>
                <c:pt idx="134">
                  <c:v>7.243808699999998</c:v>
                </c:pt>
                <c:pt idx="135">
                  <c:v>7.2767154999999981</c:v>
                </c:pt>
                <c:pt idx="136">
                  <c:v>7.3164393999999984</c:v>
                </c:pt>
                <c:pt idx="137">
                  <c:v>7.3575357999999982</c:v>
                </c:pt>
                <c:pt idx="138">
                  <c:v>7.3843079999999981</c:v>
                </c:pt>
                <c:pt idx="139">
                  <c:v>7.4135091999999982</c:v>
                </c:pt>
                <c:pt idx="140">
                  <c:v>7.4460574999999984</c:v>
                </c:pt>
                <c:pt idx="141">
                  <c:v>7.4824258999999982</c:v>
                </c:pt>
                <c:pt idx="142">
                  <c:v>7.5017458999999977</c:v>
                </c:pt>
                <c:pt idx="143">
                  <c:v>7.5402123999999979</c:v>
                </c:pt>
                <c:pt idx="144">
                  <c:v>7.5691993999999978</c:v>
                </c:pt>
                <c:pt idx="145">
                  <c:v>7.5976343999999978</c:v>
                </c:pt>
                <c:pt idx="146">
                  <c:v>7.6197001999999978</c:v>
                </c:pt>
                <c:pt idx="147">
                  <c:v>7.6677589999999975</c:v>
                </c:pt>
                <c:pt idx="148">
                  <c:v>7.6906770999999976</c:v>
                </c:pt>
                <c:pt idx="149">
                  <c:v>7.7078711999999978</c:v>
                </c:pt>
                <c:pt idx="150">
                  <c:v>7.7601481999999979</c:v>
                </c:pt>
                <c:pt idx="151">
                  <c:v>7.8228374999999977</c:v>
                </c:pt>
                <c:pt idx="152">
                  <c:v>7.8756502999999976</c:v>
                </c:pt>
                <c:pt idx="153">
                  <c:v>7.9363871999999978</c:v>
                </c:pt>
                <c:pt idx="154">
                  <c:v>7.9989305999999978</c:v>
                </c:pt>
                <c:pt idx="155">
                  <c:v>8.0434225999999978</c:v>
                </c:pt>
                <c:pt idx="156">
                  <c:v>8.0930681999999976</c:v>
                </c:pt>
                <c:pt idx="157">
                  <c:v>8.142098899999997</c:v>
                </c:pt>
                <c:pt idx="158">
                  <c:v>8.1738279999999968</c:v>
                </c:pt>
                <c:pt idx="159">
                  <c:v>8.2138706999999975</c:v>
                </c:pt>
                <c:pt idx="160">
                  <c:v>8.2487898999999967</c:v>
                </c:pt>
                <c:pt idx="161">
                  <c:v>8.2769951999999964</c:v>
                </c:pt>
                <c:pt idx="162">
                  <c:v>8.2985152999999965</c:v>
                </c:pt>
                <c:pt idx="163">
                  <c:v>8.3270275999999956</c:v>
                </c:pt>
                <c:pt idx="164">
                  <c:v>8.3867273999999963</c:v>
                </c:pt>
                <c:pt idx="165">
                  <c:v>8.4503157999999967</c:v>
                </c:pt>
                <c:pt idx="166">
                  <c:v>8.5184145999999963</c:v>
                </c:pt>
                <c:pt idx="167">
                  <c:v>8.5681761999999964</c:v>
                </c:pt>
                <c:pt idx="168">
                  <c:v>8.6122619999999959</c:v>
                </c:pt>
                <c:pt idx="169">
                  <c:v>8.629617599999996</c:v>
                </c:pt>
                <c:pt idx="170">
                  <c:v>8.6729278999999959</c:v>
                </c:pt>
                <c:pt idx="171">
                  <c:v>8.7424470999999961</c:v>
                </c:pt>
                <c:pt idx="172">
                  <c:v>8.8072459999999957</c:v>
                </c:pt>
                <c:pt idx="173">
                  <c:v>8.8791755999999964</c:v>
                </c:pt>
                <c:pt idx="174">
                  <c:v>8.9525776999999955</c:v>
                </c:pt>
                <c:pt idx="175">
                  <c:v>9.0216052999999956</c:v>
                </c:pt>
                <c:pt idx="176">
                  <c:v>9.0738271999999949</c:v>
                </c:pt>
                <c:pt idx="177">
                  <c:v>9.1369373999999954</c:v>
                </c:pt>
                <c:pt idx="178">
                  <c:v>9.219310099999996</c:v>
                </c:pt>
                <c:pt idx="179">
                  <c:v>9.3000988999999965</c:v>
                </c:pt>
                <c:pt idx="180">
                  <c:v>9.3645448999999967</c:v>
                </c:pt>
                <c:pt idx="181">
                  <c:v>9.4128089999999975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F-4911-82A9-105177ACC174}"/>
            </c:ext>
          </c:extLst>
        </c:ser>
        <c:ser>
          <c:idx val="2"/>
          <c:order val="1"/>
          <c:tx>
            <c:strRef>
              <c:f>'Fig 10'!$C$3</c:f>
              <c:strCache>
                <c:ptCount val="1"/>
                <c:pt idx="0">
                  <c:v>2022_23 Actuals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10'!$A$4:$A$185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10'!$C$4:$C$185</c:f>
              <c:numCache>
                <c:formatCode>0.0</c:formatCode>
                <c:ptCount val="182"/>
                <c:pt idx="0" formatCode="0.00">
                  <c:v>1.90069E-2</c:v>
                </c:pt>
                <c:pt idx="1">
                  <c:v>6.0888500000000005E-2</c:v>
                </c:pt>
                <c:pt idx="2">
                  <c:v>0.1253668</c:v>
                </c:pt>
                <c:pt idx="3">
                  <c:v>0.17109439999999998</c:v>
                </c:pt>
                <c:pt idx="4">
                  <c:v>0.20416659999999998</c:v>
                </c:pt>
                <c:pt idx="5">
                  <c:v>0.2381721</c:v>
                </c:pt>
                <c:pt idx="6">
                  <c:v>0.26477990000000001</c:v>
                </c:pt>
                <c:pt idx="7">
                  <c:v>0.30356240000000001</c:v>
                </c:pt>
                <c:pt idx="8">
                  <c:v>0.32710890000000004</c:v>
                </c:pt>
                <c:pt idx="9">
                  <c:v>0.37650660000000002</c:v>
                </c:pt>
                <c:pt idx="10">
                  <c:v>0.44566710000000004</c:v>
                </c:pt>
                <c:pt idx="11">
                  <c:v>0.5199024000000001</c:v>
                </c:pt>
                <c:pt idx="12">
                  <c:v>0.59675990000000012</c:v>
                </c:pt>
                <c:pt idx="13">
                  <c:v>0.6710524000000001</c:v>
                </c:pt>
                <c:pt idx="14">
                  <c:v>0.70101020000000014</c:v>
                </c:pt>
                <c:pt idx="15">
                  <c:v>0.73331370000000018</c:v>
                </c:pt>
                <c:pt idx="16">
                  <c:v>0.78854350000000017</c:v>
                </c:pt>
                <c:pt idx="17">
                  <c:v>0.86771150000000019</c:v>
                </c:pt>
                <c:pt idx="18">
                  <c:v>0.92451810000000023</c:v>
                </c:pt>
                <c:pt idx="19">
                  <c:v>1.0039134000000003</c:v>
                </c:pt>
                <c:pt idx="20">
                  <c:v>1.0748066000000003</c:v>
                </c:pt>
                <c:pt idx="21">
                  <c:v>1.1355227000000003</c:v>
                </c:pt>
                <c:pt idx="22">
                  <c:v>1.1830213000000003</c:v>
                </c:pt>
                <c:pt idx="23">
                  <c:v>1.2415547000000002</c:v>
                </c:pt>
                <c:pt idx="24">
                  <c:v>1.3085026000000002</c:v>
                </c:pt>
                <c:pt idx="25">
                  <c:v>1.3529908000000002</c:v>
                </c:pt>
                <c:pt idx="26">
                  <c:v>1.4122411000000001</c:v>
                </c:pt>
                <c:pt idx="27">
                  <c:v>1.4633217000000001</c:v>
                </c:pt>
                <c:pt idx="28">
                  <c:v>1.5075932000000001</c:v>
                </c:pt>
                <c:pt idx="29">
                  <c:v>1.5390890000000002</c:v>
                </c:pt>
                <c:pt idx="30">
                  <c:v>1.5859779000000001</c:v>
                </c:pt>
                <c:pt idx="31">
                  <c:v>1.615105</c:v>
                </c:pt>
                <c:pt idx="32">
                  <c:v>1.6479399000000001</c:v>
                </c:pt>
                <c:pt idx="33">
                  <c:v>1.7097200000000001</c:v>
                </c:pt>
                <c:pt idx="34">
                  <c:v>1.7705536000000002</c:v>
                </c:pt>
                <c:pt idx="35">
                  <c:v>1.8140236000000001</c:v>
                </c:pt>
                <c:pt idx="36">
                  <c:v>1.8421182</c:v>
                </c:pt>
                <c:pt idx="37">
                  <c:v>1.8794795</c:v>
                </c:pt>
                <c:pt idx="38">
                  <c:v>1.9125790999999999</c:v>
                </c:pt>
                <c:pt idx="39">
                  <c:v>1.9542339</c:v>
                </c:pt>
                <c:pt idx="40">
                  <c:v>1.9897317999999999</c:v>
                </c:pt>
                <c:pt idx="41">
                  <c:v>2.0350657999999999</c:v>
                </c:pt>
                <c:pt idx="42">
                  <c:v>2.0992093000000001</c:v>
                </c:pt>
                <c:pt idx="43">
                  <c:v>2.1553776</c:v>
                </c:pt>
                <c:pt idx="44">
                  <c:v>2.2227353999999999</c:v>
                </c:pt>
                <c:pt idx="45">
                  <c:v>2.2865455999999997</c:v>
                </c:pt>
                <c:pt idx="46">
                  <c:v>2.3461305999999995</c:v>
                </c:pt>
                <c:pt idx="47">
                  <c:v>2.4047734999999997</c:v>
                </c:pt>
                <c:pt idx="48">
                  <c:v>2.4748701999999998</c:v>
                </c:pt>
                <c:pt idx="49">
                  <c:v>2.5473268999999998</c:v>
                </c:pt>
                <c:pt idx="50">
                  <c:v>2.6260979999999998</c:v>
                </c:pt>
                <c:pt idx="51">
                  <c:v>2.7025574999999997</c:v>
                </c:pt>
                <c:pt idx="52">
                  <c:v>2.7830940999999996</c:v>
                </c:pt>
                <c:pt idx="53">
                  <c:v>2.8383445999999997</c:v>
                </c:pt>
                <c:pt idx="54">
                  <c:v>2.8917358999999996</c:v>
                </c:pt>
                <c:pt idx="55">
                  <c:v>2.9527634999999997</c:v>
                </c:pt>
                <c:pt idx="56">
                  <c:v>2.9992957999999996</c:v>
                </c:pt>
                <c:pt idx="57">
                  <c:v>3.0651658999999998</c:v>
                </c:pt>
                <c:pt idx="58">
                  <c:v>3.1555512999999999</c:v>
                </c:pt>
                <c:pt idx="59">
                  <c:v>3.2449281999999999</c:v>
                </c:pt>
                <c:pt idx="60">
                  <c:v>3.3320232000000001</c:v>
                </c:pt>
                <c:pt idx="61">
                  <c:v>3.4194219000000001</c:v>
                </c:pt>
                <c:pt idx="62">
                  <c:v>3.4887160000000002</c:v>
                </c:pt>
                <c:pt idx="63">
                  <c:v>3.5408373000000002</c:v>
                </c:pt>
                <c:pt idx="64">
                  <c:v>3.5872765000000002</c:v>
                </c:pt>
                <c:pt idx="65">
                  <c:v>3.6659572000000002</c:v>
                </c:pt>
                <c:pt idx="66">
                  <c:v>3.7450126000000004</c:v>
                </c:pt>
                <c:pt idx="67">
                  <c:v>3.8285074000000003</c:v>
                </c:pt>
                <c:pt idx="68">
                  <c:v>3.9197351000000005</c:v>
                </c:pt>
                <c:pt idx="69">
                  <c:v>4.0102555000000004</c:v>
                </c:pt>
                <c:pt idx="70">
                  <c:v>4.0943226000000008</c:v>
                </c:pt>
                <c:pt idx="71">
                  <c:v>4.1885793000000007</c:v>
                </c:pt>
                <c:pt idx="72">
                  <c:v>4.2893803000000004</c:v>
                </c:pt>
                <c:pt idx="73">
                  <c:v>4.3849887000000001</c:v>
                </c:pt>
                <c:pt idx="74">
                  <c:v>4.4756796999999997</c:v>
                </c:pt>
                <c:pt idx="75">
                  <c:v>4.5696534999999994</c:v>
                </c:pt>
                <c:pt idx="76">
                  <c:v>4.6505779999999994</c:v>
                </c:pt>
                <c:pt idx="77">
                  <c:v>4.7025125999999995</c:v>
                </c:pt>
                <c:pt idx="78">
                  <c:v>4.7258344999999995</c:v>
                </c:pt>
                <c:pt idx="79">
                  <c:v>4.7520954999999994</c:v>
                </c:pt>
                <c:pt idx="80">
                  <c:v>4.7564994999999994</c:v>
                </c:pt>
                <c:pt idx="81">
                  <c:v>4.7847674999999992</c:v>
                </c:pt>
                <c:pt idx="82">
                  <c:v>4.8482670999999993</c:v>
                </c:pt>
                <c:pt idx="83">
                  <c:v>4.885859599999999</c:v>
                </c:pt>
                <c:pt idx="84">
                  <c:v>4.9031185999999991</c:v>
                </c:pt>
                <c:pt idx="85">
                  <c:v>4.9198711999999993</c:v>
                </c:pt>
                <c:pt idx="86">
                  <c:v>4.9331802999999992</c:v>
                </c:pt>
                <c:pt idx="87">
                  <c:v>4.9453006999999989</c:v>
                </c:pt>
                <c:pt idx="88">
                  <c:v>4.960038299999999</c:v>
                </c:pt>
                <c:pt idx="89">
                  <c:v>4.9711352999999994</c:v>
                </c:pt>
                <c:pt idx="90">
                  <c:v>4.9826733999999995</c:v>
                </c:pt>
                <c:pt idx="91">
                  <c:v>5.0066267999999994</c:v>
                </c:pt>
                <c:pt idx="92">
                  <c:v>5.0286539999999995</c:v>
                </c:pt>
                <c:pt idx="93">
                  <c:v>5.0612387999999999</c:v>
                </c:pt>
                <c:pt idx="94">
                  <c:v>5.0860595999999996</c:v>
                </c:pt>
                <c:pt idx="95">
                  <c:v>5.1032431999999996</c:v>
                </c:pt>
                <c:pt idx="96">
                  <c:v>5.1361273000000001</c:v>
                </c:pt>
                <c:pt idx="97">
                  <c:v>5.1609943999999999</c:v>
                </c:pt>
                <c:pt idx="98">
                  <c:v>5.1751709999999997</c:v>
                </c:pt>
                <c:pt idx="99">
                  <c:v>5.1911980999999994</c:v>
                </c:pt>
                <c:pt idx="100">
                  <c:v>5.2119523999999995</c:v>
                </c:pt>
                <c:pt idx="101">
                  <c:v>5.2291248999999995</c:v>
                </c:pt>
                <c:pt idx="102">
                  <c:v>5.2429062999999996</c:v>
                </c:pt>
                <c:pt idx="103">
                  <c:v>5.2594801999999996</c:v>
                </c:pt>
                <c:pt idx="104">
                  <c:v>5.2786674999999992</c:v>
                </c:pt>
                <c:pt idx="105">
                  <c:v>5.2918576999999996</c:v>
                </c:pt>
                <c:pt idx="106">
                  <c:v>5.3259182999999997</c:v>
                </c:pt>
                <c:pt idx="107">
                  <c:v>5.3864475000000001</c:v>
                </c:pt>
                <c:pt idx="108">
                  <c:v>5.4529471999999997</c:v>
                </c:pt>
                <c:pt idx="109">
                  <c:v>5.5167126</c:v>
                </c:pt>
                <c:pt idx="110">
                  <c:v>5.5935549</c:v>
                </c:pt>
                <c:pt idx="111">
                  <c:v>5.6661989999999998</c:v>
                </c:pt>
                <c:pt idx="112">
                  <c:v>5.7161390000000001</c:v>
                </c:pt>
                <c:pt idx="113">
                  <c:v>5.7767189999999999</c:v>
                </c:pt>
                <c:pt idx="114">
                  <c:v>5.8629860000000003</c:v>
                </c:pt>
                <c:pt idx="115">
                  <c:v>5.9509688000000001</c:v>
                </c:pt>
                <c:pt idx="116">
                  <c:v>6.0270542999999996</c:v>
                </c:pt>
                <c:pt idx="117">
                  <c:v>6.1014168</c:v>
                </c:pt>
                <c:pt idx="118">
                  <c:v>6.1843174000000003</c:v>
                </c:pt>
                <c:pt idx="119">
                  <c:v>6.2500598000000007</c:v>
                </c:pt>
                <c:pt idx="120">
                  <c:v>6.2708578000000008</c:v>
                </c:pt>
                <c:pt idx="121">
                  <c:v>6.318336200000001</c:v>
                </c:pt>
                <c:pt idx="122">
                  <c:v>6.349857000000001</c:v>
                </c:pt>
                <c:pt idx="123">
                  <c:v>6.3715408000000009</c:v>
                </c:pt>
                <c:pt idx="124">
                  <c:v>6.4033853000000009</c:v>
                </c:pt>
                <c:pt idx="125">
                  <c:v>6.4344030000000005</c:v>
                </c:pt>
                <c:pt idx="126">
                  <c:v>6.4648740000000009</c:v>
                </c:pt>
                <c:pt idx="127">
                  <c:v>6.5023331000000013</c:v>
                </c:pt>
                <c:pt idx="128">
                  <c:v>6.5742677000000009</c:v>
                </c:pt>
                <c:pt idx="129">
                  <c:v>6.6512824000000013</c:v>
                </c:pt>
                <c:pt idx="130">
                  <c:v>6.7050765000000014</c:v>
                </c:pt>
                <c:pt idx="131">
                  <c:v>6.7620923000000017</c:v>
                </c:pt>
                <c:pt idx="132">
                  <c:v>6.8035048000000016</c:v>
                </c:pt>
                <c:pt idx="133">
                  <c:v>6.8532080000000013</c:v>
                </c:pt>
                <c:pt idx="134">
                  <c:v>6.909420400000001</c:v>
                </c:pt>
                <c:pt idx="135">
                  <c:v>6.9803778000000012</c:v>
                </c:pt>
                <c:pt idx="136">
                  <c:v>7.0395723000000014</c:v>
                </c:pt>
                <c:pt idx="137">
                  <c:v>7.0860565000000015</c:v>
                </c:pt>
                <c:pt idx="138">
                  <c:v>7.1305326000000013</c:v>
                </c:pt>
                <c:pt idx="139">
                  <c:v>7.1576444000000015</c:v>
                </c:pt>
                <c:pt idx="140">
                  <c:v>7.1792618000000017</c:v>
                </c:pt>
                <c:pt idx="141">
                  <c:v>7.2059648000000021</c:v>
                </c:pt>
                <c:pt idx="142">
                  <c:v>7.2431407000000023</c:v>
                </c:pt>
                <c:pt idx="143">
                  <c:v>7.3098503000000026</c:v>
                </c:pt>
                <c:pt idx="144">
                  <c:v>7.3760238000000022</c:v>
                </c:pt>
                <c:pt idx="145">
                  <c:v>7.4331761000000025</c:v>
                </c:pt>
                <c:pt idx="146">
                  <c:v>7.4764975000000025</c:v>
                </c:pt>
                <c:pt idx="147">
                  <c:v>7.5124266000000022</c:v>
                </c:pt>
                <c:pt idx="148">
                  <c:v>7.5669466000000023</c:v>
                </c:pt>
                <c:pt idx="149">
                  <c:v>7.6551257000000019</c:v>
                </c:pt>
                <c:pt idx="150">
                  <c:v>7.7459423000000021</c:v>
                </c:pt>
                <c:pt idx="151">
                  <c:v>7.8334502000000024</c:v>
                </c:pt>
                <c:pt idx="152">
                  <c:v>7.9257557000000025</c:v>
                </c:pt>
                <c:pt idx="153">
                  <c:v>8.0105989000000033</c:v>
                </c:pt>
                <c:pt idx="154">
                  <c:v>8.0841049000000034</c:v>
                </c:pt>
                <c:pt idx="155">
                  <c:v>8.1608422000000029</c:v>
                </c:pt>
                <c:pt idx="156">
                  <c:v>8.2409424000000033</c:v>
                </c:pt>
                <c:pt idx="157">
                  <c:v>8.3271727000000038</c:v>
                </c:pt>
                <c:pt idx="158">
                  <c:v>8.4019513000000039</c:v>
                </c:pt>
                <c:pt idx="159">
                  <c:v>8.4571145000000048</c:v>
                </c:pt>
                <c:pt idx="160">
                  <c:v>8.5184103000000047</c:v>
                </c:pt>
                <c:pt idx="161">
                  <c:v>8.5649200000000043</c:v>
                </c:pt>
                <c:pt idx="162">
                  <c:v>8.5818756000000036</c:v>
                </c:pt>
                <c:pt idx="163">
                  <c:v>8.6007409000000035</c:v>
                </c:pt>
                <c:pt idx="164">
                  <c:v>8.6461437000000032</c:v>
                </c:pt>
                <c:pt idx="165">
                  <c:v>8.7044454000000027</c:v>
                </c:pt>
                <c:pt idx="166">
                  <c:v>8.7331807000000019</c:v>
                </c:pt>
                <c:pt idx="167">
                  <c:v>8.7862747000000017</c:v>
                </c:pt>
                <c:pt idx="168">
                  <c:v>8.8251657000000012</c:v>
                </c:pt>
                <c:pt idx="169">
                  <c:v>8.8717091000000003</c:v>
                </c:pt>
                <c:pt idx="170">
                  <c:v>8.9257339000000009</c:v>
                </c:pt>
                <c:pt idx="171">
                  <c:v>8.9550157000000006</c:v>
                </c:pt>
                <c:pt idx="172">
                  <c:v>8.9750969000000005</c:v>
                </c:pt>
                <c:pt idx="173">
                  <c:v>8.9963508000000001</c:v>
                </c:pt>
                <c:pt idx="174">
                  <c:v>9.0101378000000008</c:v>
                </c:pt>
                <c:pt idx="175">
                  <c:v>9.0370044000000007</c:v>
                </c:pt>
                <c:pt idx="176">
                  <c:v>9.0693071000000014</c:v>
                </c:pt>
                <c:pt idx="177">
                  <c:v>9.1298361000000021</c:v>
                </c:pt>
                <c:pt idx="178">
                  <c:v>9.1735595000000014</c:v>
                </c:pt>
                <c:pt idx="179">
                  <c:v>9.2118071000000015</c:v>
                </c:pt>
                <c:pt idx="180">
                  <c:v>9.2433317000000006</c:v>
                </c:pt>
                <c:pt idx="181">
                  <c:v>9.2822889000000011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F-4911-82A9-105177ACC174}"/>
            </c:ext>
          </c:extLst>
        </c:ser>
        <c:ser>
          <c:idx val="3"/>
          <c:order val="2"/>
          <c:tx>
            <c:strRef>
              <c:f>'Fig 10'!$D$3</c:f>
              <c:strCache>
                <c:ptCount val="1"/>
                <c:pt idx="0">
                  <c:v>WO Forecast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10'!$A$4:$A$185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10'!$D$4:$D$185</c:f>
              <c:numCache>
                <c:formatCode>0.0</c:formatCode>
                <c:ptCount val="182"/>
                <c:pt idx="0">
                  <c:v>6.1661567790814956E-2</c:v>
                </c:pt>
                <c:pt idx="1">
                  <c:v>0.12177161303305865</c:v>
                </c:pt>
                <c:pt idx="2">
                  <c:v>0.19332089386536505</c:v>
                </c:pt>
                <c:pt idx="3">
                  <c:v>0.26473284671740066</c:v>
                </c:pt>
                <c:pt idx="4">
                  <c:v>0.3360074715901778</c:v>
                </c:pt>
                <c:pt idx="5">
                  <c:v>0.40714476848369641</c:v>
                </c:pt>
                <c:pt idx="6">
                  <c:v>0.4752906146555938</c:v>
                </c:pt>
                <c:pt idx="7">
                  <c:v>0.53620116287605835</c:v>
                </c:pt>
                <c:pt idx="8">
                  <c:v>0.59558738106495157</c:v>
                </c:pt>
                <c:pt idx="9">
                  <c:v>0.66617536603941163</c:v>
                </c:pt>
                <c:pt idx="10">
                  <c:v>0.73662602303360092</c:v>
                </c:pt>
                <c:pt idx="11">
                  <c:v>0.80693935204853173</c:v>
                </c:pt>
                <c:pt idx="12">
                  <c:v>0.87711535308420396</c:v>
                </c:pt>
                <c:pt idx="13">
                  <c:v>0.94434492196913589</c:v>
                </c:pt>
                <c:pt idx="14">
                  <c:v>1.0045044506182377</c:v>
                </c:pt>
                <c:pt idx="15">
                  <c:v>1.0631668417547926</c:v>
                </c:pt>
                <c:pt idx="16">
                  <c:v>1.1327935308714063</c:v>
                </c:pt>
                <c:pt idx="17">
                  <c:v>1.2022828920077493</c:v>
                </c:pt>
                <c:pt idx="18">
                  <c:v>1.2716349251648338</c:v>
                </c:pt>
                <c:pt idx="19">
                  <c:v>1.3408496303426598</c:v>
                </c:pt>
                <c:pt idx="20">
                  <c:v>1.4071629219406263</c:v>
                </c:pt>
                <c:pt idx="21">
                  <c:v>1.4665714310193778</c:v>
                </c:pt>
                <c:pt idx="22">
                  <c:v>1.5245099951025822</c:v>
                </c:pt>
                <c:pt idx="23">
                  <c:v>1.5931753883613495</c:v>
                </c:pt>
                <c:pt idx="24">
                  <c:v>1.6617034536408584</c:v>
                </c:pt>
                <c:pt idx="25">
                  <c:v>1.7300941909400964</c:v>
                </c:pt>
                <c:pt idx="26">
                  <c:v>1.798347600260076</c:v>
                </c:pt>
                <c:pt idx="27">
                  <c:v>1.863744614571077</c:v>
                </c:pt>
                <c:pt idx="28">
                  <c:v>1.9224021040784658</c:v>
                </c:pt>
                <c:pt idx="29">
                  <c:v>1.9796168411083197</c:v>
                </c:pt>
                <c:pt idx="30">
                  <c:v>2.048282234367087</c:v>
                </c:pt>
                <c:pt idx="31">
                  <c:v>2.1168102996465961</c:v>
                </c:pt>
                <c:pt idx="32">
                  <c:v>2.1852010369458341</c:v>
                </c:pt>
                <c:pt idx="33">
                  <c:v>2.2534544462658137</c:v>
                </c:pt>
                <c:pt idx="34">
                  <c:v>2.3188514605768145</c:v>
                </c:pt>
                <c:pt idx="35">
                  <c:v>2.377508950084203</c:v>
                </c:pt>
                <c:pt idx="36">
                  <c:v>2.4347236871140572</c:v>
                </c:pt>
                <c:pt idx="37">
                  <c:v>2.5033890803728247</c:v>
                </c:pt>
                <c:pt idx="38">
                  <c:v>2.5719171456523338</c:v>
                </c:pt>
                <c:pt idx="39">
                  <c:v>2.6403078829515718</c:v>
                </c:pt>
                <c:pt idx="40">
                  <c:v>2.7085612922715514</c:v>
                </c:pt>
                <c:pt idx="41">
                  <c:v>2.7739583065825522</c:v>
                </c:pt>
                <c:pt idx="42">
                  <c:v>2.8326157960899407</c:v>
                </c:pt>
                <c:pt idx="43">
                  <c:v>2.8898305331197949</c:v>
                </c:pt>
                <c:pt idx="44">
                  <c:v>2.9584959263785624</c:v>
                </c:pt>
                <c:pt idx="45">
                  <c:v>3.0270239916580715</c:v>
                </c:pt>
                <c:pt idx="46">
                  <c:v>3.0954147289573095</c:v>
                </c:pt>
                <c:pt idx="47">
                  <c:v>3.1636681382772891</c:v>
                </c:pt>
                <c:pt idx="48">
                  <c:v>3.2290651525882899</c:v>
                </c:pt>
                <c:pt idx="49">
                  <c:v>3.2877226420956784</c:v>
                </c:pt>
                <c:pt idx="50">
                  <c:v>3.3449373791255326</c:v>
                </c:pt>
                <c:pt idx="51">
                  <c:v>3.4144160766285059</c:v>
                </c:pt>
                <c:pt idx="52">
                  <c:v>3.4843397571117962</c:v>
                </c:pt>
                <c:pt idx="53">
                  <c:v>3.5547084205743911</c:v>
                </c:pt>
                <c:pt idx="54">
                  <c:v>3.625522067017303</c:v>
                </c:pt>
                <c:pt idx="55">
                  <c:v>3.6936066390406981</c:v>
                </c:pt>
                <c:pt idx="56">
                  <c:v>3.7546695386294493</c:v>
                </c:pt>
                <c:pt idx="57">
                  <c:v>3.8146884631388072</c:v>
                </c:pt>
                <c:pt idx="58">
                  <c:v>3.8872820415009621</c:v>
                </c:pt>
                <c:pt idx="59">
                  <c:v>3.960320602842422</c:v>
                </c:pt>
                <c:pt idx="60">
                  <c:v>4.033804147164199</c:v>
                </c:pt>
                <c:pt idx="61">
                  <c:v>4.1077326744652805</c:v>
                </c:pt>
                <c:pt idx="62">
                  <c:v>4.1786066915380404</c:v>
                </c:pt>
                <c:pt idx="63">
                  <c:v>4.2418313729831674</c:v>
                </c:pt>
                <c:pt idx="64">
                  <c:v>4.303976218285122</c:v>
                </c:pt>
                <c:pt idx="65">
                  <c:v>4.3796846775054465</c:v>
                </c:pt>
                <c:pt idx="66">
                  <c:v>4.455838119705076</c:v>
                </c:pt>
                <c:pt idx="67">
                  <c:v>4.5324365448850221</c:v>
                </c:pt>
                <c:pt idx="68">
                  <c:v>4.6094799530442732</c:v>
                </c:pt>
                <c:pt idx="69">
                  <c:v>4.6831434151653859</c:v>
                </c:pt>
                <c:pt idx="70">
                  <c:v>4.7485298784658774</c:v>
                </c:pt>
                <c:pt idx="71">
                  <c:v>4.8128006445614409</c:v>
                </c:pt>
                <c:pt idx="72">
                  <c:v>4.891623984639935</c:v>
                </c:pt>
                <c:pt idx="73">
                  <c:v>4.9708923076987457</c:v>
                </c:pt>
                <c:pt idx="74">
                  <c:v>5.0506056137368613</c:v>
                </c:pt>
                <c:pt idx="75">
                  <c:v>5.1307639027552945</c:v>
                </c:pt>
                <c:pt idx="76">
                  <c:v>5.2072168099247591</c:v>
                </c:pt>
                <c:pt idx="77">
                  <c:v>5.2687081887518499</c:v>
                </c:pt>
                <c:pt idx="78">
                  <c:v>5.3291550702830603</c:v>
                </c:pt>
                <c:pt idx="79">
                  <c:v>5.3917907921395258</c:v>
                </c:pt>
                <c:pt idx="80">
                  <c:v>5.4547117979436246</c:v>
                </c:pt>
                <c:pt idx="81">
                  <c:v>5.5194004912799572</c:v>
                </c:pt>
                <c:pt idx="82">
                  <c:v>5.5844913189804952</c:v>
                </c:pt>
                <c:pt idx="83">
                  <c:v>5.6453519759582731</c:v>
                </c:pt>
                <c:pt idx="84">
                  <c:v>5.6964637038476065</c:v>
                </c:pt>
                <c:pt idx="85">
                  <c:v>5.7464370309238921</c:v>
                </c:pt>
                <c:pt idx="86">
                  <c:v>5.8090727527803576</c:v>
                </c:pt>
                <c:pt idx="87">
                  <c:v>5.8719937585844564</c:v>
                </c:pt>
                <c:pt idx="88">
                  <c:v>5.936682451920789</c:v>
                </c:pt>
                <c:pt idx="89">
                  <c:v>6.001773279621327</c:v>
                </c:pt>
                <c:pt idx="90">
                  <c:v>6.0626339365991049</c:v>
                </c:pt>
                <c:pt idx="91">
                  <c:v>6.1137456644884383</c:v>
                </c:pt>
                <c:pt idx="92">
                  <c:v>6.1637189915647239</c:v>
                </c:pt>
                <c:pt idx="93">
                  <c:v>6.2136923186410096</c:v>
                </c:pt>
                <c:pt idx="94">
                  <c:v>6.2816632758724795</c:v>
                </c:pt>
                <c:pt idx="95">
                  <c:v>6.3514019206361834</c:v>
                </c:pt>
                <c:pt idx="96">
                  <c:v>6.4215426997640934</c:v>
                </c:pt>
                <c:pt idx="97">
                  <c:v>6.4874533081692425</c:v>
                </c:pt>
                <c:pt idx="98">
                  <c:v>6.5436149874859479</c:v>
                </c:pt>
                <c:pt idx="99">
                  <c:v>6.5986382659896057</c:v>
                </c:pt>
                <c:pt idx="100">
                  <c:v>6.6748058117033278</c:v>
                </c:pt>
                <c:pt idx="101">
                  <c:v>6.7514183403963548</c:v>
                </c:pt>
                <c:pt idx="102">
                  <c:v>6.8284758520696984</c:v>
                </c:pt>
                <c:pt idx="103">
                  <c:v>6.905978346722347</c:v>
                </c:pt>
                <c:pt idx="104">
                  <c:v>6.9801008953368573</c:v>
                </c:pt>
                <c:pt idx="105">
                  <c:v>7.0459464451307454</c:v>
                </c:pt>
                <c:pt idx="106">
                  <c:v>7.1106762977197064</c:v>
                </c:pt>
                <c:pt idx="107">
                  <c:v>7.1868438434334285</c:v>
                </c:pt>
                <c:pt idx="108">
                  <c:v>7.2634563721264556</c:v>
                </c:pt>
                <c:pt idx="109">
                  <c:v>7.3405138837997992</c:v>
                </c:pt>
                <c:pt idx="110">
                  <c:v>7.4180163784524478</c:v>
                </c:pt>
                <c:pt idx="111">
                  <c:v>7.4921389270669581</c:v>
                </c:pt>
                <c:pt idx="112">
                  <c:v>7.5579844768608462</c:v>
                </c:pt>
                <c:pt idx="113">
                  <c:v>7.6227143294498072</c:v>
                </c:pt>
                <c:pt idx="114">
                  <c:v>7.6988818751635293</c:v>
                </c:pt>
                <c:pt idx="115">
                  <c:v>7.7754944038565563</c:v>
                </c:pt>
                <c:pt idx="116">
                  <c:v>7.8525519155299</c:v>
                </c:pt>
                <c:pt idx="117">
                  <c:v>7.9300544101825485</c:v>
                </c:pt>
                <c:pt idx="118">
                  <c:v>8.0041769587970588</c:v>
                </c:pt>
                <c:pt idx="119">
                  <c:v>8.0700225085909469</c:v>
                </c:pt>
                <c:pt idx="120">
                  <c:v>8.134752361179908</c:v>
                </c:pt>
                <c:pt idx="121">
                  <c:v>8.2109199068936292</c:v>
                </c:pt>
                <c:pt idx="122">
                  <c:v>8.2875324355866553</c:v>
                </c:pt>
                <c:pt idx="123">
                  <c:v>8.3645899472599989</c:v>
                </c:pt>
                <c:pt idx="124">
                  <c:v>8.4420924419126475</c:v>
                </c:pt>
                <c:pt idx="125">
                  <c:v>8.5162149905271569</c:v>
                </c:pt>
                <c:pt idx="126">
                  <c:v>8.582060540321045</c:v>
                </c:pt>
                <c:pt idx="127">
                  <c:v>8.6467903929100061</c:v>
                </c:pt>
                <c:pt idx="128">
                  <c:v>8.7247495202596266</c:v>
                </c:pt>
                <c:pt idx="129">
                  <c:v>8.8031107819734533</c:v>
                </c:pt>
                <c:pt idx="130">
                  <c:v>8.8818741780514845</c:v>
                </c:pt>
                <c:pt idx="131">
                  <c:v>8.9610397084928035</c:v>
                </c:pt>
                <c:pt idx="132">
                  <c:v>9.034505212196521</c:v>
                </c:pt>
                <c:pt idx="133">
                  <c:v>9.0953862225067947</c:v>
                </c:pt>
                <c:pt idx="134">
                  <c:v>9.1549666360407471</c:v>
                </c:pt>
                <c:pt idx="135">
                  <c:v>9.235740703938891</c:v>
                </c:pt>
                <c:pt idx="136">
                  <c:v>9.3161930726869038</c:v>
                </c:pt>
                <c:pt idx="137">
                  <c:v>9.3963237422857038</c:v>
                </c:pt>
                <c:pt idx="138">
                  <c:v>9.4761327127352928</c:v>
                </c:pt>
                <c:pt idx="139">
                  <c:v>9.5495334300584904</c:v>
                </c:pt>
                <c:pt idx="140">
                  <c:v>9.6098604806499992</c:v>
                </c:pt>
                <c:pt idx="141">
                  <c:v>9.668407135316885</c:v>
                </c:pt>
                <c:pt idx="142">
                  <c:v>9.7469293091687064</c:v>
                </c:pt>
                <c:pt idx="143">
                  <c:v>9.8251297838703966</c:v>
                </c:pt>
                <c:pt idx="144">
                  <c:v>9.9030085594228758</c:v>
                </c:pt>
                <c:pt idx="145">
                  <c:v>9.9805656358261423</c:v>
                </c:pt>
                <c:pt idx="146">
                  <c:v>10.051962249975503</c:v>
                </c:pt>
                <c:pt idx="147">
                  <c:v>10.11073221436677</c:v>
                </c:pt>
                <c:pt idx="148">
                  <c:v>10.167752580805995</c:v>
                </c:pt>
                <c:pt idx="149">
                  <c:v>10.244022860611494</c:v>
                </c:pt>
                <c:pt idx="150">
                  <c:v>10.319971441266862</c:v>
                </c:pt>
                <c:pt idx="151">
                  <c:v>10.395598322773019</c:v>
                </c:pt>
                <c:pt idx="152">
                  <c:v>10.470903505129963</c:v>
                </c:pt>
                <c:pt idx="153">
                  <c:v>10.540296016104568</c:v>
                </c:pt>
                <c:pt idx="154">
                  <c:v>10.597508894296514</c:v>
                </c:pt>
                <c:pt idx="155">
                  <c:v>10.653002972508078</c:v>
                </c:pt>
                <c:pt idx="156">
                  <c:v>10.727021358266336</c:v>
                </c:pt>
                <c:pt idx="157">
                  <c:v>10.800718044875383</c:v>
                </c:pt>
                <c:pt idx="158">
                  <c:v>10.874093032335217</c:v>
                </c:pt>
                <c:pt idx="159">
                  <c:v>10.947146320645839</c:v>
                </c:pt>
                <c:pt idx="160">
                  <c:v>11.014534728445689</c:v>
                </c:pt>
                <c:pt idx="161">
                  <c:v>11.070190520438311</c:v>
                </c:pt>
                <c:pt idx="162">
                  <c:v>11.124158310422217</c:v>
                </c:pt>
                <c:pt idx="163">
                  <c:v>11.195924802134153</c:v>
                </c:pt>
                <c:pt idx="164">
                  <c:v>11.267369594696877</c:v>
                </c:pt>
                <c:pt idx="165">
                  <c:v>11.338492688110389</c:v>
                </c:pt>
                <c:pt idx="166">
                  <c:v>11.409294082373769</c:v>
                </c:pt>
                <c:pt idx="167">
                  <c:v>11.474678386999782</c:v>
                </c:pt>
                <c:pt idx="168">
                  <c:v>11.528777092792165</c:v>
                </c:pt>
                <c:pt idx="169">
                  <c:v>11.58121859454841</c:v>
                </c:pt>
                <c:pt idx="170">
                  <c:v>11.650733192214025</c:v>
                </c:pt>
                <c:pt idx="171">
                  <c:v>11.719926090730427</c:v>
                </c:pt>
                <c:pt idx="172">
                  <c:v>11.788797290097616</c:v>
                </c:pt>
                <c:pt idx="173">
                  <c:v>11.857346790314674</c:v>
                </c:pt>
                <c:pt idx="174">
                  <c:v>11.920726991765932</c:v>
                </c:pt>
                <c:pt idx="175">
                  <c:v>11.973268611358991</c:v>
                </c:pt>
                <c:pt idx="176">
                  <c:v>12.024183824887576</c:v>
                </c:pt>
                <c:pt idx="177">
                  <c:v>12.091446528506868</c:v>
                </c:pt>
                <c:pt idx="178">
                  <c:v>12.158387532976947</c:v>
                </c:pt>
                <c:pt idx="179">
                  <c:v>12.225006838297814</c:v>
                </c:pt>
                <c:pt idx="180">
                  <c:v>12.291304444468551</c:v>
                </c:pt>
                <c:pt idx="181">
                  <c:v>12.352680542745972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F-4911-82A9-105177ACC174}"/>
            </c:ext>
          </c:extLst>
        </c:ser>
        <c:ser>
          <c:idx val="1"/>
          <c:order val="3"/>
          <c:tx>
            <c:strRef>
              <c:f>'Fig 10'!$E$3</c:f>
              <c:strCache>
                <c:ptCount val="1"/>
                <c:pt idx="0">
                  <c:v>Scenarios 1&amp;2</c:v>
                </c:pt>
              </c:strCache>
            </c:strRef>
          </c:tx>
          <c:spPr>
            <a:ln w="22225" cap="rnd">
              <a:solidFill>
                <a:schemeClr val="accent4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10'!$A$4:$A$185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10'!$E$4:$E$185</c:f>
              <c:numCache>
                <c:formatCode>0.0</c:formatCode>
                <c:ptCount val="182"/>
                <c:pt idx="0">
                  <c:v>5.9532333333333333E-2</c:v>
                </c:pt>
                <c:pt idx="1">
                  <c:v>0.13778836666666666</c:v>
                </c:pt>
                <c:pt idx="2">
                  <c:v>0.20426539999999999</c:v>
                </c:pt>
                <c:pt idx="3">
                  <c:v>0.27539663333333331</c:v>
                </c:pt>
                <c:pt idx="4">
                  <c:v>0.33148646666666665</c:v>
                </c:pt>
                <c:pt idx="5">
                  <c:v>0.37707223333333328</c:v>
                </c:pt>
                <c:pt idx="6">
                  <c:v>0.42876416666666661</c:v>
                </c:pt>
                <c:pt idx="7">
                  <c:v>0.47066113333333326</c:v>
                </c:pt>
                <c:pt idx="8">
                  <c:v>0.51587319999999992</c:v>
                </c:pt>
                <c:pt idx="9">
                  <c:v>0.56285823333333329</c:v>
                </c:pt>
                <c:pt idx="10">
                  <c:v>0.61914316666666658</c:v>
                </c:pt>
                <c:pt idx="11">
                  <c:v>0.70019123333333322</c:v>
                </c:pt>
                <c:pt idx="12">
                  <c:v>0.78417466666666658</c:v>
                </c:pt>
                <c:pt idx="13">
                  <c:v>0.87888999999999995</c:v>
                </c:pt>
                <c:pt idx="14">
                  <c:v>0.9642002999999999</c:v>
                </c:pt>
                <c:pt idx="15">
                  <c:v>1.0488043333333332</c:v>
                </c:pt>
                <c:pt idx="16">
                  <c:v>1.1231825666666666</c:v>
                </c:pt>
                <c:pt idx="17">
                  <c:v>1.2037797666666665</c:v>
                </c:pt>
                <c:pt idx="18">
                  <c:v>1.2690727333333331</c:v>
                </c:pt>
                <c:pt idx="19">
                  <c:v>1.3347745666666664</c:v>
                </c:pt>
                <c:pt idx="20">
                  <c:v>1.4143616333333331</c:v>
                </c:pt>
                <c:pt idx="21">
                  <c:v>1.4895679666666664</c:v>
                </c:pt>
                <c:pt idx="22">
                  <c:v>1.565708233333333</c:v>
                </c:pt>
                <c:pt idx="23">
                  <c:v>1.6487817666666662</c:v>
                </c:pt>
                <c:pt idx="24">
                  <c:v>1.7305246666666663</c:v>
                </c:pt>
                <c:pt idx="25">
                  <c:v>1.7972146666666662</c:v>
                </c:pt>
                <c:pt idx="26">
                  <c:v>1.8643869333333329</c:v>
                </c:pt>
                <c:pt idx="27">
                  <c:v>1.9601021999999997</c:v>
                </c:pt>
                <c:pt idx="28">
                  <c:v>2.0459165333333331</c:v>
                </c:pt>
                <c:pt idx="29">
                  <c:v>2.1231959999999996</c:v>
                </c:pt>
                <c:pt idx="30">
                  <c:v>2.2093722666666662</c:v>
                </c:pt>
                <c:pt idx="31">
                  <c:v>2.2874365999999995</c:v>
                </c:pt>
                <c:pt idx="32">
                  <c:v>2.3546453999999994</c:v>
                </c:pt>
                <c:pt idx="33">
                  <c:v>2.4331040333333327</c:v>
                </c:pt>
                <c:pt idx="34">
                  <c:v>2.5174420999999993</c:v>
                </c:pt>
                <c:pt idx="35">
                  <c:v>2.6061460666666658</c:v>
                </c:pt>
                <c:pt idx="36">
                  <c:v>2.707211066666666</c:v>
                </c:pt>
                <c:pt idx="37">
                  <c:v>2.7827563999999994</c:v>
                </c:pt>
                <c:pt idx="38">
                  <c:v>2.874559366666666</c:v>
                </c:pt>
                <c:pt idx="39">
                  <c:v>2.9611834999999993</c:v>
                </c:pt>
                <c:pt idx="40">
                  <c:v>3.041349766666666</c:v>
                </c:pt>
                <c:pt idx="41">
                  <c:v>3.1043010999999994</c:v>
                </c:pt>
                <c:pt idx="42">
                  <c:v>3.1820383666666658</c:v>
                </c:pt>
                <c:pt idx="43">
                  <c:v>3.2745317999999992</c:v>
                </c:pt>
                <c:pt idx="44">
                  <c:v>3.350548499999999</c:v>
                </c:pt>
                <c:pt idx="45">
                  <c:v>3.4331704333333324</c:v>
                </c:pt>
                <c:pt idx="46">
                  <c:v>3.5400828999999989</c:v>
                </c:pt>
                <c:pt idx="47">
                  <c:v>3.6369239999999987</c:v>
                </c:pt>
                <c:pt idx="48">
                  <c:v>3.7354773666666654</c:v>
                </c:pt>
                <c:pt idx="49">
                  <c:v>3.827659433333332</c:v>
                </c:pt>
                <c:pt idx="50">
                  <c:v>3.8989563999999985</c:v>
                </c:pt>
                <c:pt idx="51">
                  <c:v>3.9769333666666653</c:v>
                </c:pt>
                <c:pt idx="52">
                  <c:v>4.0593114999999989</c:v>
                </c:pt>
                <c:pt idx="53">
                  <c:v>4.1371099333333321</c:v>
                </c:pt>
                <c:pt idx="54">
                  <c:v>4.2225123333333325</c:v>
                </c:pt>
                <c:pt idx="55">
                  <c:v>4.3107832666666654</c:v>
                </c:pt>
                <c:pt idx="56">
                  <c:v>4.385665033333332</c:v>
                </c:pt>
                <c:pt idx="57">
                  <c:v>4.4723309999999987</c:v>
                </c:pt>
                <c:pt idx="58">
                  <c:v>4.5575586999999986</c:v>
                </c:pt>
                <c:pt idx="59">
                  <c:v>4.6593605666666651</c:v>
                </c:pt>
                <c:pt idx="60">
                  <c:v>4.7555691333333314</c:v>
                </c:pt>
                <c:pt idx="61">
                  <c:v>4.8443095333333313</c:v>
                </c:pt>
                <c:pt idx="62">
                  <c:v>4.9397611666666643</c:v>
                </c:pt>
                <c:pt idx="63">
                  <c:v>5.0210899333333305</c:v>
                </c:pt>
                <c:pt idx="64">
                  <c:v>5.0940704666666639</c:v>
                </c:pt>
                <c:pt idx="65">
                  <c:v>5.1528271333333304</c:v>
                </c:pt>
                <c:pt idx="66">
                  <c:v>5.2081877333333306</c:v>
                </c:pt>
                <c:pt idx="67">
                  <c:v>5.2556300333333308</c:v>
                </c:pt>
                <c:pt idx="68">
                  <c:v>5.2924821666666642</c:v>
                </c:pt>
                <c:pt idx="69">
                  <c:v>5.3649005333333308</c:v>
                </c:pt>
                <c:pt idx="70">
                  <c:v>5.4206604666666642</c:v>
                </c:pt>
                <c:pt idx="71">
                  <c:v>5.4919405999999977</c:v>
                </c:pt>
                <c:pt idx="72">
                  <c:v>5.5818095666666645</c:v>
                </c:pt>
                <c:pt idx="73">
                  <c:v>5.6565719666666645</c:v>
                </c:pt>
                <c:pt idx="74">
                  <c:v>5.7168588333333314</c:v>
                </c:pt>
                <c:pt idx="75">
                  <c:v>5.7805021666666647</c:v>
                </c:pt>
                <c:pt idx="76">
                  <c:v>5.877993433333331</c:v>
                </c:pt>
                <c:pt idx="77">
                  <c:v>5.9863035999999976</c:v>
                </c:pt>
                <c:pt idx="78">
                  <c:v>6.059736433333331</c:v>
                </c:pt>
                <c:pt idx="79">
                  <c:v>6.1326551999999976</c:v>
                </c:pt>
                <c:pt idx="80">
                  <c:v>6.2177726999999976</c:v>
                </c:pt>
                <c:pt idx="81">
                  <c:v>6.2984416333333311</c:v>
                </c:pt>
                <c:pt idx="82">
                  <c:v>6.3752854999999977</c:v>
                </c:pt>
                <c:pt idx="83">
                  <c:v>6.4437370999999981</c:v>
                </c:pt>
                <c:pt idx="84">
                  <c:v>6.5141489333333311</c:v>
                </c:pt>
                <c:pt idx="85">
                  <c:v>6.5865491666666642</c:v>
                </c:pt>
                <c:pt idx="86">
                  <c:v>6.6418862666666643</c:v>
                </c:pt>
                <c:pt idx="87">
                  <c:v>6.7103361333333309</c:v>
                </c:pt>
                <c:pt idx="88">
                  <c:v>6.7612658666666645</c:v>
                </c:pt>
                <c:pt idx="89">
                  <c:v>6.8100666666666649</c:v>
                </c:pt>
                <c:pt idx="90">
                  <c:v>6.8798713666666647</c:v>
                </c:pt>
                <c:pt idx="91">
                  <c:v>6.9592206999999977</c:v>
                </c:pt>
                <c:pt idx="92">
                  <c:v>6.9858707666666646</c:v>
                </c:pt>
                <c:pt idx="93">
                  <c:v>7.0249278666666646</c:v>
                </c:pt>
                <c:pt idx="94">
                  <c:v>7.0759951666666643</c:v>
                </c:pt>
                <c:pt idx="95">
                  <c:v>7.130820133333331</c:v>
                </c:pt>
                <c:pt idx="96">
                  <c:v>7.1727707666666642</c:v>
                </c:pt>
                <c:pt idx="97">
                  <c:v>7.2223250333333313</c:v>
                </c:pt>
                <c:pt idx="98">
                  <c:v>7.2654892999999978</c:v>
                </c:pt>
                <c:pt idx="99">
                  <c:v>7.3392180666666649</c:v>
                </c:pt>
                <c:pt idx="100">
                  <c:v>7.4195909666666653</c:v>
                </c:pt>
                <c:pt idx="101">
                  <c:v>7.4817500999999984</c:v>
                </c:pt>
                <c:pt idx="102">
                  <c:v>7.5259333333333318</c:v>
                </c:pt>
                <c:pt idx="103">
                  <c:v>7.5767485999999984</c:v>
                </c:pt>
                <c:pt idx="104">
                  <c:v>7.6257218666666651</c:v>
                </c:pt>
                <c:pt idx="105">
                  <c:v>7.684208833333332</c:v>
                </c:pt>
                <c:pt idx="106">
                  <c:v>7.7383256333333321</c:v>
                </c:pt>
                <c:pt idx="107">
                  <c:v>7.7929076666666655</c:v>
                </c:pt>
                <c:pt idx="108">
                  <c:v>7.8589957999999989</c:v>
                </c:pt>
                <c:pt idx="109">
                  <c:v>7.9284669666666652</c:v>
                </c:pt>
                <c:pt idx="110">
                  <c:v>8.0075570666666653</c:v>
                </c:pt>
                <c:pt idx="111">
                  <c:v>8.0956942999999981</c:v>
                </c:pt>
                <c:pt idx="112">
                  <c:v>8.1981358999999987</c:v>
                </c:pt>
                <c:pt idx="113">
                  <c:v>8.2992126333333314</c:v>
                </c:pt>
                <c:pt idx="114">
                  <c:v>8.3885184333333314</c:v>
                </c:pt>
                <c:pt idx="115">
                  <c:v>8.4774271333333306</c:v>
                </c:pt>
                <c:pt idx="116">
                  <c:v>8.5372287999999976</c:v>
                </c:pt>
                <c:pt idx="117">
                  <c:v>8.5926508333333302</c:v>
                </c:pt>
                <c:pt idx="118">
                  <c:v>8.6703783333333302</c:v>
                </c:pt>
                <c:pt idx="119">
                  <c:v>8.7385055333333295</c:v>
                </c:pt>
                <c:pt idx="120">
                  <c:v>8.7962038999999965</c:v>
                </c:pt>
                <c:pt idx="121">
                  <c:v>8.8554836666666628</c:v>
                </c:pt>
                <c:pt idx="122">
                  <c:v>8.9001575999999964</c:v>
                </c:pt>
                <c:pt idx="123">
                  <c:v>8.9547094666666638</c:v>
                </c:pt>
                <c:pt idx="124">
                  <c:v>9.0040299333333298</c:v>
                </c:pt>
                <c:pt idx="125">
                  <c:v>9.059797599999996</c:v>
                </c:pt>
                <c:pt idx="126">
                  <c:v>9.1409421333333292</c:v>
                </c:pt>
                <c:pt idx="127">
                  <c:v>9.2403164666666626</c:v>
                </c:pt>
                <c:pt idx="128">
                  <c:v>9.3389043999999952</c:v>
                </c:pt>
                <c:pt idx="129">
                  <c:v>9.3952346999999961</c:v>
                </c:pt>
                <c:pt idx="130">
                  <c:v>9.4443156333333302</c:v>
                </c:pt>
                <c:pt idx="131">
                  <c:v>9.4927581999999973</c:v>
                </c:pt>
                <c:pt idx="132">
                  <c:v>9.5508360999999979</c:v>
                </c:pt>
                <c:pt idx="133">
                  <c:v>9.6092719999999971</c:v>
                </c:pt>
                <c:pt idx="134">
                  <c:v>9.6818335666666631</c:v>
                </c:pt>
                <c:pt idx="135">
                  <c:v>9.7757126999999961</c:v>
                </c:pt>
                <c:pt idx="136">
                  <c:v>9.8392432666666636</c:v>
                </c:pt>
                <c:pt idx="137">
                  <c:v>9.8822110666666632</c:v>
                </c:pt>
                <c:pt idx="138">
                  <c:v>9.9230688333333301</c:v>
                </c:pt>
                <c:pt idx="139">
                  <c:v>9.9778515333333306</c:v>
                </c:pt>
                <c:pt idx="140">
                  <c:v>10.039358199999997</c:v>
                </c:pt>
                <c:pt idx="141">
                  <c:v>10.102380933333331</c:v>
                </c:pt>
                <c:pt idx="142">
                  <c:v>10.157842433333331</c:v>
                </c:pt>
                <c:pt idx="143">
                  <c:v>10.208725233333331</c:v>
                </c:pt>
                <c:pt idx="144">
                  <c:v>10.25539803333333</c:v>
                </c:pt>
                <c:pt idx="145">
                  <c:v>10.321536766666664</c:v>
                </c:pt>
                <c:pt idx="146">
                  <c:v>10.390743399999998</c:v>
                </c:pt>
                <c:pt idx="147">
                  <c:v>10.471654499999998</c:v>
                </c:pt>
                <c:pt idx="148">
                  <c:v>10.555290266666665</c:v>
                </c:pt>
                <c:pt idx="149">
                  <c:v>10.641772933333332</c:v>
                </c:pt>
                <c:pt idx="150">
                  <c:v>10.718696599999999</c:v>
                </c:pt>
                <c:pt idx="151">
                  <c:v>10.771358866666667</c:v>
                </c:pt>
                <c:pt idx="152">
                  <c:v>10.853768433333334</c:v>
                </c:pt>
                <c:pt idx="153">
                  <c:v>10.950001466666668</c:v>
                </c:pt>
                <c:pt idx="154">
                  <c:v>11.060001466666668</c:v>
                </c:pt>
                <c:pt idx="155">
                  <c:v>11.168100333333335</c:v>
                </c:pt>
                <c:pt idx="156">
                  <c:v>11.265158533333334</c:v>
                </c:pt>
                <c:pt idx="157">
                  <c:v>11.316928466666667</c:v>
                </c:pt>
                <c:pt idx="158">
                  <c:v>11.370026166666667</c:v>
                </c:pt>
                <c:pt idx="159">
                  <c:v>11.434884966666667</c:v>
                </c:pt>
                <c:pt idx="160">
                  <c:v>11.498229566666668</c:v>
                </c:pt>
                <c:pt idx="161">
                  <c:v>11.562690566666667</c:v>
                </c:pt>
                <c:pt idx="162">
                  <c:v>11.625992633333334</c:v>
                </c:pt>
                <c:pt idx="163">
                  <c:v>11.719165700000001</c:v>
                </c:pt>
                <c:pt idx="164">
                  <c:v>11.770415433333335</c:v>
                </c:pt>
                <c:pt idx="165">
                  <c:v>11.840325400000001</c:v>
                </c:pt>
                <c:pt idx="166">
                  <c:v>11.912420933333335</c:v>
                </c:pt>
                <c:pt idx="167">
                  <c:v>11.980846733333335</c:v>
                </c:pt>
                <c:pt idx="168">
                  <c:v>12.074600933333334</c:v>
                </c:pt>
                <c:pt idx="169">
                  <c:v>12.181090766666667</c:v>
                </c:pt>
                <c:pt idx="170">
                  <c:v>12.260465233333333</c:v>
                </c:pt>
                <c:pt idx="171">
                  <c:v>12.312709766666666</c:v>
                </c:pt>
                <c:pt idx="172">
                  <c:v>12.3728465</c:v>
                </c:pt>
                <c:pt idx="173">
                  <c:v>12.434255633333333</c:v>
                </c:pt>
                <c:pt idx="174">
                  <c:v>12.488990566666667</c:v>
                </c:pt>
                <c:pt idx="175">
                  <c:v>12.571479733333334</c:v>
                </c:pt>
                <c:pt idx="176">
                  <c:v>12.651911266666668</c:v>
                </c:pt>
                <c:pt idx="177">
                  <c:v>12.714828733333334</c:v>
                </c:pt>
                <c:pt idx="178">
                  <c:v>12.753957100000001</c:v>
                </c:pt>
                <c:pt idx="179">
                  <c:v>12.8047319</c:v>
                </c:pt>
                <c:pt idx="180">
                  <c:v>12.8794241</c:v>
                </c:pt>
                <c:pt idx="181">
                  <c:v>12.963199466666666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9F-4911-82A9-105177ACC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Cumulative demand (</a:t>
                </a:r>
                <a:r>
                  <a:rPr lang="en-GB" sz="800" err="1"/>
                  <a:t>bcm</a:t>
                </a:r>
                <a:r>
                  <a:rPr lang="en-GB" sz="80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082856120257705"/>
          <c:y val="6.94139692609937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136482939632549E-2"/>
          <c:y val="0.19486111111111112"/>
          <c:w val="0.90286351706036749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11'!$O$5</c:f>
              <c:strCache>
                <c:ptCount val="1"/>
                <c:pt idx="0">
                  <c:v>2019/2020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 11'!$P$4:$Y$4</c:f>
              <c:numCache>
                <c:formatCode>General</c:formatCode>
                <c:ptCount val="10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</c:numCache>
            </c:numRef>
          </c:cat>
          <c:val>
            <c:numRef>
              <c:f>'Fig 11'!$P$5:$Y$5</c:f>
              <c:numCache>
                <c:formatCode>General</c:formatCode>
                <c:ptCount val="10"/>
                <c:pt idx="2">
                  <c:v>21</c:v>
                </c:pt>
                <c:pt idx="3">
                  <c:v>42</c:v>
                </c:pt>
                <c:pt idx="4">
                  <c:v>29</c:v>
                </c:pt>
                <c:pt idx="5">
                  <c:v>40</c:v>
                </c:pt>
                <c:pt idx="6">
                  <c:v>22</c:v>
                </c:pt>
                <c:pt idx="7">
                  <c:v>23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7-429E-A1A5-4DAE5E176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7922336"/>
        <c:axId val="807922664"/>
      </c:barChart>
      <c:catAx>
        <c:axId val="80792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7922664"/>
        <c:crosses val="autoZero"/>
        <c:auto val="1"/>
        <c:lblAlgn val="ctr"/>
        <c:lblOffset val="100"/>
        <c:noMultiLvlLbl val="0"/>
      </c:catAx>
      <c:valAx>
        <c:axId val="807922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792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11'!$O$8</c:f>
              <c:strCache>
                <c:ptCount val="1"/>
                <c:pt idx="0">
                  <c:v>2020/2021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 11'!$P$7:$Y$7</c:f>
              <c:numCache>
                <c:formatCode>General</c:formatCode>
                <c:ptCount val="10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</c:numCache>
            </c:numRef>
          </c:cat>
          <c:val>
            <c:numRef>
              <c:f>'Fig 11'!$P$8:$Y$8</c:f>
              <c:numCache>
                <c:formatCode>General</c:formatCode>
                <c:ptCount val="10"/>
                <c:pt idx="1">
                  <c:v>3</c:v>
                </c:pt>
                <c:pt idx="2">
                  <c:v>19</c:v>
                </c:pt>
                <c:pt idx="3">
                  <c:v>31</c:v>
                </c:pt>
                <c:pt idx="4">
                  <c:v>26</c:v>
                </c:pt>
                <c:pt idx="5">
                  <c:v>32</c:v>
                </c:pt>
                <c:pt idx="6">
                  <c:v>33</c:v>
                </c:pt>
                <c:pt idx="7">
                  <c:v>28</c:v>
                </c:pt>
                <c:pt idx="8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FB2-8A7A-E4365C97B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79794536"/>
        <c:axId val="879792568"/>
      </c:barChart>
      <c:catAx>
        <c:axId val="879794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792568"/>
        <c:crosses val="autoZero"/>
        <c:auto val="1"/>
        <c:lblAlgn val="ctr"/>
        <c:lblOffset val="100"/>
        <c:noMultiLvlLbl val="0"/>
      </c:catAx>
      <c:valAx>
        <c:axId val="87979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9794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11'!$O$11</c:f>
              <c:strCache>
                <c:ptCount val="1"/>
                <c:pt idx="0">
                  <c:v>2021/2022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 11'!$P$10:$Y$10</c:f>
              <c:numCache>
                <c:formatCode>General</c:formatCode>
                <c:ptCount val="10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</c:numCache>
            </c:numRef>
          </c:cat>
          <c:val>
            <c:numRef>
              <c:f>'Fig 11'!$P$11:$Y$11</c:f>
              <c:numCache>
                <c:formatCode>General</c:formatCode>
                <c:ptCount val="10"/>
                <c:pt idx="1">
                  <c:v>10</c:v>
                </c:pt>
                <c:pt idx="2">
                  <c:v>19</c:v>
                </c:pt>
                <c:pt idx="3">
                  <c:v>32</c:v>
                </c:pt>
                <c:pt idx="4">
                  <c:v>33</c:v>
                </c:pt>
                <c:pt idx="5">
                  <c:v>29</c:v>
                </c:pt>
                <c:pt idx="6">
                  <c:v>34</c:v>
                </c:pt>
                <c:pt idx="7">
                  <c:v>13</c:v>
                </c:pt>
                <c:pt idx="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3-4E5A-9742-62FE75BB7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5543960"/>
        <c:axId val="605542648"/>
      </c:barChart>
      <c:catAx>
        <c:axId val="605543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542648"/>
        <c:crosses val="autoZero"/>
        <c:auto val="1"/>
        <c:lblAlgn val="ctr"/>
        <c:lblOffset val="100"/>
        <c:noMultiLvlLbl val="0"/>
      </c:catAx>
      <c:valAx>
        <c:axId val="605542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543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11'!$O$14</c:f>
              <c:strCache>
                <c:ptCount val="1"/>
                <c:pt idx="0">
                  <c:v>2022/2023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 11'!$P$13:$Y$13</c:f>
              <c:numCache>
                <c:formatCode>General</c:formatCode>
                <c:ptCount val="10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</c:numCache>
            </c:numRef>
          </c:cat>
          <c:val>
            <c:numRef>
              <c:f>'Fig 11'!$P$14:$Y$14</c:f>
              <c:numCache>
                <c:formatCode>General</c:formatCode>
                <c:ptCount val="10"/>
                <c:pt idx="0">
                  <c:v>1</c:v>
                </c:pt>
                <c:pt idx="1">
                  <c:v>23</c:v>
                </c:pt>
                <c:pt idx="2">
                  <c:v>24</c:v>
                </c:pt>
                <c:pt idx="3">
                  <c:v>21</c:v>
                </c:pt>
                <c:pt idx="4">
                  <c:v>25</c:v>
                </c:pt>
                <c:pt idx="5">
                  <c:v>27</c:v>
                </c:pt>
                <c:pt idx="6">
                  <c:v>20</c:v>
                </c:pt>
                <c:pt idx="7">
                  <c:v>21</c:v>
                </c:pt>
                <c:pt idx="8">
                  <c:v>16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B-4771-B3AD-FF795FD9B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146248"/>
        <c:axId val="407145920"/>
      </c:barChart>
      <c:catAx>
        <c:axId val="40714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145920"/>
        <c:crosses val="autoZero"/>
        <c:auto val="1"/>
        <c:lblAlgn val="ctr"/>
        <c:lblOffset val="100"/>
        <c:noMultiLvlLbl val="0"/>
      </c:catAx>
      <c:valAx>
        <c:axId val="40714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146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12'!$B$3</c:f>
              <c:strCache>
                <c:ptCount val="1"/>
                <c:pt idx="0">
                  <c:v>2021_22 Actuals</c:v>
                </c:pt>
              </c:strCache>
            </c:strRef>
          </c:tx>
          <c:spPr>
            <a:ln w="22225" cap="rnd">
              <a:solidFill>
                <a:schemeClr val="accent1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12'!$A$4:$A$185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12'!$B$4:$B$185</c:f>
              <c:numCache>
                <c:formatCode>0.0</c:formatCode>
                <c:ptCount val="182"/>
                <c:pt idx="0">
                  <c:v>4.2784000000000004</c:v>
                </c:pt>
                <c:pt idx="1">
                  <c:v>3.8866000000000005</c:v>
                </c:pt>
                <c:pt idx="2">
                  <c:v>3.9608999999999996</c:v>
                </c:pt>
                <c:pt idx="3">
                  <c:v>4.6524000000000001</c:v>
                </c:pt>
                <c:pt idx="4">
                  <c:v>4.4364999999999997</c:v>
                </c:pt>
                <c:pt idx="5">
                  <c:v>4.9648000000000003</c:v>
                </c:pt>
                <c:pt idx="6">
                  <c:v>4.8160000000000007</c:v>
                </c:pt>
                <c:pt idx="7">
                  <c:v>4.6680999999999999</c:v>
                </c:pt>
                <c:pt idx="8">
                  <c:v>4.7160000000000002</c:v>
                </c:pt>
                <c:pt idx="9">
                  <c:v>4.4339000000000004</c:v>
                </c:pt>
                <c:pt idx="10">
                  <c:v>4.3926999999999996</c:v>
                </c:pt>
                <c:pt idx="11">
                  <c:v>4.5971999999999991</c:v>
                </c:pt>
                <c:pt idx="12">
                  <c:v>4.4077999999999999</c:v>
                </c:pt>
                <c:pt idx="13">
                  <c:v>4.3456999999999999</c:v>
                </c:pt>
                <c:pt idx="14">
                  <c:v>4.5594000000000001</c:v>
                </c:pt>
                <c:pt idx="15">
                  <c:v>4.4458000000000002</c:v>
                </c:pt>
                <c:pt idx="16">
                  <c:v>4.4156999999999993</c:v>
                </c:pt>
                <c:pt idx="17">
                  <c:v>4.3441000000000001</c:v>
                </c:pt>
                <c:pt idx="18">
                  <c:v>4.2733999999999996</c:v>
                </c:pt>
                <c:pt idx="19">
                  <c:v>4.4122000000000003</c:v>
                </c:pt>
                <c:pt idx="20">
                  <c:v>4.3014999999999999</c:v>
                </c:pt>
                <c:pt idx="21">
                  <c:v>4.4322999999999997</c:v>
                </c:pt>
                <c:pt idx="22">
                  <c:v>4.4089000000000009</c:v>
                </c:pt>
                <c:pt idx="23">
                  <c:v>4.4363999999999999</c:v>
                </c:pt>
                <c:pt idx="24">
                  <c:v>4.4447999999999999</c:v>
                </c:pt>
                <c:pt idx="25">
                  <c:v>4.4982000000000006</c:v>
                </c:pt>
                <c:pt idx="26">
                  <c:v>4.2625999999999999</c:v>
                </c:pt>
                <c:pt idx="27">
                  <c:v>4.1928000000000001</c:v>
                </c:pt>
                <c:pt idx="28">
                  <c:v>4.2</c:v>
                </c:pt>
                <c:pt idx="29">
                  <c:v>4.2058</c:v>
                </c:pt>
                <c:pt idx="30">
                  <c:v>4.0084</c:v>
                </c:pt>
                <c:pt idx="31">
                  <c:v>4.1469000000000005</c:v>
                </c:pt>
                <c:pt idx="32">
                  <c:v>4.5386999999999995</c:v>
                </c:pt>
                <c:pt idx="33">
                  <c:v>4.2707999999999995</c:v>
                </c:pt>
                <c:pt idx="34">
                  <c:v>4.0068999999999999</c:v>
                </c:pt>
                <c:pt idx="35">
                  <c:v>3.9987000000000004</c:v>
                </c:pt>
                <c:pt idx="36">
                  <c:v>3.9553999999999996</c:v>
                </c:pt>
                <c:pt idx="37">
                  <c:v>4.0221999999999998</c:v>
                </c:pt>
                <c:pt idx="38">
                  <c:v>4.0588999999999995</c:v>
                </c:pt>
                <c:pt idx="39">
                  <c:v>3.9027999999999996</c:v>
                </c:pt>
                <c:pt idx="40">
                  <c:v>4.2510999999999992</c:v>
                </c:pt>
                <c:pt idx="41">
                  <c:v>3.9125999999999999</c:v>
                </c:pt>
                <c:pt idx="42">
                  <c:v>3.8902999999999999</c:v>
                </c:pt>
                <c:pt idx="43">
                  <c:v>3.8548999999999998</c:v>
                </c:pt>
                <c:pt idx="44">
                  <c:v>3.8162999999999996</c:v>
                </c:pt>
                <c:pt idx="45">
                  <c:v>4.2965</c:v>
                </c:pt>
                <c:pt idx="46">
                  <c:v>3.7949999999999999</c:v>
                </c:pt>
                <c:pt idx="47">
                  <c:v>3.9839000000000002</c:v>
                </c:pt>
                <c:pt idx="48">
                  <c:v>3.9850999999999996</c:v>
                </c:pt>
                <c:pt idx="49">
                  <c:v>3.9596000000000005</c:v>
                </c:pt>
                <c:pt idx="50">
                  <c:v>3.9244999999999992</c:v>
                </c:pt>
                <c:pt idx="51">
                  <c:v>3.9723000000000002</c:v>
                </c:pt>
                <c:pt idx="52">
                  <c:v>4.0955999999999992</c:v>
                </c:pt>
                <c:pt idx="53">
                  <c:v>4.4384999999999994</c:v>
                </c:pt>
                <c:pt idx="54">
                  <c:v>4.3247999999999998</c:v>
                </c:pt>
                <c:pt idx="55">
                  <c:v>4.1134000000000004</c:v>
                </c:pt>
                <c:pt idx="56">
                  <c:v>4.0303000000000004</c:v>
                </c:pt>
                <c:pt idx="57">
                  <c:v>3.9764999999999997</c:v>
                </c:pt>
                <c:pt idx="58">
                  <c:v>3.9608000000000003</c:v>
                </c:pt>
                <c:pt idx="59">
                  <c:v>4.4595000000000002</c:v>
                </c:pt>
                <c:pt idx="60">
                  <c:v>2.6433000000000004</c:v>
                </c:pt>
                <c:pt idx="61">
                  <c:v>2.6930999999999998</c:v>
                </c:pt>
                <c:pt idx="62">
                  <c:v>3.0317000000000003</c:v>
                </c:pt>
                <c:pt idx="63">
                  <c:v>2.8740999999999999</c:v>
                </c:pt>
                <c:pt idx="64">
                  <c:v>2.6574000000000004</c:v>
                </c:pt>
                <c:pt idx="65">
                  <c:v>2.6663999999999999</c:v>
                </c:pt>
                <c:pt idx="66">
                  <c:v>2.8038000000000003</c:v>
                </c:pt>
                <c:pt idx="67">
                  <c:v>2.8500999999999999</c:v>
                </c:pt>
                <c:pt idx="68">
                  <c:v>2.8883000000000001</c:v>
                </c:pt>
                <c:pt idx="69">
                  <c:v>3.0278999999999998</c:v>
                </c:pt>
                <c:pt idx="70">
                  <c:v>2.3571000000000004</c:v>
                </c:pt>
                <c:pt idx="71">
                  <c:v>2.6123000000000003</c:v>
                </c:pt>
                <c:pt idx="72">
                  <c:v>2.6467999999999998</c:v>
                </c:pt>
                <c:pt idx="73">
                  <c:v>2.4708999999999999</c:v>
                </c:pt>
                <c:pt idx="74">
                  <c:v>2.6753000000000005</c:v>
                </c:pt>
                <c:pt idx="75">
                  <c:v>2.7574000000000001</c:v>
                </c:pt>
                <c:pt idx="76">
                  <c:v>3.0975999999999999</c:v>
                </c:pt>
                <c:pt idx="77">
                  <c:v>3.0152000000000001</c:v>
                </c:pt>
                <c:pt idx="78">
                  <c:v>2.7869999999999999</c:v>
                </c:pt>
                <c:pt idx="79">
                  <c:v>2.8896000000000002</c:v>
                </c:pt>
                <c:pt idx="80">
                  <c:v>3.3258999999999999</c:v>
                </c:pt>
                <c:pt idx="81">
                  <c:v>3.3616999999999999</c:v>
                </c:pt>
                <c:pt idx="82">
                  <c:v>2.7906</c:v>
                </c:pt>
                <c:pt idx="83">
                  <c:v>2.7761000000000005</c:v>
                </c:pt>
                <c:pt idx="84">
                  <c:v>2.7204000000000002</c:v>
                </c:pt>
                <c:pt idx="85">
                  <c:v>2.7355999999999998</c:v>
                </c:pt>
                <c:pt idx="86">
                  <c:v>2.7981999999999996</c:v>
                </c:pt>
                <c:pt idx="87">
                  <c:v>2.7398999999999996</c:v>
                </c:pt>
                <c:pt idx="88">
                  <c:v>2.7439999999999998</c:v>
                </c:pt>
                <c:pt idx="89">
                  <c:v>2.7084999999999999</c:v>
                </c:pt>
                <c:pt idx="90">
                  <c:v>2.6280000000000001</c:v>
                </c:pt>
                <c:pt idx="91">
                  <c:v>2.6080999999999999</c:v>
                </c:pt>
                <c:pt idx="92">
                  <c:v>2.6589999999999998</c:v>
                </c:pt>
                <c:pt idx="93">
                  <c:v>2.6782999999999997</c:v>
                </c:pt>
                <c:pt idx="94">
                  <c:v>2.7424999999999997</c:v>
                </c:pt>
                <c:pt idx="95">
                  <c:v>2.7452000000000001</c:v>
                </c:pt>
                <c:pt idx="96">
                  <c:v>2.8092999999999995</c:v>
                </c:pt>
                <c:pt idx="97">
                  <c:v>2.7610000000000006</c:v>
                </c:pt>
                <c:pt idx="98">
                  <c:v>2.7395000000000005</c:v>
                </c:pt>
                <c:pt idx="99">
                  <c:v>2.7235</c:v>
                </c:pt>
                <c:pt idx="100">
                  <c:v>2.7189999999999999</c:v>
                </c:pt>
                <c:pt idx="101">
                  <c:v>3.0498000000000003</c:v>
                </c:pt>
                <c:pt idx="102">
                  <c:v>2.9361999999999999</c:v>
                </c:pt>
                <c:pt idx="103">
                  <c:v>2.8659999999999997</c:v>
                </c:pt>
                <c:pt idx="104">
                  <c:v>2.9547999999999996</c:v>
                </c:pt>
                <c:pt idx="105">
                  <c:v>3.3921000000000001</c:v>
                </c:pt>
                <c:pt idx="106">
                  <c:v>2.8868999999999998</c:v>
                </c:pt>
                <c:pt idx="107">
                  <c:v>2.7015000000000002</c:v>
                </c:pt>
                <c:pt idx="108">
                  <c:v>2.8575000000000004</c:v>
                </c:pt>
                <c:pt idx="109">
                  <c:v>2.8303000000000003</c:v>
                </c:pt>
                <c:pt idx="110">
                  <c:v>2.7044999999999999</c:v>
                </c:pt>
                <c:pt idx="111">
                  <c:v>2.8811999999999993</c:v>
                </c:pt>
                <c:pt idx="112">
                  <c:v>2.8824999999999998</c:v>
                </c:pt>
                <c:pt idx="113">
                  <c:v>2.6714000000000002</c:v>
                </c:pt>
                <c:pt idx="114">
                  <c:v>2.8671000000000002</c:v>
                </c:pt>
                <c:pt idx="115">
                  <c:v>3.3546000000000005</c:v>
                </c:pt>
                <c:pt idx="116">
                  <c:v>3.2818999999999998</c:v>
                </c:pt>
                <c:pt idx="117">
                  <c:v>2.8242000000000003</c:v>
                </c:pt>
                <c:pt idx="118">
                  <c:v>2.9195000000000002</c:v>
                </c:pt>
                <c:pt idx="119">
                  <c:v>2.5287000000000002</c:v>
                </c:pt>
                <c:pt idx="120">
                  <c:v>2.2595000000000001</c:v>
                </c:pt>
                <c:pt idx="121">
                  <c:v>2.2744</c:v>
                </c:pt>
                <c:pt idx="122">
                  <c:v>1.9382999999999997</c:v>
                </c:pt>
                <c:pt idx="123">
                  <c:v>1.8342999999999998</c:v>
                </c:pt>
                <c:pt idx="124">
                  <c:v>1.8294999999999999</c:v>
                </c:pt>
                <c:pt idx="125">
                  <c:v>1.8023</c:v>
                </c:pt>
                <c:pt idx="126">
                  <c:v>1.84</c:v>
                </c:pt>
                <c:pt idx="127">
                  <c:v>1.7713000000000001</c:v>
                </c:pt>
                <c:pt idx="128">
                  <c:v>1.7909000000000002</c:v>
                </c:pt>
                <c:pt idx="129">
                  <c:v>1.8241000000000001</c:v>
                </c:pt>
                <c:pt idx="130">
                  <c:v>1.8683000000000003</c:v>
                </c:pt>
                <c:pt idx="131">
                  <c:v>1.8037000000000001</c:v>
                </c:pt>
                <c:pt idx="132">
                  <c:v>1.9695</c:v>
                </c:pt>
                <c:pt idx="133">
                  <c:v>1.9547000000000003</c:v>
                </c:pt>
                <c:pt idx="134">
                  <c:v>1.9307000000000003</c:v>
                </c:pt>
                <c:pt idx="135">
                  <c:v>1.8915</c:v>
                </c:pt>
                <c:pt idx="136">
                  <c:v>1.9706000000000004</c:v>
                </c:pt>
                <c:pt idx="137">
                  <c:v>1.9462999999999999</c:v>
                </c:pt>
                <c:pt idx="138">
                  <c:v>2.1075999999999997</c:v>
                </c:pt>
                <c:pt idx="139">
                  <c:v>3.1004</c:v>
                </c:pt>
                <c:pt idx="140">
                  <c:v>3.6417999999999995</c:v>
                </c:pt>
                <c:pt idx="141">
                  <c:v>3.8484000000000003</c:v>
                </c:pt>
                <c:pt idx="142">
                  <c:v>3.7986</c:v>
                </c:pt>
                <c:pt idx="143">
                  <c:v>3.7550999999999997</c:v>
                </c:pt>
                <c:pt idx="144">
                  <c:v>3.6890000000000001</c:v>
                </c:pt>
                <c:pt idx="145">
                  <c:v>3.7181999999999995</c:v>
                </c:pt>
                <c:pt idx="146">
                  <c:v>4.0367999999999995</c:v>
                </c:pt>
                <c:pt idx="147">
                  <c:v>3.8166000000000002</c:v>
                </c:pt>
                <c:pt idx="148">
                  <c:v>3.6827999999999994</c:v>
                </c:pt>
                <c:pt idx="149">
                  <c:v>3.6993</c:v>
                </c:pt>
                <c:pt idx="150">
                  <c:v>3.7074000000000003</c:v>
                </c:pt>
                <c:pt idx="151">
                  <c:v>3.8683000000000001</c:v>
                </c:pt>
                <c:pt idx="152">
                  <c:v>3.6885000000000003</c:v>
                </c:pt>
                <c:pt idx="153">
                  <c:v>3.4774000000000003</c:v>
                </c:pt>
                <c:pt idx="154">
                  <c:v>3.7501000000000007</c:v>
                </c:pt>
                <c:pt idx="155">
                  <c:v>3.7504000000000004</c:v>
                </c:pt>
                <c:pt idx="156">
                  <c:v>3.7444999999999995</c:v>
                </c:pt>
                <c:pt idx="157">
                  <c:v>3.5322999999999998</c:v>
                </c:pt>
                <c:pt idx="158">
                  <c:v>3.3930000000000002</c:v>
                </c:pt>
                <c:pt idx="159">
                  <c:v>3.7243999999999997</c:v>
                </c:pt>
                <c:pt idx="160">
                  <c:v>3.6618000000000004</c:v>
                </c:pt>
                <c:pt idx="161">
                  <c:v>3.6218000000000004</c:v>
                </c:pt>
                <c:pt idx="162">
                  <c:v>3.6379999999999999</c:v>
                </c:pt>
                <c:pt idx="163">
                  <c:v>3.6743000000000001</c:v>
                </c:pt>
                <c:pt idx="164">
                  <c:v>3.9533999999999994</c:v>
                </c:pt>
                <c:pt idx="165">
                  <c:v>3.5689000000000002</c:v>
                </c:pt>
                <c:pt idx="166">
                  <c:v>3.5847000000000002</c:v>
                </c:pt>
                <c:pt idx="167">
                  <c:v>3.6160000000000001</c:v>
                </c:pt>
                <c:pt idx="168">
                  <c:v>3.7578999999999998</c:v>
                </c:pt>
                <c:pt idx="169">
                  <c:v>3.5783999999999998</c:v>
                </c:pt>
                <c:pt idx="170">
                  <c:v>3.5022999999999995</c:v>
                </c:pt>
                <c:pt idx="171">
                  <c:v>3.5137</c:v>
                </c:pt>
                <c:pt idx="172">
                  <c:v>3.5867999999999998</c:v>
                </c:pt>
                <c:pt idx="173">
                  <c:v>3.4772000000000003</c:v>
                </c:pt>
                <c:pt idx="174">
                  <c:v>3.5794000000000001</c:v>
                </c:pt>
                <c:pt idx="175">
                  <c:v>3.4511999999999996</c:v>
                </c:pt>
                <c:pt idx="176">
                  <c:v>3.2702</c:v>
                </c:pt>
                <c:pt idx="177">
                  <c:v>3.3779000000000003</c:v>
                </c:pt>
                <c:pt idx="178">
                  <c:v>3.3757999999999999</c:v>
                </c:pt>
                <c:pt idx="179">
                  <c:v>3.4255999999999993</c:v>
                </c:pt>
                <c:pt idx="180">
                  <c:v>3.5884</c:v>
                </c:pt>
                <c:pt idx="181">
                  <c:v>3.7208999999999999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D-44CE-97C4-5DA9E85672ED}"/>
            </c:ext>
          </c:extLst>
        </c:ser>
        <c:ser>
          <c:idx val="2"/>
          <c:order val="1"/>
          <c:tx>
            <c:strRef>
              <c:f>'Fig 12'!$C$3</c:f>
              <c:strCache>
                <c:ptCount val="1"/>
                <c:pt idx="0">
                  <c:v>2022_23 Actuals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12'!$A$4:$A$185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12'!$C$4:$C$185</c:f>
              <c:numCache>
                <c:formatCode>0.0</c:formatCode>
                <c:ptCount val="182"/>
                <c:pt idx="0">
                  <c:v>1.6354</c:v>
                </c:pt>
                <c:pt idx="1">
                  <c:v>1.5739000000000001</c:v>
                </c:pt>
                <c:pt idx="2">
                  <c:v>1.6316000000000002</c:v>
                </c:pt>
                <c:pt idx="3">
                  <c:v>1.5956000000000001</c:v>
                </c:pt>
                <c:pt idx="4">
                  <c:v>1.6340999999999999</c:v>
                </c:pt>
                <c:pt idx="5">
                  <c:v>1.6939</c:v>
                </c:pt>
                <c:pt idx="6">
                  <c:v>1.5971000000000002</c:v>
                </c:pt>
                <c:pt idx="7">
                  <c:v>1.5213999999999999</c:v>
                </c:pt>
                <c:pt idx="8">
                  <c:v>1.4074</c:v>
                </c:pt>
                <c:pt idx="9">
                  <c:v>1.47</c:v>
                </c:pt>
                <c:pt idx="10">
                  <c:v>1.3276999999999997</c:v>
                </c:pt>
                <c:pt idx="11">
                  <c:v>1.3808999999999996</c:v>
                </c:pt>
                <c:pt idx="12">
                  <c:v>1.3471999999999991</c:v>
                </c:pt>
                <c:pt idx="13">
                  <c:v>1.3515999999999999</c:v>
                </c:pt>
                <c:pt idx="14">
                  <c:v>1.3149999999999997</c:v>
                </c:pt>
                <c:pt idx="15">
                  <c:v>1.3125999999999998</c:v>
                </c:pt>
                <c:pt idx="16">
                  <c:v>1.5846</c:v>
                </c:pt>
                <c:pt idx="17">
                  <c:v>1.6483000000000003</c:v>
                </c:pt>
                <c:pt idx="18">
                  <c:v>1.6953</c:v>
                </c:pt>
                <c:pt idx="19">
                  <c:v>1.9776000000000002</c:v>
                </c:pt>
                <c:pt idx="20">
                  <c:v>1.8986999999999998</c:v>
                </c:pt>
                <c:pt idx="21">
                  <c:v>1.9801000000000002</c:v>
                </c:pt>
                <c:pt idx="22">
                  <c:v>2.0101999999999998</c:v>
                </c:pt>
                <c:pt idx="23">
                  <c:v>2.0536999999999996</c:v>
                </c:pt>
                <c:pt idx="24">
                  <c:v>2.0383999999999993</c:v>
                </c:pt>
                <c:pt idx="25">
                  <c:v>2.0473999999999997</c:v>
                </c:pt>
                <c:pt idx="26">
                  <c:v>1.9406999999999996</c:v>
                </c:pt>
                <c:pt idx="27">
                  <c:v>2.1360000000000001</c:v>
                </c:pt>
                <c:pt idx="28">
                  <c:v>2.1862999999999997</c:v>
                </c:pt>
                <c:pt idx="29">
                  <c:v>2.3328000000000002</c:v>
                </c:pt>
                <c:pt idx="30">
                  <c:v>2.8906999999999994</c:v>
                </c:pt>
                <c:pt idx="31">
                  <c:v>3.1297000000000001</c:v>
                </c:pt>
                <c:pt idx="32">
                  <c:v>3.1625000000000001</c:v>
                </c:pt>
                <c:pt idx="33">
                  <c:v>3.1200999999999994</c:v>
                </c:pt>
                <c:pt idx="34">
                  <c:v>2.9582999999999995</c:v>
                </c:pt>
                <c:pt idx="35">
                  <c:v>2.8662999999999998</c:v>
                </c:pt>
                <c:pt idx="36">
                  <c:v>2.8962000000000003</c:v>
                </c:pt>
                <c:pt idx="37">
                  <c:v>2.5349000000000004</c:v>
                </c:pt>
                <c:pt idx="38">
                  <c:v>2.1704000000000003</c:v>
                </c:pt>
                <c:pt idx="39">
                  <c:v>2.2307999999999999</c:v>
                </c:pt>
                <c:pt idx="40">
                  <c:v>2.2102000000000004</c:v>
                </c:pt>
                <c:pt idx="41">
                  <c:v>2.2688999999999999</c:v>
                </c:pt>
                <c:pt idx="42">
                  <c:v>2.4454999999999996</c:v>
                </c:pt>
                <c:pt idx="43">
                  <c:v>2.3637999999999999</c:v>
                </c:pt>
                <c:pt idx="44">
                  <c:v>2.7162999999999999</c:v>
                </c:pt>
                <c:pt idx="45">
                  <c:v>2.9994000000000001</c:v>
                </c:pt>
                <c:pt idx="46">
                  <c:v>2.9532000000000003</c:v>
                </c:pt>
                <c:pt idx="47">
                  <c:v>2.5513999999999997</c:v>
                </c:pt>
                <c:pt idx="48">
                  <c:v>2.5479999999999996</c:v>
                </c:pt>
                <c:pt idx="49">
                  <c:v>2.5333000000000006</c:v>
                </c:pt>
                <c:pt idx="50">
                  <c:v>2.7740999999999998</c:v>
                </c:pt>
                <c:pt idx="51">
                  <c:v>2.5787000000000004</c:v>
                </c:pt>
                <c:pt idx="52">
                  <c:v>2.7391000000000005</c:v>
                </c:pt>
                <c:pt idx="53">
                  <c:v>2.8454000000000002</c:v>
                </c:pt>
                <c:pt idx="54">
                  <c:v>3.1040999999999994</c:v>
                </c:pt>
                <c:pt idx="55">
                  <c:v>2.6043000000000003</c:v>
                </c:pt>
                <c:pt idx="56">
                  <c:v>2.4773000000000001</c:v>
                </c:pt>
                <c:pt idx="57">
                  <c:v>2.7060000000000004</c:v>
                </c:pt>
                <c:pt idx="58">
                  <c:v>3.0577000000000005</c:v>
                </c:pt>
                <c:pt idx="59">
                  <c:v>2.9072000000000005</c:v>
                </c:pt>
                <c:pt idx="60">
                  <c:v>2.8683000000000005</c:v>
                </c:pt>
                <c:pt idx="61">
                  <c:v>2.7374000000000001</c:v>
                </c:pt>
                <c:pt idx="62">
                  <c:v>2.6101000000000001</c:v>
                </c:pt>
                <c:pt idx="63">
                  <c:v>2.5941000000000005</c:v>
                </c:pt>
                <c:pt idx="64">
                  <c:v>2.6305000000000001</c:v>
                </c:pt>
                <c:pt idx="65">
                  <c:v>2.6093000000000002</c:v>
                </c:pt>
                <c:pt idx="66">
                  <c:v>2.4695999999999998</c:v>
                </c:pt>
                <c:pt idx="67">
                  <c:v>2.4551999999999996</c:v>
                </c:pt>
                <c:pt idx="68">
                  <c:v>2.7465999999999999</c:v>
                </c:pt>
                <c:pt idx="69">
                  <c:v>2.7817999999999996</c:v>
                </c:pt>
                <c:pt idx="70">
                  <c:v>2.5460000000000003</c:v>
                </c:pt>
                <c:pt idx="71">
                  <c:v>2.5930000000000004</c:v>
                </c:pt>
                <c:pt idx="72">
                  <c:v>2.8868</c:v>
                </c:pt>
                <c:pt idx="73">
                  <c:v>2.7524000000000006</c:v>
                </c:pt>
                <c:pt idx="74">
                  <c:v>2.9203000000000001</c:v>
                </c:pt>
                <c:pt idx="75">
                  <c:v>2.6255000000000002</c:v>
                </c:pt>
                <c:pt idx="76">
                  <c:v>2.5636000000000001</c:v>
                </c:pt>
                <c:pt idx="77">
                  <c:v>2.5624999999999996</c:v>
                </c:pt>
                <c:pt idx="78">
                  <c:v>2.2467000000000001</c:v>
                </c:pt>
                <c:pt idx="79">
                  <c:v>2.1902000000000004</c:v>
                </c:pt>
                <c:pt idx="80">
                  <c:v>3.3210000000000002</c:v>
                </c:pt>
                <c:pt idx="81">
                  <c:v>2.1389999999999998</c:v>
                </c:pt>
                <c:pt idx="82">
                  <c:v>2.1634000000000002</c:v>
                </c:pt>
                <c:pt idx="83">
                  <c:v>2.2332999999999998</c:v>
                </c:pt>
                <c:pt idx="84">
                  <c:v>2.2004999999999999</c:v>
                </c:pt>
                <c:pt idx="85">
                  <c:v>2.1499000000000006</c:v>
                </c:pt>
                <c:pt idx="86">
                  <c:v>2.1817000000000002</c:v>
                </c:pt>
                <c:pt idx="87">
                  <c:v>2.1821000000000002</c:v>
                </c:pt>
                <c:pt idx="88">
                  <c:v>2.1991000000000005</c:v>
                </c:pt>
                <c:pt idx="89">
                  <c:v>2.2326999999999999</c:v>
                </c:pt>
                <c:pt idx="90">
                  <c:v>2.2231000000000001</c:v>
                </c:pt>
                <c:pt idx="91">
                  <c:v>2.1953</c:v>
                </c:pt>
                <c:pt idx="92">
                  <c:v>2.3153999999999999</c:v>
                </c:pt>
                <c:pt idx="93">
                  <c:v>2.3235000000000001</c:v>
                </c:pt>
                <c:pt idx="94">
                  <c:v>2.1940999999999997</c:v>
                </c:pt>
                <c:pt idx="95">
                  <c:v>2.1390000000000002</c:v>
                </c:pt>
                <c:pt idx="96">
                  <c:v>2.1603000000000003</c:v>
                </c:pt>
                <c:pt idx="97">
                  <c:v>2.2898000000000001</c:v>
                </c:pt>
                <c:pt idx="98">
                  <c:v>2.4215</c:v>
                </c:pt>
                <c:pt idx="99">
                  <c:v>2.3661999999999996</c:v>
                </c:pt>
                <c:pt idx="100">
                  <c:v>2.33</c:v>
                </c:pt>
                <c:pt idx="101">
                  <c:v>2.2536999999999998</c:v>
                </c:pt>
                <c:pt idx="102">
                  <c:v>2.3096000000000001</c:v>
                </c:pt>
                <c:pt idx="103">
                  <c:v>2.3687000000000005</c:v>
                </c:pt>
                <c:pt idx="104">
                  <c:v>2.3620000000000001</c:v>
                </c:pt>
                <c:pt idx="105">
                  <c:v>2.3275000000000006</c:v>
                </c:pt>
                <c:pt idx="106">
                  <c:v>2.3795000000000002</c:v>
                </c:pt>
                <c:pt idx="107">
                  <c:v>2.4232000000000005</c:v>
                </c:pt>
                <c:pt idx="108">
                  <c:v>2.7587999999999999</c:v>
                </c:pt>
                <c:pt idx="109">
                  <c:v>2.7058000000000004</c:v>
                </c:pt>
                <c:pt idx="110">
                  <c:v>2.9555000000000007</c:v>
                </c:pt>
                <c:pt idx="111">
                  <c:v>2.8373999999999997</c:v>
                </c:pt>
                <c:pt idx="112">
                  <c:v>2.6569000000000003</c:v>
                </c:pt>
                <c:pt idx="113">
                  <c:v>2.6385000000000005</c:v>
                </c:pt>
                <c:pt idx="114">
                  <c:v>2.7397000000000005</c:v>
                </c:pt>
                <c:pt idx="115">
                  <c:v>2.7256</c:v>
                </c:pt>
                <c:pt idx="116">
                  <c:v>2.8219999999999992</c:v>
                </c:pt>
                <c:pt idx="117">
                  <c:v>2.6993</c:v>
                </c:pt>
                <c:pt idx="118">
                  <c:v>2.8112000000000004</c:v>
                </c:pt>
                <c:pt idx="119">
                  <c:v>2.6991000000000001</c:v>
                </c:pt>
                <c:pt idx="120">
                  <c:v>2.6791</c:v>
                </c:pt>
                <c:pt idx="121">
                  <c:v>2.7421999999999995</c:v>
                </c:pt>
                <c:pt idx="122">
                  <c:v>2.5664000000000002</c:v>
                </c:pt>
                <c:pt idx="123">
                  <c:v>2.6705000000000001</c:v>
                </c:pt>
                <c:pt idx="124">
                  <c:v>2.6612</c:v>
                </c:pt>
                <c:pt idx="125">
                  <c:v>2.7770000000000001</c:v>
                </c:pt>
                <c:pt idx="126">
                  <c:v>2.7345000000000002</c:v>
                </c:pt>
                <c:pt idx="127">
                  <c:v>2.8143000000000007</c:v>
                </c:pt>
                <c:pt idx="128">
                  <c:v>2.8544000000000005</c:v>
                </c:pt>
                <c:pt idx="129">
                  <c:v>3.0248999999999997</c:v>
                </c:pt>
                <c:pt idx="130">
                  <c:v>2.8043999999999993</c:v>
                </c:pt>
                <c:pt idx="131">
                  <c:v>2.9138999999999999</c:v>
                </c:pt>
                <c:pt idx="132">
                  <c:v>2.8361000000000001</c:v>
                </c:pt>
                <c:pt idx="133">
                  <c:v>2.8601000000000005</c:v>
                </c:pt>
                <c:pt idx="134">
                  <c:v>2.9124000000000003</c:v>
                </c:pt>
                <c:pt idx="135">
                  <c:v>2.9381999999999997</c:v>
                </c:pt>
                <c:pt idx="136">
                  <c:v>2.7214</c:v>
                </c:pt>
                <c:pt idx="137">
                  <c:v>2.4103000000000003</c:v>
                </c:pt>
                <c:pt idx="138">
                  <c:v>2.6366000000000005</c:v>
                </c:pt>
                <c:pt idx="139">
                  <c:v>2.8907999999999996</c:v>
                </c:pt>
                <c:pt idx="140">
                  <c:v>3.1372999999999998</c:v>
                </c:pt>
                <c:pt idx="141">
                  <c:v>2.9077999999999999</c:v>
                </c:pt>
                <c:pt idx="142">
                  <c:v>2.8724999999999996</c:v>
                </c:pt>
                <c:pt idx="143">
                  <c:v>2.9614999999999996</c:v>
                </c:pt>
                <c:pt idx="144">
                  <c:v>2.9593999999999996</c:v>
                </c:pt>
                <c:pt idx="145">
                  <c:v>2.9091999999999998</c:v>
                </c:pt>
                <c:pt idx="146">
                  <c:v>2.8445</c:v>
                </c:pt>
                <c:pt idx="147">
                  <c:v>2.7679000000000005</c:v>
                </c:pt>
                <c:pt idx="148">
                  <c:v>2.9016999999999999</c:v>
                </c:pt>
                <c:pt idx="149">
                  <c:v>3.0194000000000005</c:v>
                </c:pt>
                <c:pt idx="150">
                  <c:v>2.9764999999999997</c:v>
                </c:pt>
                <c:pt idx="151">
                  <c:v>2.9969999999999999</c:v>
                </c:pt>
                <c:pt idx="152">
                  <c:v>2.9115000000000002</c:v>
                </c:pt>
                <c:pt idx="153">
                  <c:v>2.7711000000000001</c:v>
                </c:pt>
                <c:pt idx="154">
                  <c:v>2.8035999999999999</c:v>
                </c:pt>
                <c:pt idx="155">
                  <c:v>3.0048999999999997</c:v>
                </c:pt>
                <c:pt idx="156">
                  <c:v>3.1029</c:v>
                </c:pt>
                <c:pt idx="157">
                  <c:v>3.3179000000000007</c:v>
                </c:pt>
                <c:pt idx="158">
                  <c:v>3.2016999999999998</c:v>
                </c:pt>
                <c:pt idx="159">
                  <c:v>3.2499000000000002</c:v>
                </c:pt>
                <c:pt idx="160">
                  <c:v>3.2331999999999996</c:v>
                </c:pt>
                <c:pt idx="161">
                  <c:v>3.1824000000000003</c:v>
                </c:pt>
                <c:pt idx="162">
                  <c:v>2.8772000000000002</c:v>
                </c:pt>
                <c:pt idx="163">
                  <c:v>2.7492000000000001</c:v>
                </c:pt>
                <c:pt idx="164">
                  <c:v>2.7121</c:v>
                </c:pt>
                <c:pt idx="165">
                  <c:v>2.8328999999999995</c:v>
                </c:pt>
                <c:pt idx="166">
                  <c:v>2.9255999999999998</c:v>
                </c:pt>
                <c:pt idx="167">
                  <c:v>2.8847999999999994</c:v>
                </c:pt>
                <c:pt idx="168">
                  <c:v>2.8734999999999999</c:v>
                </c:pt>
                <c:pt idx="169">
                  <c:v>2.8910999999999998</c:v>
                </c:pt>
                <c:pt idx="170">
                  <c:v>2.9702999999999999</c:v>
                </c:pt>
                <c:pt idx="171">
                  <c:v>2.9823999999999997</c:v>
                </c:pt>
                <c:pt idx="172">
                  <c:v>2.9524999999999997</c:v>
                </c:pt>
                <c:pt idx="173">
                  <c:v>2.8923000000000005</c:v>
                </c:pt>
                <c:pt idx="174">
                  <c:v>2.8068000000000004</c:v>
                </c:pt>
                <c:pt idx="175">
                  <c:v>2.6724999999999994</c:v>
                </c:pt>
                <c:pt idx="176">
                  <c:v>2.7598000000000003</c:v>
                </c:pt>
                <c:pt idx="177">
                  <c:v>2.6442000000000005</c:v>
                </c:pt>
                <c:pt idx="178">
                  <c:v>2.4690000000000003</c:v>
                </c:pt>
                <c:pt idx="179">
                  <c:v>2.5573999999999995</c:v>
                </c:pt>
                <c:pt idx="180">
                  <c:v>2.5976999999999997</c:v>
                </c:pt>
                <c:pt idx="181">
                  <c:v>2.5419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DD-44CE-97C4-5DA9E85672ED}"/>
            </c:ext>
          </c:extLst>
        </c:ser>
        <c:ser>
          <c:idx val="3"/>
          <c:order val="2"/>
          <c:tx>
            <c:strRef>
              <c:f>'Fig 12'!$D$3</c:f>
              <c:strCache>
                <c:ptCount val="1"/>
                <c:pt idx="0">
                  <c:v>2022 Winter Outlook Forecast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12'!$A$4:$A$185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12'!$D$4:$D$185</c:f>
              <c:numCache>
                <c:formatCode>0.0</c:formatCode>
                <c:ptCount val="182"/>
                <c:pt idx="0">
                  <c:v>0.52563010117804043</c:v>
                </c:pt>
                <c:pt idx="1">
                  <c:v>0.54330910392962406</c:v>
                </c:pt>
                <c:pt idx="2">
                  <c:v>0.69128849192282327</c:v>
                </c:pt>
                <c:pt idx="3">
                  <c:v>0.69614940621018362</c:v>
                </c:pt>
                <c:pt idx="4">
                  <c:v>0.70161562765347818</c:v>
                </c:pt>
                <c:pt idx="5">
                  <c:v>0.70765649322549806</c:v>
                </c:pt>
                <c:pt idx="6">
                  <c:v>0.6241743473387984</c:v>
                </c:pt>
                <c:pt idx="7">
                  <c:v>0.5650375248685211</c:v>
                </c:pt>
                <c:pt idx="8">
                  <c:v>0.58333468805066491</c:v>
                </c:pt>
                <c:pt idx="9">
                  <c:v>0.73199533210723033</c:v>
                </c:pt>
                <c:pt idx="10">
                  <c:v>0.738921504417277</c:v>
                </c:pt>
                <c:pt idx="11">
                  <c:v>0.74688182501857647</c:v>
                </c:pt>
                <c:pt idx="12">
                  <c:v>0.75597447895950576</c:v>
                </c:pt>
                <c:pt idx="13">
                  <c:v>0.67506046998348812</c:v>
                </c:pt>
                <c:pt idx="14">
                  <c:v>0.61883054692226502</c:v>
                </c:pt>
                <c:pt idx="15">
                  <c:v>0.63787110158287574</c:v>
                </c:pt>
                <c:pt idx="16">
                  <c:v>0.78591027634032318</c:v>
                </c:pt>
                <c:pt idx="17">
                  <c:v>0.79231140017135293</c:v>
                </c:pt>
                <c:pt idx="18">
                  <c:v>0.79876922360165081</c:v>
                </c:pt>
                <c:pt idx="19">
                  <c:v>0.8044284378392359</c:v>
                </c:pt>
                <c:pt idx="20">
                  <c:v>0.72120032206799478</c:v>
                </c:pt>
                <c:pt idx="21">
                  <c:v>0.66445670808226631</c:v>
                </c:pt>
                <c:pt idx="22">
                  <c:v>0.68240575074826526</c:v>
                </c:pt>
                <c:pt idx="23">
                  <c:v>0.83136555947956592</c:v>
                </c:pt>
                <c:pt idx="24">
                  <c:v>0.8394840036744855</c:v>
                </c:pt>
                <c:pt idx="25">
                  <c:v>0.84690525430805175</c:v>
                </c:pt>
                <c:pt idx="26">
                  <c:v>0.85564937958773535</c:v>
                </c:pt>
                <c:pt idx="27">
                  <c:v>0.77549311232468709</c:v>
                </c:pt>
                <c:pt idx="28">
                  <c:v>0.71838393488287866</c:v>
                </c:pt>
                <c:pt idx="29">
                  <c:v>0.73787072901988471</c:v>
                </c:pt>
                <c:pt idx="30">
                  <c:v>0.88879684787176827</c:v>
                </c:pt>
                <c:pt idx="31">
                  <c:v>0.89550411692718668</c:v>
                </c:pt>
                <c:pt idx="32">
                  <c:v>0.90120036638584478</c:v>
                </c:pt>
                <c:pt idx="33">
                  <c:v>0.90844170273790481</c:v>
                </c:pt>
                <c:pt idx="34">
                  <c:v>0.82504912720533041</c:v>
                </c:pt>
                <c:pt idx="35">
                  <c:v>0.76705553441549301</c:v>
                </c:pt>
                <c:pt idx="36">
                  <c:v>0.78596747356029373</c:v>
                </c:pt>
                <c:pt idx="37">
                  <c:v>0.93579443192899681</c:v>
                </c:pt>
                <c:pt idx="38">
                  <c:v>0.94395790098138987</c:v>
                </c:pt>
                <c:pt idx="39">
                  <c:v>0.95100332310615276</c:v>
                </c:pt>
                <c:pt idx="40">
                  <c:v>0.95671727774664261</c:v>
                </c:pt>
                <c:pt idx="41">
                  <c:v>0.87222015947756959</c:v>
                </c:pt>
                <c:pt idx="42">
                  <c:v>0.81348282611766343</c:v>
                </c:pt>
                <c:pt idx="43">
                  <c:v>0.8293896905905711</c:v>
                </c:pt>
                <c:pt idx="44">
                  <c:v>0.97796356744101165</c:v>
                </c:pt>
                <c:pt idx="45">
                  <c:v>0.98687810197915637</c:v>
                </c:pt>
                <c:pt idx="46">
                  <c:v>0.99636124492851885</c:v>
                </c:pt>
                <c:pt idx="47">
                  <c:v>1.0049132840149173</c:v>
                </c:pt>
                <c:pt idx="48">
                  <c:v>0.92456408313470839</c:v>
                </c:pt>
                <c:pt idx="49">
                  <c:v>0.8690887027321621</c:v>
                </c:pt>
                <c:pt idx="50">
                  <c:v>0.88560795623766864</c:v>
                </c:pt>
                <c:pt idx="51">
                  <c:v>1.033153615040294</c:v>
                </c:pt>
                <c:pt idx="52">
                  <c:v>1.0387533995345521</c:v>
                </c:pt>
                <c:pt idx="53">
                  <c:v>1.0426888948179334</c:v>
                </c:pt>
                <c:pt idx="54">
                  <c:v>1.044995123007294</c:v>
                </c:pt>
                <c:pt idx="55">
                  <c:v>0.9586346137848365</c:v>
                </c:pt>
                <c:pt idx="56">
                  <c:v>0.89732108573166536</c:v>
                </c:pt>
                <c:pt idx="57">
                  <c:v>0.91407847691632704</c:v>
                </c:pt>
                <c:pt idx="58">
                  <c:v>1.0625588446343011</c:v>
                </c:pt>
                <c:pt idx="59">
                  <c:v>1.0710239082351618</c:v>
                </c:pt>
                <c:pt idx="60">
                  <c:v>1.0794217859848005</c:v>
                </c:pt>
                <c:pt idx="61">
                  <c:v>1.0867549546568911</c:v>
                </c:pt>
                <c:pt idx="62">
                  <c:v>1.0004958221977918</c:v>
                </c:pt>
                <c:pt idx="63">
                  <c:v>0.93897859899159308</c:v>
                </c:pt>
                <c:pt idx="64">
                  <c:v>0.95240664840999334</c:v>
                </c:pt>
                <c:pt idx="65">
                  <c:v>1.0952417925446569</c:v>
                </c:pt>
                <c:pt idx="66">
                  <c:v>1.0957907241200469</c:v>
                </c:pt>
                <c:pt idx="67">
                  <c:v>1.0968489130232644</c:v>
                </c:pt>
                <c:pt idx="68">
                  <c:v>1.0991226401569933</c:v>
                </c:pt>
                <c:pt idx="69">
                  <c:v>1.012316784241724</c:v>
                </c:pt>
                <c:pt idx="70">
                  <c:v>0.95283468307067376</c:v>
                </c:pt>
                <c:pt idx="71">
                  <c:v>0.9703096095744399</c:v>
                </c:pt>
                <c:pt idx="72">
                  <c:v>1.1178058620322397</c:v>
                </c:pt>
                <c:pt idx="73">
                  <c:v>1.1229125610892765</c:v>
                </c:pt>
                <c:pt idx="74">
                  <c:v>1.1269036928868668</c:v>
                </c:pt>
                <c:pt idx="75">
                  <c:v>1.1293544040419363</c:v>
                </c:pt>
                <c:pt idx="76">
                  <c:v>1.0396870836344074</c:v>
                </c:pt>
                <c:pt idx="77">
                  <c:v>0.97856859485263592</c:v>
                </c:pt>
                <c:pt idx="78">
                  <c:v>0.9938701754103485</c:v>
                </c:pt>
                <c:pt idx="79">
                  <c:v>1.009831330777599</c:v>
                </c:pt>
                <c:pt idx="80">
                  <c:v>1.0091458452910642</c:v>
                </c:pt>
                <c:pt idx="81">
                  <c:v>1.0112311174684339</c:v>
                </c:pt>
                <c:pt idx="82">
                  <c:v>1.0112833453076335</c:v>
                </c:pt>
                <c:pt idx="83">
                  <c:v>0.99364565155444606</c:v>
                </c:pt>
                <c:pt idx="84">
                  <c:v>0.98550763424778176</c:v>
                </c:pt>
                <c:pt idx="85">
                  <c:v>1.0167737434252146</c:v>
                </c:pt>
                <c:pt idx="86">
                  <c:v>0.9951102732199939</c:v>
                </c:pt>
                <c:pt idx="87">
                  <c:v>1.0005387659029463</c:v>
                </c:pt>
                <c:pt idx="88">
                  <c:v>1.0046840365454213</c:v>
                </c:pt>
                <c:pt idx="89">
                  <c:v>1.0213161822037955</c:v>
                </c:pt>
                <c:pt idx="90">
                  <c:v>1.0198932605702626</c:v>
                </c:pt>
                <c:pt idx="91">
                  <c:v>1.0057412362320177</c:v>
                </c:pt>
                <c:pt idx="92">
                  <c:v>1.0032535984688449</c:v>
                </c:pt>
                <c:pt idx="93">
                  <c:v>1.0023162194805149</c:v>
                </c:pt>
                <c:pt idx="94">
                  <c:v>1.031745663091223</c:v>
                </c:pt>
                <c:pt idx="95">
                  <c:v>1.1585723451898</c:v>
                </c:pt>
                <c:pt idx="96">
                  <c:v>1.1595715984171664</c:v>
                </c:pt>
                <c:pt idx="97">
                  <c:v>1.0712381711605319</c:v>
                </c:pt>
                <c:pt idx="98">
                  <c:v>1.0098821832069647</c:v>
                </c:pt>
                <c:pt idx="99">
                  <c:v>1.0241748115107525</c:v>
                </c:pt>
                <c:pt idx="100">
                  <c:v>1.1659667575274597</c:v>
                </c:pt>
                <c:pt idx="101">
                  <c:v>1.1696106139620144</c:v>
                </c:pt>
                <c:pt idx="102">
                  <c:v>1.1726297292220027</c:v>
                </c:pt>
                <c:pt idx="103">
                  <c:v>1.1768943195299328</c:v>
                </c:pt>
                <c:pt idx="104">
                  <c:v>1.0887827947608131</c:v>
                </c:pt>
                <c:pt idx="105">
                  <c:v>1.0268243522111173</c:v>
                </c:pt>
                <c:pt idx="106">
                  <c:v>1.0391615495762723</c:v>
                </c:pt>
                <c:pt idx="107">
                  <c:v>1.1787407073053766</c:v>
                </c:pt>
                <c:pt idx="108">
                  <c:v>1.1786976676910681</c:v>
                </c:pt>
                <c:pt idx="109">
                  <c:v>1.1800681713233316</c:v>
                </c:pt>
                <c:pt idx="110">
                  <c:v>1.1812585930677202</c:v>
                </c:pt>
                <c:pt idx="111">
                  <c:v>1.0908937143560615</c:v>
                </c:pt>
                <c:pt idx="112">
                  <c:v>1.0269654922258897</c:v>
                </c:pt>
                <c:pt idx="113">
                  <c:v>1.0356613503647789</c:v>
                </c:pt>
                <c:pt idx="114">
                  <c:v>1.1708986584197889</c:v>
                </c:pt>
                <c:pt idx="115">
                  <c:v>1.1674398411813225</c:v>
                </c:pt>
                <c:pt idx="116">
                  <c:v>1.1653891296753451</c:v>
                </c:pt>
                <c:pt idx="117">
                  <c:v>1.162918172018699</c:v>
                </c:pt>
                <c:pt idx="118">
                  <c:v>1.0731241370739453</c:v>
                </c:pt>
                <c:pt idx="119">
                  <c:v>1.0105762307604647</c:v>
                </c:pt>
                <c:pt idx="120">
                  <c:v>1.0231158233563387</c:v>
                </c:pt>
                <c:pt idx="121">
                  <c:v>1.1620213302470093</c:v>
                </c:pt>
                <c:pt idx="122">
                  <c:v>1.1616752886255906</c:v>
                </c:pt>
                <c:pt idx="123">
                  <c:v>1.1606036050573041</c:v>
                </c:pt>
                <c:pt idx="124">
                  <c:v>1.1593231425616535</c:v>
                </c:pt>
                <c:pt idx="125">
                  <c:v>1.069254005745061</c:v>
                </c:pt>
                <c:pt idx="126">
                  <c:v>1.007797613215786</c:v>
                </c:pt>
                <c:pt idx="127">
                  <c:v>1.0206452175324239</c:v>
                </c:pt>
                <c:pt idx="128">
                  <c:v>1.1603365092254474</c:v>
                </c:pt>
                <c:pt idx="129">
                  <c:v>1.161736246266672</c:v>
                </c:pt>
                <c:pt idx="130">
                  <c:v>1.162971220200369</c:v>
                </c:pt>
                <c:pt idx="131">
                  <c:v>1.1628174025993141</c:v>
                </c:pt>
                <c:pt idx="132">
                  <c:v>1.0748289365426429</c:v>
                </c:pt>
                <c:pt idx="133">
                  <c:v>1.0128034675084885</c:v>
                </c:pt>
                <c:pt idx="134">
                  <c:v>1.0225922092655011</c:v>
                </c:pt>
                <c:pt idx="135">
                  <c:v>1.15810228473354</c:v>
                </c:pt>
                <c:pt idx="136">
                  <c:v>1.1546473818739484</c:v>
                </c:pt>
                <c:pt idx="137">
                  <c:v>1.1493121711048</c:v>
                </c:pt>
                <c:pt idx="138">
                  <c:v>1.1454998401412511</c:v>
                </c:pt>
                <c:pt idx="139">
                  <c:v>1.0544668600719234</c:v>
                </c:pt>
                <c:pt idx="140">
                  <c:v>0.98945349009383121</c:v>
                </c:pt>
                <c:pt idx="141">
                  <c:v>0.99823325351983816</c:v>
                </c:pt>
                <c:pt idx="142">
                  <c:v>1.1355615835483019</c:v>
                </c:pt>
                <c:pt idx="143">
                  <c:v>1.1328525956689333</c:v>
                </c:pt>
                <c:pt idx="144">
                  <c:v>1.1286125779058065</c:v>
                </c:pt>
                <c:pt idx="145">
                  <c:v>1.1251043642054068</c:v>
                </c:pt>
                <c:pt idx="146">
                  <c:v>1.0343340374074186</c:v>
                </c:pt>
                <c:pt idx="147">
                  <c:v>0.96928001951230525</c:v>
                </c:pt>
                <c:pt idx="148">
                  <c:v>0.97857932000889547</c:v>
                </c:pt>
                <c:pt idx="149">
                  <c:v>1.1081608708505126</c:v>
                </c:pt>
                <c:pt idx="150">
                  <c:v>1.1062638464340069</c:v>
                </c:pt>
                <c:pt idx="151">
                  <c:v>1.09935020935029</c:v>
                </c:pt>
                <c:pt idx="152">
                  <c:v>1.0953057172141836</c:v>
                </c:pt>
                <c:pt idx="153">
                  <c:v>1.0085029793967537</c:v>
                </c:pt>
                <c:pt idx="154">
                  <c:v>0.94155512175015166</c:v>
                </c:pt>
                <c:pt idx="155">
                  <c:v>0.94863808664853777</c:v>
                </c:pt>
                <c:pt idx="156">
                  <c:v>1.0811862769214227</c:v>
                </c:pt>
                <c:pt idx="157">
                  <c:v>1.0751079801378143</c:v>
                </c:pt>
                <c:pt idx="158">
                  <c:v>1.0711379066644449</c:v>
                </c:pt>
                <c:pt idx="159">
                  <c:v>1.0664762211221384</c:v>
                </c:pt>
                <c:pt idx="160">
                  <c:v>0.97344512923588433</c:v>
                </c:pt>
                <c:pt idx="161">
                  <c:v>0.90815575198901288</c:v>
                </c:pt>
                <c:pt idx="162">
                  <c:v>0.91706927995601961</c:v>
                </c:pt>
                <c:pt idx="163">
                  <c:v>1.0510627446465721</c:v>
                </c:pt>
                <c:pt idx="164">
                  <c:v>1.0477245110016764</c:v>
                </c:pt>
                <c:pt idx="165">
                  <c:v>1.044935870917693</c:v>
                </c:pt>
                <c:pt idx="166">
                  <c:v>1.0427991026521595</c:v>
                </c:pt>
                <c:pt idx="167">
                  <c:v>0.94981557119119064</c:v>
                </c:pt>
                <c:pt idx="168">
                  <c:v>0.88291187018016282</c:v>
                </c:pt>
                <c:pt idx="169">
                  <c:v>0.89028627879128774</c:v>
                </c:pt>
                <c:pt idx="170">
                  <c:v>1.0223438908045421</c:v>
                </c:pt>
                <c:pt idx="171">
                  <c:v>1.0152640430995634</c:v>
                </c:pt>
                <c:pt idx="172">
                  <c:v>1.0108157569296863</c:v>
                </c:pt>
                <c:pt idx="173">
                  <c:v>1.0053589865973465</c:v>
                </c:pt>
                <c:pt idx="174">
                  <c:v>0.91111974289401965</c:v>
                </c:pt>
                <c:pt idx="175">
                  <c:v>0.84267922001407203</c:v>
                </c:pt>
                <c:pt idx="176">
                  <c:v>0.84805462561120515</c:v>
                </c:pt>
                <c:pt idx="177">
                  <c:v>0.97866500080312568</c:v>
                </c:pt>
                <c:pt idx="178">
                  <c:v>0.97149549213214059</c:v>
                </c:pt>
                <c:pt idx="179">
                  <c:v>0.96400735933059534</c:v>
                </c:pt>
                <c:pt idx="180">
                  <c:v>0.95800468617368195</c:v>
                </c:pt>
                <c:pt idx="181">
                  <c:v>0.86377975788340478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DD-44CE-97C4-5DA9E85672ED}"/>
            </c:ext>
          </c:extLst>
        </c:ser>
        <c:ser>
          <c:idx val="1"/>
          <c:order val="3"/>
          <c:tx>
            <c:strRef>
              <c:f>'Fig 12'!$E$3</c:f>
              <c:strCache>
                <c:ptCount val="1"/>
                <c:pt idx="0">
                  <c:v>2022 Winter Outlook Scenario 1</c:v>
                </c:pt>
              </c:strCache>
            </c:strRef>
          </c:tx>
          <c:spPr>
            <a:ln w="22225" cap="rnd">
              <a:solidFill>
                <a:schemeClr val="accent4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12'!$A$4:$A$185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12'!$E$4:$E$185</c:f>
              <c:numCache>
                <c:formatCode>0.0</c:formatCode>
                <c:ptCount val="182"/>
                <c:pt idx="0">
                  <c:v>5.6031569999999995</c:v>
                </c:pt>
                <c:pt idx="1">
                  <c:v>5.6754899999999999</c:v>
                </c:pt>
                <c:pt idx="2">
                  <c:v>5.3462579999999997</c:v>
                </c:pt>
                <c:pt idx="3">
                  <c:v>5.746967999999999</c:v>
                </c:pt>
                <c:pt idx="4">
                  <c:v>5.2518659999999997</c:v>
                </c:pt>
                <c:pt idx="5">
                  <c:v>4.8226560000000003</c:v>
                </c:pt>
                <c:pt idx="6">
                  <c:v>4.9096380000000002</c:v>
                </c:pt>
                <c:pt idx="7">
                  <c:v>3.7980239999999994</c:v>
                </c:pt>
                <c:pt idx="8">
                  <c:v>3.8048639999999998</c:v>
                </c:pt>
                <c:pt idx="9">
                  <c:v>4.0163339999999996</c:v>
                </c:pt>
                <c:pt idx="10">
                  <c:v>4.2088799999999997</c:v>
                </c:pt>
                <c:pt idx="11">
                  <c:v>4.8964139999999992</c:v>
                </c:pt>
                <c:pt idx="12">
                  <c:v>4.8745259999999995</c:v>
                </c:pt>
                <c:pt idx="13">
                  <c:v>5.037261</c:v>
                </c:pt>
                <c:pt idx="14">
                  <c:v>5.1639719999999993</c:v>
                </c:pt>
                <c:pt idx="15">
                  <c:v>5.6256719999999998</c:v>
                </c:pt>
                <c:pt idx="16">
                  <c:v>6.1754369999999987</c:v>
                </c:pt>
                <c:pt idx="17">
                  <c:v>5.947038</c:v>
                </c:pt>
                <c:pt idx="18">
                  <c:v>6.184272</c:v>
                </c:pt>
                <c:pt idx="19">
                  <c:v>5.8961369999999986</c:v>
                </c:pt>
                <c:pt idx="20">
                  <c:v>6.0146969999999991</c:v>
                </c:pt>
                <c:pt idx="21">
                  <c:v>5.9445299999999994</c:v>
                </c:pt>
                <c:pt idx="22">
                  <c:v>5.941395</c:v>
                </c:pt>
                <c:pt idx="23">
                  <c:v>6.2298150000000003</c:v>
                </c:pt>
                <c:pt idx="24">
                  <c:v>6.074660999999999</c:v>
                </c:pt>
                <c:pt idx="25">
                  <c:v>5.5599509999999999</c:v>
                </c:pt>
                <c:pt idx="26">
                  <c:v>5.4879029999999993</c:v>
                </c:pt>
                <c:pt idx="27">
                  <c:v>6.3434729999999995</c:v>
                </c:pt>
                <c:pt idx="28">
                  <c:v>6.7883579999999997</c:v>
                </c:pt>
                <c:pt idx="29">
                  <c:v>6.3538469999999991</c:v>
                </c:pt>
                <c:pt idx="30">
                  <c:v>6.3018629999999991</c:v>
                </c:pt>
                <c:pt idx="31">
                  <c:v>4.9002329999999992</c:v>
                </c:pt>
                <c:pt idx="32">
                  <c:v>5.174175</c:v>
                </c:pt>
                <c:pt idx="33">
                  <c:v>6.0740339999999993</c:v>
                </c:pt>
                <c:pt idx="34">
                  <c:v>6.2527289999999995</c:v>
                </c:pt>
                <c:pt idx="35">
                  <c:v>6.321299999999999</c:v>
                </c:pt>
                <c:pt idx="36">
                  <c:v>6.4770240000000001</c:v>
                </c:pt>
                <c:pt idx="37">
                  <c:v>6.0927869999999995</c:v>
                </c:pt>
                <c:pt idx="38">
                  <c:v>6.1918529999999992</c:v>
                </c:pt>
                <c:pt idx="39">
                  <c:v>6.4094219999999993</c:v>
                </c:pt>
                <c:pt idx="40">
                  <c:v>6.3456959999999993</c:v>
                </c:pt>
                <c:pt idx="41">
                  <c:v>5.885591999999999</c:v>
                </c:pt>
                <c:pt idx="42">
                  <c:v>6.066624</c:v>
                </c:pt>
                <c:pt idx="43">
                  <c:v>6.5552849999999996</c:v>
                </c:pt>
                <c:pt idx="44">
                  <c:v>6.8728319999999998</c:v>
                </c:pt>
                <c:pt idx="45">
                  <c:v>7.4522939999999993</c:v>
                </c:pt>
                <c:pt idx="46">
                  <c:v>7.7584979999999995</c:v>
                </c:pt>
                <c:pt idx="47">
                  <c:v>7.7481809999999989</c:v>
                </c:pt>
                <c:pt idx="48">
                  <c:v>7.9790879999999991</c:v>
                </c:pt>
                <c:pt idx="49">
                  <c:v>9.0223019999999998</c:v>
                </c:pt>
                <c:pt idx="50">
                  <c:v>8.2934429999999981</c:v>
                </c:pt>
                <c:pt idx="51">
                  <c:v>8.002457999999999</c:v>
                </c:pt>
                <c:pt idx="52">
                  <c:v>6.9626639999999993</c:v>
                </c:pt>
                <c:pt idx="53">
                  <c:v>7.4304059999999996</c:v>
                </c:pt>
                <c:pt idx="54">
                  <c:v>6.5769450000000003</c:v>
                </c:pt>
                <c:pt idx="55">
                  <c:v>6.5540879999999992</c:v>
                </c:pt>
                <c:pt idx="56">
                  <c:v>6.2440079999999991</c:v>
                </c:pt>
                <c:pt idx="57">
                  <c:v>5.8751039999999994</c:v>
                </c:pt>
                <c:pt idx="58">
                  <c:v>7.4778299999999991</c:v>
                </c:pt>
                <c:pt idx="59">
                  <c:v>7.3357859999999988</c:v>
                </c:pt>
                <c:pt idx="60">
                  <c:v>6.728051999999999</c:v>
                </c:pt>
                <c:pt idx="61">
                  <c:v>6.4431659999999997</c:v>
                </c:pt>
                <c:pt idx="62">
                  <c:v>6.5952989999999998</c:v>
                </c:pt>
                <c:pt idx="63">
                  <c:v>6.7135169999999995</c:v>
                </c:pt>
                <c:pt idx="64">
                  <c:v>5.9092469999999997</c:v>
                </c:pt>
                <c:pt idx="65">
                  <c:v>4.8697379999999999</c:v>
                </c:pt>
                <c:pt idx="66">
                  <c:v>4.6376909999999993</c:v>
                </c:pt>
                <c:pt idx="67">
                  <c:v>4.0737899999999998</c:v>
                </c:pt>
                <c:pt idx="68">
                  <c:v>3.8712119999999994</c:v>
                </c:pt>
                <c:pt idx="69">
                  <c:v>5.3993249999999993</c:v>
                </c:pt>
                <c:pt idx="70">
                  <c:v>5.7949049999999991</c:v>
                </c:pt>
                <c:pt idx="71">
                  <c:v>5.4411059999999996</c:v>
                </c:pt>
                <c:pt idx="72">
                  <c:v>4.6262339999999993</c:v>
                </c:pt>
                <c:pt idx="73">
                  <c:v>5.0694660000000002</c:v>
                </c:pt>
                <c:pt idx="74">
                  <c:v>5.5936949999999994</c:v>
                </c:pt>
                <c:pt idx="75">
                  <c:v>6.2978729999999992</c:v>
                </c:pt>
                <c:pt idx="76">
                  <c:v>6.9438539999999991</c:v>
                </c:pt>
                <c:pt idx="77">
                  <c:v>7.0101449999999996</c:v>
                </c:pt>
                <c:pt idx="78">
                  <c:v>6.0523169999999995</c:v>
                </c:pt>
                <c:pt idx="79">
                  <c:v>5.3409570000000004</c:v>
                </c:pt>
                <c:pt idx="80">
                  <c:v>5.9436179999999998</c:v>
                </c:pt>
                <c:pt idx="81">
                  <c:v>6.5245619999999995</c:v>
                </c:pt>
                <c:pt idx="82">
                  <c:v>5.8918619999999997</c:v>
                </c:pt>
                <c:pt idx="83">
                  <c:v>5.9598629999999995</c:v>
                </c:pt>
                <c:pt idx="84">
                  <c:v>6.2110049999999992</c:v>
                </c:pt>
                <c:pt idx="85">
                  <c:v>6.2549519999999994</c:v>
                </c:pt>
                <c:pt idx="86">
                  <c:v>5.9128949999999998</c:v>
                </c:pt>
                <c:pt idx="87">
                  <c:v>6.2000039999999998</c:v>
                </c:pt>
                <c:pt idx="88">
                  <c:v>5.7278729999999998</c:v>
                </c:pt>
                <c:pt idx="89">
                  <c:v>5.1916739999999999</c:v>
                </c:pt>
                <c:pt idx="90">
                  <c:v>6.03003</c:v>
                </c:pt>
                <c:pt idx="91">
                  <c:v>6.4303979999999994</c:v>
                </c:pt>
                <c:pt idx="92">
                  <c:v>6.2312399999999997</c:v>
                </c:pt>
                <c:pt idx="93">
                  <c:v>6.0327659999999996</c:v>
                </c:pt>
                <c:pt idx="94">
                  <c:v>5.7693120000000002</c:v>
                </c:pt>
                <c:pt idx="95">
                  <c:v>6.0021569999999986</c:v>
                </c:pt>
                <c:pt idx="96">
                  <c:v>5.4300480000000002</c:v>
                </c:pt>
                <c:pt idx="97">
                  <c:v>5.4120359999999996</c:v>
                </c:pt>
                <c:pt idx="98">
                  <c:v>5.2190339999999997</c:v>
                </c:pt>
                <c:pt idx="99">
                  <c:v>6.2727929999999992</c:v>
                </c:pt>
                <c:pt idx="100">
                  <c:v>6.5530049999999989</c:v>
                </c:pt>
                <c:pt idx="101">
                  <c:v>6.3702629999999996</c:v>
                </c:pt>
                <c:pt idx="102">
                  <c:v>5.4800939999999994</c:v>
                </c:pt>
                <c:pt idx="103">
                  <c:v>5.9693249999999995</c:v>
                </c:pt>
                <c:pt idx="104">
                  <c:v>6.2553509999999992</c:v>
                </c:pt>
                <c:pt idx="105">
                  <c:v>6.1477919999999999</c:v>
                </c:pt>
                <c:pt idx="106">
                  <c:v>5.6564519999999998</c:v>
                </c:pt>
                <c:pt idx="107">
                  <c:v>6.2933699999999995</c:v>
                </c:pt>
                <c:pt idx="108">
                  <c:v>6.2627609999999994</c:v>
                </c:pt>
                <c:pt idx="109">
                  <c:v>6.5130479999999986</c:v>
                </c:pt>
                <c:pt idx="110">
                  <c:v>6.7302179999999989</c:v>
                </c:pt>
                <c:pt idx="111">
                  <c:v>6.9806759999999999</c:v>
                </c:pt>
                <c:pt idx="112">
                  <c:v>8.4935130000000001</c:v>
                </c:pt>
                <c:pt idx="113">
                  <c:v>9.6459959999999985</c:v>
                </c:pt>
                <c:pt idx="114">
                  <c:v>9.3348329999999979</c:v>
                </c:pt>
                <c:pt idx="115">
                  <c:v>8.9067059999999998</c:v>
                </c:pt>
                <c:pt idx="116">
                  <c:v>7.9643819999999996</c:v>
                </c:pt>
                <c:pt idx="117">
                  <c:v>7.0204049999999993</c:v>
                </c:pt>
                <c:pt idx="118">
                  <c:v>8.8633289999999985</c:v>
                </c:pt>
                <c:pt idx="119">
                  <c:v>8.0951969999999989</c:v>
                </c:pt>
                <c:pt idx="120">
                  <c:v>7.6105260000000001</c:v>
                </c:pt>
                <c:pt idx="121">
                  <c:v>6.6201509999999999</c:v>
                </c:pt>
                <c:pt idx="122">
                  <c:v>7.3042079999999991</c:v>
                </c:pt>
                <c:pt idx="123">
                  <c:v>7.9026509999999996</c:v>
                </c:pt>
                <c:pt idx="124">
                  <c:v>7.7563889999999986</c:v>
                </c:pt>
                <c:pt idx="125">
                  <c:v>7.5735899999999994</c:v>
                </c:pt>
                <c:pt idx="126">
                  <c:v>8.0671529999999994</c:v>
                </c:pt>
                <c:pt idx="127">
                  <c:v>9.2480789999999988</c:v>
                </c:pt>
                <c:pt idx="128">
                  <c:v>9.0053729999999987</c:v>
                </c:pt>
                <c:pt idx="129">
                  <c:v>8.3021639999999994</c:v>
                </c:pt>
                <c:pt idx="130">
                  <c:v>6.735860999999999</c:v>
                </c:pt>
                <c:pt idx="131">
                  <c:v>6.8850299999999995</c:v>
                </c:pt>
                <c:pt idx="132">
                  <c:v>6.8318489999999992</c:v>
                </c:pt>
                <c:pt idx="133">
                  <c:v>5.162547</c:v>
                </c:pt>
                <c:pt idx="134">
                  <c:v>5.8939139999999988</c:v>
                </c:pt>
                <c:pt idx="135">
                  <c:v>6.3563549999999998</c:v>
                </c:pt>
                <c:pt idx="136">
                  <c:v>5.5711799999999991</c:v>
                </c:pt>
                <c:pt idx="137">
                  <c:v>4.6261199999999993</c:v>
                </c:pt>
                <c:pt idx="138">
                  <c:v>4.8642659999999989</c:v>
                </c:pt>
                <c:pt idx="139">
                  <c:v>4.9205249999999996</c:v>
                </c:pt>
                <c:pt idx="140">
                  <c:v>4.9653839999999994</c:v>
                </c:pt>
                <c:pt idx="141">
                  <c:v>5.4727979999999992</c:v>
                </c:pt>
                <c:pt idx="142">
                  <c:v>5.3683740000000002</c:v>
                </c:pt>
                <c:pt idx="143">
                  <c:v>5.2791119999999996</c:v>
                </c:pt>
                <c:pt idx="144">
                  <c:v>5.7368790000000001</c:v>
                </c:pt>
                <c:pt idx="145">
                  <c:v>6.4084529999999997</c:v>
                </c:pt>
                <c:pt idx="146">
                  <c:v>6.6195240000000002</c:v>
                </c:pt>
                <c:pt idx="147">
                  <c:v>6.4471559999999997</c:v>
                </c:pt>
                <c:pt idx="148">
                  <c:v>6.9549690000000002</c:v>
                </c:pt>
                <c:pt idx="149">
                  <c:v>6.8378909999999991</c:v>
                </c:pt>
                <c:pt idx="150">
                  <c:v>6.4871129999999999</c:v>
                </c:pt>
                <c:pt idx="151">
                  <c:v>6.4602659999999998</c:v>
                </c:pt>
                <c:pt idx="152">
                  <c:v>6.6531539999999998</c:v>
                </c:pt>
                <c:pt idx="153">
                  <c:v>7.1171909999999992</c:v>
                </c:pt>
                <c:pt idx="154">
                  <c:v>7.6712879999999988</c:v>
                </c:pt>
                <c:pt idx="155">
                  <c:v>7.0742699999999994</c:v>
                </c:pt>
                <c:pt idx="156">
                  <c:v>6.924701999999999</c:v>
                </c:pt>
                <c:pt idx="157">
                  <c:v>6.519717</c:v>
                </c:pt>
                <c:pt idx="158">
                  <c:v>6.2373959999999995</c:v>
                </c:pt>
                <c:pt idx="159">
                  <c:v>6.5001659999999992</c:v>
                </c:pt>
                <c:pt idx="160">
                  <c:v>6.4995389999999995</c:v>
                </c:pt>
                <c:pt idx="161">
                  <c:v>6.3636509999999999</c:v>
                </c:pt>
                <c:pt idx="162">
                  <c:v>6.3813209999999989</c:v>
                </c:pt>
                <c:pt idx="163">
                  <c:v>6.5923919999999994</c:v>
                </c:pt>
                <c:pt idx="164">
                  <c:v>6.3626249999999995</c:v>
                </c:pt>
                <c:pt idx="165">
                  <c:v>6.783741</c:v>
                </c:pt>
                <c:pt idx="166">
                  <c:v>6.5568239999999989</c:v>
                </c:pt>
                <c:pt idx="167">
                  <c:v>6.0332789999999994</c:v>
                </c:pt>
                <c:pt idx="168">
                  <c:v>6.9030419999999992</c:v>
                </c:pt>
                <c:pt idx="169">
                  <c:v>7.063212</c:v>
                </c:pt>
                <c:pt idx="170">
                  <c:v>6.1695089999999997</c:v>
                </c:pt>
                <c:pt idx="171">
                  <c:v>6.1451700000000002</c:v>
                </c:pt>
                <c:pt idx="172">
                  <c:v>6.4109609999999986</c:v>
                </c:pt>
                <c:pt idx="173">
                  <c:v>6.3508259999999996</c:v>
                </c:pt>
                <c:pt idx="174">
                  <c:v>6.1925369999999997</c:v>
                </c:pt>
                <c:pt idx="175">
                  <c:v>6.404291999999999</c:v>
                </c:pt>
                <c:pt idx="176">
                  <c:v>6.6051599999999988</c:v>
                </c:pt>
                <c:pt idx="177">
                  <c:v>6.2223479999999993</c:v>
                </c:pt>
                <c:pt idx="178">
                  <c:v>5.7995219999999996</c:v>
                </c:pt>
                <c:pt idx="179">
                  <c:v>6.1183229999999993</c:v>
                </c:pt>
                <c:pt idx="180">
                  <c:v>6.334638</c:v>
                </c:pt>
                <c:pt idx="181">
                  <c:v>6.4761689999999996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DD-44CE-97C4-5DA9E85672ED}"/>
            </c:ext>
          </c:extLst>
        </c:ser>
        <c:ser>
          <c:idx val="4"/>
          <c:order val="4"/>
          <c:tx>
            <c:strRef>
              <c:f>'Fig 12'!$F$3</c:f>
              <c:strCache>
                <c:ptCount val="1"/>
                <c:pt idx="0">
                  <c:v>2022 Winter Outlook Scenario 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12'!$A$4:$A$185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12'!$F$4:$F$185</c:f>
              <c:numCache>
                <c:formatCode>0.0</c:formatCode>
                <c:ptCount val="182"/>
                <c:pt idx="0">
                  <c:v>6.5321999999999996</c:v>
                </c:pt>
                <c:pt idx="1">
                  <c:v>6.3384000000000009</c:v>
                </c:pt>
                <c:pt idx="2">
                  <c:v>6.3098999999999998</c:v>
                </c:pt>
                <c:pt idx="3">
                  <c:v>6.3384</c:v>
                </c:pt>
                <c:pt idx="4">
                  <c:v>6.3155999999999999</c:v>
                </c:pt>
                <c:pt idx="5">
                  <c:v>6.2870999999999997</c:v>
                </c:pt>
                <c:pt idx="6">
                  <c:v>6.3326999999999991</c:v>
                </c:pt>
                <c:pt idx="7">
                  <c:v>6.2016</c:v>
                </c:pt>
                <c:pt idx="8">
                  <c:v>6.2642999999999995</c:v>
                </c:pt>
                <c:pt idx="9">
                  <c:v>6.1104000000000012</c:v>
                </c:pt>
                <c:pt idx="10">
                  <c:v>6.1674000000000007</c:v>
                </c:pt>
                <c:pt idx="11">
                  <c:v>6.1673999999999998</c:v>
                </c:pt>
                <c:pt idx="12">
                  <c:v>6.2072999999999992</c:v>
                </c:pt>
                <c:pt idx="13">
                  <c:v>6.1389000000000005</c:v>
                </c:pt>
                <c:pt idx="14">
                  <c:v>6.3384</c:v>
                </c:pt>
                <c:pt idx="15">
                  <c:v>6.1047000000000002</c:v>
                </c:pt>
                <c:pt idx="16">
                  <c:v>5.9906999999999995</c:v>
                </c:pt>
                <c:pt idx="17">
                  <c:v>6.0248999999999997</c:v>
                </c:pt>
                <c:pt idx="18">
                  <c:v>6.2928000000000006</c:v>
                </c:pt>
                <c:pt idx="19">
                  <c:v>6.3326999999999982</c:v>
                </c:pt>
                <c:pt idx="20">
                  <c:v>6.4181999999999997</c:v>
                </c:pt>
                <c:pt idx="21">
                  <c:v>6.4352999999999989</c:v>
                </c:pt>
                <c:pt idx="22">
                  <c:v>5.7626999999999988</c:v>
                </c:pt>
                <c:pt idx="23">
                  <c:v>5.9051999999999989</c:v>
                </c:pt>
                <c:pt idx="24">
                  <c:v>6.1673999999999989</c:v>
                </c:pt>
                <c:pt idx="25">
                  <c:v>6.3041999999999989</c:v>
                </c:pt>
                <c:pt idx="26">
                  <c:v>6.321299999999999</c:v>
                </c:pt>
                <c:pt idx="27">
                  <c:v>6.1901999999999981</c:v>
                </c:pt>
                <c:pt idx="28">
                  <c:v>5.8254000000000001</c:v>
                </c:pt>
                <c:pt idx="29">
                  <c:v>5.9907000000000004</c:v>
                </c:pt>
                <c:pt idx="30">
                  <c:v>5.660099999999999</c:v>
                </c:pt>
                <c:pt idx="31">
                  <c:v>5.6772</c:v>
                </c:pt>
                <c:pt idx="32">
                  <c:v>5.8367999999999993</c:v>
                </c:pt>
                <c:pt idx="33">
                  <c:v>5.8082999999999991</c:v>
                </c:pt>
                <c:pt idx="34">
                  <c:v>5.7683999999999997</c:v>
                </c:pt>
                <c:pt idx="35">
                  <c:v>5.8653000000000004</c:v>
                </c:pt>
                <c:pt idx="36">
                  <c:v>5.6715</c:v>
                </c:pt>
                <c:pt idx="37">
                  <c:v>5.5803000000000003</c:v>
                </c:pt>
                <c:pt idx="38">
                  <c:v>5.5916999999999994</c:v>
                </c:pt>
                <c:pt idx="39">
                  <c:v>5.6315999999999988</c:v>
                </c:pt>
                <c:pt idx="40">
                  <c:v>5.8595999999999977</c:v>
                </c:pt>
                <c:pt idx="41">
                  <c:v>5.7398999999999996</c:v>
                </c:pt>
                <c:pt idx="42">
                  <c:v>6.0135000000000005</c:v>
                </c:pt>
                <c:pt idx="43">
                  <c:v>6.1616999999999997</c:v>
                </c:pt>
                <c:pt idx="44">
                  <c:v>6.0818999999999992</c:v>
                </c:pt>
                <c:pt idx="45">
                  <c:v>6.0134999999999996</c:v>
                </c:pt>
                <c:pt idx="46">
                  <c:v>6.0704999999999982</c:v>
                </c:pt>
                <c:pt idx="47">
                  <c:v>5.927999999999999</c:v>
                </c:pt>
                <c:pt idx="48">
                  <c:v>5.9280000000000008</c:v>
                </c:pt>
                <c:pt idx="49">
                  <c:v>6.0248999999999997</c:v>
                </c:pt>
                <c:pt idx="50">
                  <c:v>5.9108999999999989</c:v>
                </c:pt>
                <c:pt idx="51">
                  <c:v>5.8253999999999992</c:v>
                </c:pt>
                <c:pt idx="52">
                  <c:v>5.8709999999999987</c:v>
                </c:pt>
                <c:pt idx="53">
                  <c:v>5.7228000000000003</c:v>
                </c:pt>
                <c:pt idx="54">
                  <c:v>5.9051999999999989</c:v>
                </c:pt>
                <c:pt idx="55">
                  <c:v>5.8025999999999991</c:v>
                </c:pt>
                <c:pt idx="56">
                  <c:v>6.3384</c:v>
                </c:pt>
                <c:pt idx="57">
                  <c:v>6.2813999999999997</c:v>
                </c:pt>
                <c:pt idx="58">
                  <c:v>6.4124999999999996</c:v>
                </c:pt>
                <c:pt idx="59">
                  <c:v>6.7316999999999991</c:v>
                </c:pt>
                <c:pt idx="60">
                  <c:v>6.3155999999999981</c:v>
                </c:pt>
                <c:pt idx="61">
                  <c:v>6.4865999999999975</c:v>
                </c:pt>
                <c:pt idx="62">
                  <c:v>6.5036999999999985</c:v>
                </c:pt>
                <c:pt idx="63">
                  <c:v>6.309899999999999</c:v>
                </c:pt>
                <c:pt idx="64">
                  <c:v>6.059099999999999</c:v>
                </c:pt>
                <c:pt idx="65">
                  <c:v>6.1730999999999989</c:v>
                </c:pt>
                <c:pt idx="66">
                  <c:v>6.3383999999999991</c:v>
                </c:pt>
                <c:pt idx="67">
                  <c:v>6.5549999999999997</c:v>
                </c:pt>
                <c:pt idx="68">
                  <c:v>6.6063000000000001</c:v>
                </c:pt>
                <c:pt idx="69">
                  <c:v>6.327</c:v>
                </c:pt>
                <c:pt idx="70">
                  <c:v>6.2927999999999988</c:v>
                </c:pt>
                <c:pt idx="71">
                  <c:v>6.0021000000000004</c:v>
                </c:pt>
                <c:pt idx="72">
                  <c:v>6.1730999999999998</c:v>
                </c:pt>
                <c:pt idx="73">
                  <c:v>6.4809000000000001</c:v>
                </c:pt>
                <c:pt idx="74">
                  <c:v>6.6119999999999992</c:v>
                </c:pt>
                <c:pt idx="75">
                  <c:v>6.5321999999999987</c:v>
                </c:pt>
                <c:pt idx="76">
                  <c:v>6.2244000000000002</c:v>
                </c:pt>
                <c:pt idx="77">
                  <c:v>6.4808999999999983</c:v>
                </c:pt>
                <c:pt idx="78">
                  <c:v>6.0932999999999984</c:v>
                </c:pt>
                <c:pt idx="79">
                  <c:v>6.1616999999999988</c:v>
                </c:pt>
                <c:pt idx="80">
                  <c:v>6.1274999999999995</c:v>
                </c:pt>
                <c:pt idx="81">
                  <c:v>6.0876000000000001</c:v>
                </c:pt>
                <c:pt idx="82">
                  <c:v>6.0021000000000004</c:v>
                </c:pt>
                <c:pt idx="83">
                  <c:v>6.059099999999999</c:v>
                </c:pt>
                <c:pt idx="84">
                  <c:v>6.0818999999999992</c:v>
                </c:pt>
                <c:pt idx="85">
                  <c:v>5.9679000000000002</c:v>
                </c:pt>
                <c:pt idx="86">
                  <c:v>5.7626999999999988</c:v>
                </c:pt>
                <c:pt idx="87">
                  <c:v>5.7740999999999989</c:v>
                </c:pt>
                <c:pt idx="88">
                  <c:v>5.7398999999999996</c:v>
                </c:pt>
                <c:pt idx="89">
                  <c:v>5.8196999999999992</c:v>
                </c:pt>
                <c:pt idx="90">
                  <c:v>5.7342000000000004</c:v>
                </c:pt>
                <c:pt idx="91">
                  <c:v>5.7113999999999994</c:v>
                </c:pt>
                <c:pt idx="92">
                  <c:v>5.6544000000000008</c:v>
                </c:pt>
                <c:pt idx="93">
                  <c:v>5.5461</c:v>
                </c:pt>
                <c:pt idx="94">
                  <c:v>5.9849999999999994</c:v>
                </c:pt>
                <c:pt idx="95">
                  <c:v>6.0419999999999989</c:v>
                </c:pt>
                <c:pt idx="96">
                  <c:v>6.0761999999999992</c:v>
                </c:pt>
                <c:pt idx="97">
                  <c:v>6.1844999999999999</c:v>
                </c:pt>
                <c:pt idx="98">
                  <c:v>6.0875999999999992</c:v>
                </c:pt>
                <c:pt idx="99">
                  <c:v>5.7626999999999988</c:v>
                </c:pt>
                <c:pt idx="100">
                  <c:v>6.0021000000000004</c:v>
                </c:pt>
                <c:pt idx="101">
                  <c:v>6.4181999999999997</c:v>
                </c:pt>
                <c:pt idx="102">
                  <c:v>6.5549999999999997</c:v>
                </c:pt>
                <c:pt idx="103">
                  <c:v>6.4238999999999988</c:v>
                </c:pt>
                <c:pt idx="104">
                  <c:v>5.9564999999999984</c:v>
                </c:pt>
                <c:pt idx="105">
                  <c:v>6.0818999999999992</c:v>
                </c:pt>
                <c:pt idx="106">
                  <c:v>6.0306000000000006</c:v>
                </c:pt>
                <c:pt idx="107">
                  <c:v>5.3978999999999999</c:v>
                </c:pt>
                <c:pt idx="108">
                  <c:v>5.4776999999999996</c:v>
                </c:pt>
                <c:pt idx="109">
                  <c:v>5.916599999999999</c:v>
                </c:pt>
                <c:pt idx="110">
                  <c:v>6.3839999999999995</c:v>
                </c:pt>
                <c:pt idx="111">
                  <c:v>6.2642999999999995</c:v>
                </c:pt>
                <c:pt idx="112">
                  <c:v>6.1844999999999999</c:v>
                </c:pt>
                <c:pt idx="113">
                  <c:v>6.2415000000000003</c:v>
                </c:pt>
                <c:pt idx="114">
                  <c:v>6.3783000000000003</c:v>
                </c:pt>
                <c:pt idx="115">
                  <c:v>5.8823999999999996</c:v>
                </c:pt>
                <c:pt idx="116">
                  <c:v>6.708899999999999</c:v>
                </c:pt>
                <c:pt idx="117">
                  <c:v>6.9197999999999986</c:v>
                </c:pt>
                <c:pt idx="118">
                  <c:v>6.9996</c:v>
                </c:pt>
                <c:pt idx="119">
                  <c:v>6.8856000000000002</c:v>
                </c:pt>
                <c:pt idx="120">
                  <c:v>6.5492999999999997</c:v>
                </c:pt>
                <c:pt idx="121">
                  <c:v>6.7031999999999989</c:v>
                </c:pt>
                <c:pt idx="122">
                  <c:v>7.0680000000000005</c:v>
                </c:pt>
                <c:pt idx="123">
                  <c:v>6.9140999999999986</c:v>
                </c:pt>
                <c:pt idx="124">
                  <c:v>6.7373999999999992</c:v>
                </c:pt>
                <c:pt idx="125">
                  <c:v>6.8114999999999997</c:v>
                </c:pt>
                <c:pt idx="126">
                  <c:v>6.5607000000000015</c:v>
                </c:pt>
                <c:pt idx="127">
                  <c:v>6.1959</c:v>
                </c:pt>
                <c:pt idx="128">
                  <c:v>6.2642999999999986</c:v>
                </c:pt>
                <c:pt idx="129">
                  <c:v>6.6233999999999993</c:v>
                </c:pt>
                <c:pt idx="130">
                  <c:v>6.6689999999999996</c:v>
                </c:pt>
                <c:pt idx="131">
                  <c:v>6.6461999999999986</c:v>
                </c:pt>
                <c:pt idx="132">
                  <c:v>6.6860999999999997</c:v>
                </c:pt>
                <c:pt idx="133">
                  <c:v>6.8286000000000007</c:v>
                </c:pt>
                <c:pt idx="134">
                  <c:v>6.3726000000000003</c:v>
                </c:pt>
                <c:pt idx="135">
                  <c:v>6.321299999999999</c:v>
                </c:pt>
                <c:pt idx="136">
                  <c:v>6.6404999999999994</c:v>
                </c:pt>
                <c:pt idx="137">
                  <c:v>6.4865999999999993</c:v>
                </c:pt>
                <c:pt idx="138">
                  <c:v>6.5265000000000013</c:v>
                </c:pt>
                <c:pt idx="139">
                  <c:v>6.4466999999999999</c:v>
                </c:pt>
                <c:pt idx="140">
                  <c:v>6.3099000000000007</c:v>
                </c:pt>
                <c:pt idx="141">
                  <c:v>6.1788000000000007</c:v>
                </c:pt>
                <c:pt idx="142">
                  <c:v>5.9165999999999999</c:v>
                </c:pt>
                <c:pt idx="143">
                  <c:v>6.1217999999999995</c:v>
                </c:pt>
                <c:pt idx="144">
                  <c:v>6.2700000000000005</c:v>
                </c:pt>
                <c:pt idx="145">
                  <c:v>6.3669000000000002</c:v>
                </c:pt>
                <c:pt idx="146">
                  <c:v>5.9622000000000002</c:v>
                </c:pt>
                <c:pt idx="147">
                  <c:v>5.4776999999999996</c:v>
                </c:pt>
                <c:pt idx="148">
                  <c:v>5.3693999999999997</c:v>
                </c:pt>
                <c:pt idx="149">
                  <c:v>5.4149999999999991</c:v>
                </c:pt>
                <c:pt idx="150">
                  <c:v>5.7855000000000008</c:v>
                </c:pt>
                <c:pt idx="151">
                  <c:v>5.7228000000000003</c:v>
                </c:pt>
                <c:pt idx="152">
                  <c:v>5.6145000000000005</c:v>
                </c:pt>
                <c:pt idx="153">
                  <c:v>5.3465999999999987</c:v>
                </c:pt>
                <c:pt idx="154">
                  <c:v>5.4491999999999994</c:v>
                </c:pt>
                <c:pt idx="155">
                  <c:v>5.3180999999999985</c:v>
                </c:pt>
                <c:pt idx="156">
                  <c:v>5.3637000000000006</c:v>
                </c:pt>
                <c:pt idx="157">
                  <c:v>5.3010000000000002</c:v>
                </c:pt>
                <c:pt idx="158">
                  <c:v>5.3522999999999996</c:v>
                </c:pt>
                <c:pt idx="159">
                  <c:v>5.4605999999999995</c:v>
                </c:pt>
                <c:pt idx="160">
                  <c:v>5.3181000000000003</c:v>
                </c:pt>
                <c:pt idx="161">
                  <c:v>5.6829000000000001</c:v>
                </c:pt>
                <c:pt idx="162">
                  <c:v>6.1217999999999995</c:v>
                </c:pt>
                <c:pt idx="163">
                  <c:v>6.1331999999999987</c:v>
                </c:pt>
                <c:pt idx="164">
                  <c:v>5.7797999999999998</c:v>
                </c:pt>
                <c:pt idx="165">
                  <c:v>5.791199999999999</c:v>
                </c:pt>
                <c:pt idx="166">
                  <c:v>6.0533999999999999</c:v>
                </c:pt>
                <c:pt idx="167">
                  <c:v>6.213000000000001</c:v>
                </c:pt>
                <c:pt idx="168">
                  <c:v>6.5093999999999994</c:v>
                </c:pt>
                <c:pt idx="169">
                  <c:v>6.3839999999999995</c:v>
                </c:pt>
                <c:pt idx="170">
                  <c:v>6.4181999999999997</c:v>
                </c:pt>
                <c:pt idx="171">
                  <c:v>6.7317</c:v>
                </c:pt>
                <c:pt idx="172">
                  <c:v>6.9425999999999997</c:v>
                </c:pt>
                <c:pt idx="173">
                  <c:v>6.9311999999999996</c:v>
                </c:pt>
                <c:pt idx="174">
                  <c:v>7.5183</c:v>
                </c:pt>
                <c:pt idx="175">
                  <c:v>7.4669999999999987</c:v>
                </c:pt>
                <c:pt idx="176">
                  <c:v>7.3700999999999999</c:v>
                </c:pt>
                <c:pt idx="177">
                  <c:v>7.5410999999999984</c:v>
                </c:pt>
                <c:pt idx="178">
                  <c:v>7.2047999999999988</c:v>
                </c:pt>
                <c:pt idx="179">
                  <c:v>6.9539999999999988</c:v>
                </c:pt>
                <c:pt idx="180">
                  <c:v>7.5125999999999999</c:v>
                </c:pt>
                <c:pt idx="181">
                  <c:v>7.4670000000000005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DD-44CE-97C4-5DA9E8567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13'!$B$3</c:f>
              <c:strCache>
                <c:ptCount val="1"/>
                <c:pt idx="0">
                  <c:v>2021_22 Actuals</c:v>
                </c:pt>
              </c:strCache>
            </c:strRef>
          </c:tx>
          <c:spPr>
            <a:ln w="22225" cap="rnd">
              <a:solidFill>
                <a:schemeClr val="accent1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13'!$A$4:$A$185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13'!$B$4:$B$185</c:f>
              <c:numCache>
                <c:formatCode>0.0</c:formatCode>
                <c:ptCount val="182"/>
                <c:pt idx="0">
                  <c:v>4.2784000000000008E-3</c:v>
                </c:pt>
                <c:pt idx="1">
                  <c:v>8.1650000000000021E-3</c:v>
                </c:pt>
                <c:pt idx="2">
                  <c:v>1.2125900000000002E-2</c:v>
                </c:pt>
                <c:pt idx="3">
                  <c:v>1.6778300000000003E-2</c:v>
                </c:pt>
                <c:pt idx="4">
                  <c:v>2.1214800000000002E-2</c:v>
                </c:pt>
                <c:pt idx="5">
                  <c:v>2.6179600000000004E-2</c:v>
                </c:pt>
                <c:pt idx="6">
                  <c:v>3.0995600000000005E-2</c:v>
                </c:pt>
                <c:pt idx="7">
                  <c:v>3.5663700000000007E-2</c:v>
                </c:pt>
                <c:pt idx="8">
                  <c:v>4.0379700000000004E-2</c:v>
                </c:pt>
                <c:pt idx="9">
                  <c:v>4.4813600000000002E-2</c:v>
                </c:pt>
                <c:pt idx="10">
                  <c:v>4.9206300000000001E-2</c:v>
                </c:pt>
                <c:pt idx="11">
                  <c:v>5.3803500000000004E-2</c:v>
                </c:pt>
                <c:pt idx="12">
                  <c:v>5.8211300000000007E-2</c:v>
                </c:pt>
                <c:pt idx="13">
                  <c:v>6.2557000000000001E-2</c:v>
                </c:pt>
                <c:pt idx="14">
                  <c:v>6.7116400000000007E-2</c:v>
                </c:pt>
                <c:pt idx="15">
                  <c:v>7.1562200000000006E-2</c:v>
                </c:pt>
                <c:pt idx="16">
                  <c:v>7.5977900000000001E-2</c:v>
                </c:pt>
                <c:pt idx="17">
                  <c:v>8.0322000000000005E-2</c:v>
                </c:pt>
                <c:pt idx="18">
                  <c:v>8.4595400000000001E-2</c:v>
                </c:pt>
                <c:pt idx="19">
                  <c:v>8.9007600000000006E-2</c:v>
                </c:pt>
                <c:pt idx="20">
                  <c:v>9.3309100000000006E-2</c:v>
                </c:pt>
                <c:pt idx="21">
                  <c:v>9.7741400000000006E-2</c:v>
                </c:pt>
                <c:pt idx="22">
                  <c:v>0.10215030000000001</c:v>
                </c:pt>
                <c:pt idx="23">
                  <c:v>0.10658670000000001</c:v>
                </c:pt>
                <c:pt idx="24">
                  <c:v>0.11103150000000001</c:v>
                </c:pt>
                <c:pt idx="25">
                  <c:v>0.11552970000000001</c:v>
                </c:pt>
                <c:pt idx="26">
                  <c:v>0.11979230000000002</c:v>
                </c:pt>
                <c:pt idx="27">
                  <c:v>0.12398510000000001</c:v>
                </c:pt>
                <c:pt idx="28">
                  <c:v>0.12818510000000002</c:v>
                </c:pt>
                <c:pt idx="29">
                  <c:v>0.13239090000000003</c:v>
                </c:pt>
                <c:pt idx="30">
                  <c:v>0.13639930000000003</c:v>
                </c:pt>
                <c:pt idx="31">
                  <c:v>0.14054620000000004</c:v>
                </c:pt>
                <c:pt idx="32">
                  <c:v>0.14508490000000004</c:v>
                </c:pt>
                <c:pt idx="33">
                  <c:v>0.14935570000000004</c:v>
                </c:pt>
                <c:pt idx="34">
                  <c:v>0.15336260000000004</c:v>
                </c:pt>
                <c:pt idx="35">
                  <c:v>0.15736130000000004</c:v>
                </c:pt>
                <c:pt idx="36">
                  <c:v>0.16131670000000004</c:v>
                </c:pt>
                <c:pt idx="37">
                  <c:v>0.16533890000000004</c:v>
                </c:pt>
                <c:pt idx="38">
                  <c:v>0.16939780000000004</c:v>
                </c:pt>
                <c:pt idx="39">
                  <c:v>0.17330060000000005</c:v>
                </c:pt>
                <c:pt idx="40">
                  <c:v>0.17755170000000006</c:v>
                </c:pt>
                <c:pt idx="41">
                  <c:v>0.18146430000000005</c:v>
                </c:pt>
                <c:pt idx="42">
                  <c:v>0.18535460000000006</c:v>
                </c:pt>
                <c:pt idx="43">
                  <c:v>0.18920950000000006</c:v>
                </c:pt>
                <c:pt idx="44">
                  <c:v>0.19302580000000005</c:v>
                </c:pt>
                <c:pt idx="45">
                  <c:v>0.19732230000000006</c:v>
                </c:pt>
                <c:pt idx="46">
                  <c:v>0.20111730000000005</c:v>
                </c:pt>
                <c:pt idx="47">
                  <c:v>0.20510120000000007</c:v>
                </c:pt>
                <c:pt idx="48">
                  <c:v>0.20908630000000006</c:v>
                </c:pt>
                <c:pt idx="49">
                  <c:v>0.21304590000000007</c:v>
                </c:pt>
                <c:pt idx="50">
                  <c:v>0.21697040000000006</c:v>
                </c:pt>
                <c:pt idx="51">
                  <c:v>0.22094270000000008</c:v>
                </c:pt>
                <c:pt idx="52">
                  <c:v>0.22503830000000008</c:v>
                </c:pt>
                <c:pt idx="53">
                  <c:v>0.22947680000000009</c:v>
                </c:pt>
                <c:pt idx="54">
                  <c:v>0.23380160000000008</c:v>
                </c:pt>
                <c:pt idx="55">
                  <c:v>0.23791500000000007</c:v>
                </c:pt>
                <c:pt idx="56">
                  <c:v>0.24194530000000009</c:v>
                </c:pt>
                <c:pt idx="57">
                  <c:v>0.24592180000000008</c:v>
                </c:pt>
                <c:pt idx="58">
                  <c:v>0.24988260000000007</c:v>
                </c:pt>
                <c:pt idx="59">
                  <c:v>0.25434210000000007</c:v>
                </c:pt>
                <c:pt idx="60">
                  <c:v>0.25698540000000009</c:v>
                </c:pt>
                <c:pt idx="61">
                  <c:v>0.25967850000000009</c:v>
                </c:pt>
                <c:pt idx="62">
                  <c:v>0.26271020000000012</c:v>
                </c:pt>
                <c:pt idx="63">
                  <c:v>0.26558430000000011</c:v>
                </c:pt>
                <c:pt idx="64">
                  <c:v>0.26824170000000008</c:v>
                </c:pt>
                <c:pt idx="65">
                  <c:v>0.2709081000000001</c:v>
                </c:pt>
                <c:pt idx="66">
                  <c:v>0.27371190000000012</c:v>
                </c:pt>
                <c:pt idx="67">
                  <c:v>0.27656200000000014</c:v>
                </c:pt>
                <c:pt idx="68">
                  <c:v>0.27945030000000015</c:v>
                </c:pt>
                <c:pt idx="69">
                  <c:v>0.28247820000000012</c:v>
                </c:pt>
                <c:pt idx="70">
                  <c:v>0.28483530000000012</c:v>
                </c:pt>
                <c:pt idx="71">
                  <c:v>0.28744760000000014</c:v>
                </c:pt>
                <c:pt idx="72">
                  <c:v>0.29009440000000014</c:v>
                </c:pt>
                <c:pt idx="73">
                  <c:v>0.29256530000000014</c:v>
                </c:pt>
                <c:pt idx="74">
                  <c:v>0.29524060000000013</c:v>
                </c:pt>
                <c:pt idx="75">
                  <c:v>0.29799800000000015</c:v>
                </c:pt>
                <c:pt idx="76">
                  <c:v>0.30109560000000013</c:v>
                </c:pt>
                <c:pt idx="77">
                  <c:v>0.30411080000000013</c:v>
                </c:pt>
                <c:pt idx="78">
                  <c:v>0.30689780000000011</c:v>
                </c:pt>
                <c:pt idx="79">
                  <c:v>0.3097874000000001</c:v>
                </c:pt>
                <c:pt idx="80">
                  <c:v>0.31311330000000009</c:v>
                </c:pt>
                <c:pt idx="81">
                  <c:v>0.31647500000000012</c:v>
                </c:pt>
                <c:pt idx="82">
                  <c:v>0.31926560000000009</c:v>
                </c:pt>
                <c:pt idx="83">
                  <c:v>0.3220417000000001</c:v>
                </c:pt>
                <c:pt idx="84">
                  <c:v>0.32476210000000011</c:v>
                </c:pt>
                <c:pt idx="85">
                  <c:v>0.32749770000000011</c:v>
                </c:pt>
                <c:pt idx="86">
                  <c:v>0.33029590000000009</c:v>
                </c:pt>
                <c:pt idx="87">
                  <c:v>0.3330358000000001</c:v>
                </c:pt>
                <c:pt idx="88">
                  <c:v>0.33577980000000013</c:v>
                </c:pt>
                <c:pt idx="89">
                  <c:v>0.33848830000000013</c:v>
                </c:pt>
                <c:pt idx="90">
                  <c:v>0.34111630000000015</c:v>
                </c:pt>
                <c:pt idx="91">
                  <c:v>0.34372440000000015</c:v>
                </c:pt>
                <c:pt idx="92">
                  <c:v>0.34638340000000017</c:v>
                </c:pt>
                <c:pt idx="93">
                  <c:v>0.3490617000000002</c:v>
                </c:pt>
                <c:pt idx="94">
                  <c:v>0.35180420000000018</c:v>
                </c:pt>
                <c:pt idx="95">
                  <c:v>0.35454940000000018</c:v>
                </c:pt>
                <c:pt idx="96">
                  <c:v>0.3573587000000002</c:v>
                </c:pt>
                <c:pt idx="97">
                  <c:v>0.36011970000000021</c:v>
                </c:pt>
                <c:pt idx="98">
                  <c:v>0.36285920000000021</c:v>
                </c:pt>
                <c:pt idx="99">
                  <c:v>0.3655827000000002</c:v>
                </c:pt>
                <c:pt idx="100">
                  <c:v>0.36830170000000023</c:v>
                </c:pt>
                <c:pt idx="101">
                  <c:v>0.37135150000000022</c:v>
                </c:pt>
                <c:pt idx="102">
                  <c:v>0.37428770000000022</c:v>
                </c:pt>
                <c:pt idx="103">
                  <c:v>0.3771537000000002</c:v>
                </c:pt>
                <c:pt idx="104">
                  <c:v>0.38010850000000018</c:v>
                </c:pt>
                <c:pt idx="105">
                  <c:v>0.38350060000000019</c:v>
                </c:pt>
                <c:pt idx="106">
                  <c:v>0.38638750000000022</c:v>
                </c:pt>
                <c:pt idx="107">
                  <c:v>0.38908900000000024</c:v>
                </c:pt>
                <c:pt idx="108">
                  <c:v>0.39194650000000025</c:v>
                </c:pt>
                <c:pt idx="109">
                  <c:v>0.39477680000000026</c:v>
                </c:pt>
                <c:pt idx="110">
                  <c:v>0.39748130000000026</c:v>
                </c:pt>
                <c:pt idx="111">
                  <c:v>0.40036250000000023</c:v>
                </c:pt>
                <c:pt idx="112">
                  <c:v>0.40324500000000024</c:v>
                </c:pt>
                <c:pt idx="113">
                  <c:v>0.40591640000000023</c:v>
                </c:pt>
                <c:pt idx="114">
                  <c:v>0.40878350000000024</c:v>
                </c:pt>
                <c:pt idx="115">
                  <c:v>0.41213810000000023</c:v>
                </c:pt>
                <c:pt idx="116">
                  <c:v>0.41542000000000023</c:v>
                </c:pt>
                <c:pt idx="117">
                  <c:v>0.41824420000000023</c:v>
                </c:pt>
                <c:pt idx="118">
                  <c:v>0.42116370000000025</c:v>
                </c:pt>
                <c:pt idx="119">
                  <c:v>0.42369240000000025</c:v>
                </c:pt>
                <c:pt idx="120">
                  <c:v>0.42595190000000027</c:v>
                </c:pt>
                <c:pt idx="121">
                  <c:v>0.42822630000000028</c:v>
                </c:pt>
                <c:pt idx="122">
                  <c:v>0.43016460000000029</c:v>
                </c:pt>
                <c:pt idx="123">
                  <c:v>0.4319989000000003</c:v>
                </c:pt>
                <c:pt idx="124">
                  <c:v>0.43382840000000028</c:v>
                </c:pt>
                <c:pt idx="125">
                  <c:v>0.43563070000000026</c:v>
                </c:pt>
                <c:pt idx="126">
                  <c:v>0.43747070000000027</c:v>
                </c:pt>
                <c:pt idx="127">
                  <c:v>0.43924200000000024</c:v>
                </c:pt>
                <c:pt idx="128">
                  <c:v>0.44103290000000023</c:v>
                </c:pt>
                <c:pt idx="129">
                  <c:v>0.44285700000000022</c:v>
                </c:pt>
                <c:pt idx="130">
                  <c:v>0.44472530000000021</c:v>
                </c:pt>
                <c:pt idx="131">
                  <c:v>0.44652900000000023</c:v>
                </c:pt>
                <c:pt idx="132">
                  <c:v>0.44849850000000024</c:v>
                </c:pt>
                <c:pt idx="133">
                  <c:v>0.45045320000000022</c:v>
                </c:pt>
                <c:pt idx="134">
                  <c:v>0.45238390000000023</c:v>
                </c:pt>
                <c:pt idx="135">
                  <c:v>0.45427540000000022</c:v>
                </c:pt>
                <c:pt idx="136">
                  <c:v>0.45624600000000021</c:v>
                </c:pt>
                <c:pt idx="137">
                  <c:v>0.45819230000000022</c:v>
                </c:pt>
                <c:pt idx="138">
                  <c:v>0.46029990000000021</c:v>
                </c:pt>
                <c:pt idx="139">
                  <c:v>0.46340030000000021</c:v>
                </c:pt>
                <c:pt idx="140">
                  <c:v>0.46704210000000018</c:v>
                </c:pt>
                <c:pt idx="141">
                  <c:v>0.47089050000000016</c:v>
                </c:pt>
                <c:pt idx="142">
                  <c:v>0.47468910000000014</c:v>
                </c:pt>
                <c:pt idx="143">
                  <c:v>0.47844420000000015</c:v>
                </c:pt>
                <c:pt idx="144">
                  <c:v>0.48213320000000015</c:v>
                </c:pt>
                <c:pt idx="145">
                  <c:v>0.48585140000000016</c:v>
                </c:pt>
                <c:pt idx="146">
                  <c:v>0.48988820000000016</c:v>
                </c:pt>
                <c:pt idx="147">
                  <c:v>0.49370480000000017</c:v>
                </c:pt>
                <c:pt idx="148">
                  <c:v>0.49738760000000015</c:v>
                </c:pt>
                <c:pt idx="149">
                  <c:v>0.50108690000000011</c:v>
                </c:pt>
                <c:pt idx="150">
                  <c:v>0.50479430000000014</c:v>
                </c:pt>
                <c:pt idx="151">
                  <c:v>0.50866260000000019</c:v>
                </c:pt>
                <c:pt idx="152">
                  <c:v>0.51235110000000017</c:v>
                </c:pt>
                <c:pt idx="153">
                  <c:v>0.51582850000000013</c:v>
                </c:pt>
                <c:pt idx="154">
                  <c:v>0.51957860000000011</c:v>
                </c:pt>
                <c:pt idx="155">
                  <c:v>0.52332900000000016</c:v>
                </c:pt>
                <c:pt idx="156">
                  <c:v>0.52707350000000019</c:v>
                </c:pt>
                <c:pt idx="157">
                  <c:v>0.53060580000000024</c:v>
                </c:pt>
                <c:pt idx="158">
                  <c:v>0.53399880000000022</c:v>
                </c:pt>
                <c:pt idx="159">
                  <c:v>0.53772320000000018</c:v>
                </c:pt>
                <c:pt idx="160">
                  <c:v>0.54138500000000023</c:v>
                </c:pt>
                <c:pt idx="161">
                  <c:v>0.54500680000000024</c:v>
                </c:pt>
                <c:pt idx="162">
                  <c:v>0.54864480000000027</c:v>
                </c:pt>
                <c:pt idx="163">
                  <c:v>0.55231910000000028</c:v>
                </c:pt>
                <c:pt idx="164">
                  <c:v>0.55627250000000028</c:v>
                </c:pt>
                <c:pt idx="165">
                  <c:v>0.55984140000000027</c:v>
                </c:pt>
                <c:pt idx="166">
                  <c:v>0.56342610000000026</c:v>
                </c:pt>
                <c:pt idx="167">
                  <c:v>0.56704210000000022</c:v>
                </c:pt>
                <c:pt idx="168">
                  <c:v>0.5708000000000002</c:v>
                </c:pt>
                <c:pt idx="169">
                  <c:v>0.57437840000000018</c:v>
                </c:pt>
                <c:pt idx="170">
                  <c:v>0.57788070000000014</c:v>
                </c:pt>
                <c:pt idx="171">
                  <c:v>0.58139440000000009</c:v>
                </c:pt>
                <c:pt idx="172">
                  <c:v>0.58498120000000009</c:v>
                </c:pt>
                <c:pt idx="173">
                  <c:v>0.58845840000000005</c:v>
                </c:pt>
                <c:pt idx="174">
                  <c:v>0.59203780000000006</c:v>
                </c:pt>
                <c:pt idx="175">
                  <c:v>0.59548900000000005</c:v>
                </c:pt>
                <c:pt idx="176">
                  <c:v>0.59875920000000005</c:v>
                </c:pt>
                <c:pt idx="177">
                  <c:v>0.60213710000000009</c:v>
                </c:pt>
                <c:pt idx="178">
                  <c:v>0.60551290000000013</c:v>
                </c:pt>
                <c:pt idx="179">
                  <c:v>0.60893850000000016</c:v>
                </c:pt>
                <c:pt idx="180">
                  <c:v>0.61252690000000021</c:v>
                </c:pt>
                <c:pt idx="181">
                  <c:v>0.61624780000000023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9-4BC2-BBDB-352174F602A4}"/>
            </c:ext>
          </c:extLst>
        </c:ser>
        <c:ser>
          <c:idx val="2"/>
          <c:order val="1"/>
          <c:tx>
            <c:strRef>
              <c:f>'Fig 13'!$C$3</c:f>
              <c:strCache>
                <c:ptCount val="1"/>
                <c:pt idx="0">
                  <c:v>2022_23 Actuals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13'!$A$4:$A$185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13'!$C$4:$C$185</c:f>
              <c:numCache>
                <c:formatCode>0.0</c:formatCode>
                <c:ptCount val="182"/>
                <c:pt idx="0">
                  <c:v>1.6354E-3</c:v>
                </c:pt>
                <c:pt idx="1">
                  <c:v>3.2093E-3</c:v>
                </c:pt>
                <c:pt idx="2">
                  <c:v>4.8409000000000004E-3</c:v>
                </c:pt>
                <c:pt idx="3">
                  <c:v>6.4365000000000004E-3</c:v>
                </c:pt>
                <c:pt idx="4">
                  <c:v>8.0706000000000007E-3</c:v>
                </c:pt>
                <c:pt idx="5">
                  <c:v>9.7645000000000006E-3</c:v>
                </c:pt>
                <c:pt idx="6">
                  <c:v>1.1361600000000001E-2</c:v>
                </c:pt>
                <c:pt idx="7">
                  <c:v>1.2883E-2</c:v>
                </c:pt>
                <c:pt idx="8">
                  <c:v>1.42904E-2</c:v>
                </c:pt>
                <c:pt idx="9">
                  <c:v>1.5760400000000001E-2</c:v>
                </c:pt>
                <c:pt idx="10">
                  <c:v>1.7088100000000002E-2</c:v>
                </c:pt>
                <c:pt idx="11">
                  <c:v>1.8469000000000003E-2</c:v>
                </c:pt>
                <c:pt idx="12">
                  <c:v>1.9816200000000003E-2</c:v>
                </c:pt>
                <c:pt idx="13">
                  <c:v>2.1167800000000004E-2</c:v>
                </c:pt>
                <c:pt idx="14">
                  <c:v>2.2482800000000004E-2</c:v>
                </c:pt>
                <c:pt idx="15">
                  <c:v>2.3795400000000005E-2</c:v>
                </c:pt>
                <c:pt idx="16">
                  <c:v>2.5380000000000003E-2</c:v>
                </c:pt>
                <c:pt idx="17">
                  <c:v>2.7028300000000005E-2</c:v>
                </c:pt>
                <c:pt idx="18">
                  <c:v>2.8723600000000005E-2</c:v>
                </c:pt>
                <c:pt idx="19">
                  <c:v>3.0701200000000005E-2</c:v>
                </c:pt>
                <c:pt idx="20">
                  <c:v>3.2599900000000008E-2</c:v>
                </c:pt>
                <c:pt idx="21">
                  <c:v>3.4580000000000007E-2</c:v>
                </c:pt>
                <c:pt idx="22">
                  <c:v>3.6590200000000003E-2</c:v>
                </c:pt>
                <c:pt idx="23">
                  <c:v>3.8643900000000002E-2</c:v>
                </c:pt>
                <c:pt idx="24">
                  <c:v>4.0682300000000005E-2</c:v>
                </c:pt>
                <c:pt idx="25">
                  <c:v>4.2729700000000002E-2</c:v>
                </c:pt>
                <c:pt idx="26">
                  <c:v>4.4670399999999999E-2</c:v>
                </c:pt>
                <c:pt idx="27">
                  <c:v>4.6806399999999998E-2</c:v>
                </c:pt>
                <c:pt idx="28">
                  <c:v>4.89927E-2</c:v>
                </c:pt>
                <c:pt idx="29">
                  <c:v>5.1325500000000003E-2</c:v>
                </c:pt>
                <c:pt idx="30">
                  <c:v>5.4216200000000006E-2</c:v>
                </c:pt>
                <c:pt idx="31">
                  <c:v>5.7345900000000005E-2</c:v>
                </c:pt>
                <c:pt idx="32">
                  <c:v>6.0508400000000004E-2</c:v>
                </c:pt>
                <c:pt idx="33">
                  <c:v>6.3628500000000004E-2</c:v>
                </c:pt>
                <c:pt idx="34">
                  <c:v>6.6586800000000002E-2</c:v>
                </c:pt>
                <c:pt idx="35">
                  <c:v>6.9453100000000004E-2</c:v>
                </c:pt>
                <c:pt idx="36">
                  <c:v>7.2349300000000005E-2</c:v>
                </c:pt>
                <c:pt idx="37">
                  <c:v>7.4884200000000012E-2</c:v>
                </c:pt>
                <c:pt idx="38">
                  <c:v>7.7054600000000015E-2</c:v>
                </c:pt>
                <c:pt idx="39">
                  <c:v>7.928540000000002E-2</c:v>
                </c:pt>
                <c:pt idx="40">
                  <c:v>8.1495600000000015E-2</c:v>
                </c:pt>
                <c:pt idx="41">
                  <c:v>8.3764500000000019E-2</c:v>
                </c:pt>
                <c:pt idx="42">
                  <c:v>8.6210000000000023E-2</c:v>
                </c:pt>
                <c:pt idx="43">
                  <c:v>8.8573800000000022E-2</c:v>
                </c:pt>
                <c:pt idx="44">
                  <c:v>9.1290100000000027E-2</c:v>
                </c:pt>
                <c:pt idx="45">
                  <c:v>9.4289500000000026E-2</c:v>
                </c:pt>
                <c:pt idx="46">
                  <c:v>9.7242700000000029E-2</c:v>
                </c:pt>
                <c:pt idx="47">
                  <c:v>9.9794100000000024E-2</c:v>
                </c:pt>
                <c:pt idx="48">
                  <c:v>0.10234210000000002</c:v>
                </c:pt>
                <c:pt idx="49">
                  <c:v>0.10487540000000002</c:v>
                </c:pt>
                <c:pt idx="50">
                  <c:v>0.10764950000000002</c:v>
                </c:pt>
                <c:pt idx="51">
                  <c:v>0.11022820000000003</c:v>
                </c:pt>
                <c:pt idx="52">
                  <c:v>0.11296730000000002</c:v>
                </c:pt>
                <c:pt idx="53">
                  <c:v>0.11581270000000002</c:v>
                </c:pt>
                <c:pt idx="54">
                  <c:v>0.11891680000000002</c:v>
                </c:pt>
                <c:pt idx="55">
                  <c:v>0.12152110000000002</c:v>
                </c:pt>
                <c:pt idx="56">
                  <c:v>0.12399840000000002</c:v>
                </c:pt>
                <c:pt idx="57">
                  <c:v>0.12670440000000002</c:v>
                </c:pt>
                <c:pt idx="58">
                  <c:v>0.12976210000000002</c:v>
                </c:pt>
                <c:pt idx="59">
                  <c:v>0.13266930000000002</c:v>
                </c:pt>
                <c:pt idx="60">
                  <c:v>0.13553760000000001</c:v>
                </c:pt>
                <c:pt idx="61">
                  <c:v>0.13827500000000001</c:v>
                </c:pt>
                <c:pt idx="62">
                  <c:v>0.14088510000000001</c:v>
                </c:pt>
                <c:pt idx="63">
                  <c:v>0.1434792</c:v>
                </c:pt>
                <c:pt idx="64">
                  <c:v>0.14610970000000001</c:v>
                </c:pt>
                <c:pt idx="65">
                  <c:v>0.14871900000000002</c:v>
                </c:pt>
                <c:pt idx="66">
                  <c:v>0.15118860000000001</c:v>
                </c:pt>
                <c:pt idx="67">
                  <c:v>0.1536438</c:v>
                </c:pt>
                <c:pt idx="68">
                  <c:v>0.15639039999999998</c:v>
                </c:pt>
                <c:pt idx="69">
                  <c:v>0.15917219999999999</c:v>
                </c:pt>
                <c:pt idx="70">
                  <c:v>0.16171819999999998</c:v>
                </c:pt>
                <c:pt idx="71">
                  <c:v>0.16431119999999999</c:v>
                </c:pt>
                <c:pt idx="72">
                  <c:v>0.16719799999999999</c:v>
                </c:pt>
                <c:pt idx="73">
                  <c:v>0.16995039999999997</c:v>
                </c:pt>
                <c:pt idx="74">
                  <c:v>0.17287069999999996</c:v>
                </c:pt>
                <c:pt idx="75">
                  <c:v>0.17549619999999996</c:v>
                </c:pt>
                <c:pt idx="76">
                  <c:v>0.17805979999999996</c:v>
                </c:pt>
                <c:pt idx="77">
                  <c:v>0.18062229999999996</c:v>
                </c:pt>
                <c:pt idx="78">
                  <c:v>0.18286899999999995</c:v>
                </c:pt>
                <c:pt idx="79">
                  <c:v>0.18505919999999995</c:v>
                </c:pt>
                <c:pt idx="80">
                  <c:v>0.18838019999999994</c:v>
                </c:pt>
                <c:pt idx="81">
                  <c:v>0.19051919999999994</c:v>
                </c:pt>
                <c:pt idx="82">
                  <c:v>0.19268259999999995</c:v>
                </c:pt>
                <c:pt idx="83">
                  <c:v>0.19491589999999995</c:v>
                </c:pt>
                <c:pt idx="84">
                  <c:v>0.19711639999999994</c:v>
                </c:pt>
                <c:pt idx="85">
                  <c:v>0.19926629999999995</c:v>
                </c:pt>
                <c:pt idx="86">
                  <c:v>0.20144799999999996</c:v>
                </c:pt>
                <c:pt idx="87">
                  <c:v>0.20363009999999995</c:v>
                </c:pt>
                <c:pt idx="88">
                  <c:v>0.20582919999999996</c:v>
                </c:pt>
                <c:pt idx="89">
                  <c:v>0.20806189999999997</c:v>
                </c:pt>
                <c:pt idx="90">
                  <c:v>0.21028499999999997</c:v>
                </c:pt>
                <c:pt idx="91">
                  <c:v>0.21248029999999998</c:v>
                </c:pt>
                <c:pt idx="92">
                  <c:v>0.21479569999999998</c:v>
                </c:pt>
                <c:pt idx="93">
                  <c:v>0.21711919999999998</c:v>
                </c:pt>
                <c:pt idx="94">
                  <c:v>0.21931329999999999</c:v>
                </c:pt>
                <c:pt idx="95">
                  <c:v>0.22145229999999999</c:v>
                </c:pt>
                <c:pt idx="96">
                  <c:v>0.22361259999999999</c:v>
                </c:pt>
                <c:pt idx="97">
                  <c:v>0.2259024</c:v>
                </c:pt>
                <c:pt idx="98">
                  <c:v>0.2283239</c:v>
                </c:pt>
                <c:pt idx="99">
                  <c:v>0.23069010000000001</c:v>
                </c:pt>
                <c:pt idx="100">
                  <c:v>0.23302010000000001</c:v>
                </c:pt>
                <c:pt idx="101">
                  <c:v>0.23527380000000001</c:v>
                </c:pt>
                <c:pt idx="102">
                  <c:v>0.2375834</c:v>
                </c:pt>
                <c:pt idx="103">
                  <c:v>0.2399521</c:v>
                </c:pt>
                <c:pt idx="104">
                  <c:v>0.2423141</c:v>
                </c:pt>
                <c:pt idx="105">
                  <c:v>0.24464160000000001</c:v>
                </c:pt>
                <c:pt idx="106">
                  <c:v>0.24702110000000002</c:v>
                </c:pt>
                <c:pt idx="107">
                  <c:v>0.24944430000000001</c:v>
                </c:pt>
                <c:pt idx="108">
                  <c:v>0.25220310000000001</c:v>
                </c:pt>
                <c:pt idx="109">
                  <c:v>0.25490889999999999</c:v>
                </c:pt>
                <c:pt idx="110">
                  <c:v>0.25786439999999999</c:v>
                </c:pt>
                <c:pt idx="111">
                  <c:v>0.26070179999999998</c:v>
                </c:pt>
                <c:pt idx="112">
                  <c:v>0.2633587</c:v>
                </c:pt>
                <c:pt idx="113">
                  <c:v>0.26599719999999999</c:v>
                </c:pt>
                <c:pt idx="114">
                  <c:v>0.2687369</c:v>
                </c:pt>
                <c:pt idx="115">
                  <c:v>0.2714625</c:v>
                </c:pt>
                <c:pt idx="116">
                  <c:v>0.27428449999999999</c:v>
                </c:pt>
                <c:pt idx="117">
                  <c:v>0.2769838</c:v>
                </c:pt>
                <c:pt idx="118">
                  <c:v>0.27979500000000002</c:v>
                </c:pt>
                <c:pt idx="119">
                  <c:v>0.28249410000000003</c:v>
                </c:pt>
                <c:pt idx="120">
                  <c:v>0.28517320000000002</c:v>
                </c:pt>
                <c:pt idx="121">
                  <c:v>0.28791539999999999</c:v>
                </c:pt>
                <c:pt idx="122">
                  <c:v>0.29048180000000001</c:v>
                </c:pt>
                <c:pt idx="123">
                  <c:v>0.29315230000000003</c:v>
                </c:pt>
                <c:pt idx="124">
                  <c:v>0.29581350000000001</c:v>
                </c:pt>
                <c:pt idx="125">
                  <c:v>0.29859049999999998</c:v>
                </c:pt>
                <c:pt idx="126">
                  <c:v>0.30132499999999995</c:v>
                </c:pt>
                <c:pt idx="127">
                  <c:v>0.30413929999999995</c:v>
                </c:pt>
                <c:pt idx="128">
                  <c:v>0.30699369999999992</c:v>
                </c:pt>
                <c:pt idx="129">
                  <c:v>0.31001859999999992</c:v>
                </c:pt>
                <c:pt idx="130">
                  <c:v>0.31282299999999991</c:v>
                </c:pt>
                <c:pt idx="131">
                  <c:v>0.31573689999999993</c:v>
                </c:pt>
                <c:pt idx="132">
                  <c:v>0.31857299999999994</c:v>
                </c:pt>
                <c:pt idx="133">
                  <c:v>0.32143309999999992</c:v>
                </c:pt>
                <c:pt idx="134">
                  <c:v>0.3243454999999999</c:v>
                </c:pt>
                <c:pt idx="135">
                  <c:v>0.3272836999999999</c:v>
                </c:pt>
                <c:pt idx="136">
                  <c:v>0.33000509999999988</c:v>
                </c:pt>
                <c:pt idx="137">
                  <c:v>0.33241539999999986</c:v>
                </c:pt>
                <c:pt idx="138">
                  <c:v>0.33505199999999985</c:v>
                </c:pt>
                <c:pt idx="139">
                  <c:v>0.33794279999999988</c:v>
                </c:pt>
                <c:pt idx="140">
                  <c:v>0.34108009999999989</c:v>
                </c:pt>
                <c:pt idx="141">
                  <c:v>0.3439878999999999</c:v>
                </c:pt>
                <c:pt idx="142">
                  <c:v>0.3468603999999999</c:v>
                </c:pt>
                <c:pt idx="143">
                  <c:v>0.34982189999999991</c:v>
                </c:pt>
                <c:pt idx="144">
                  <c:v>0.35278129999999991</c:v>
                </c:pt>
                <c:pt idx="145">
                  <c:v>0.35569049999999991</c:v>
                </c:pt>
                <c:pt idx="146">
                  <c:v>0.35853499999999994</c:v>
                </c:pt>
                <c:pt idx="147">
                  <c:v>0.36130289999999993</c:v>
                </c:pt>
                <c:pt idx="148">
                  <c:v>0.36420459999999993</c:v>
                </c:pt>
                <c:pt idx="149">
                  <c:v>0.36722399999999994</c:v>
                </c:pt>
                <c:pt idx="150">
                  <c:v>0.37020049999999993</c:v>
                </c:pt>
                <c:pt idx="151">
                  <c:v>0.37319749999999996</c:v>
                </c:pt>
                <c:pt idx="152">
                  <c:v>0.37610899999999997</c:v>
                </c:pt>
                <c:pt idx="153">
                  <c:v>0.3788801</c:v>
                </c:pt>
                <c:pt idx="154">
                  <c:v>0.38168370000000001</c:v>
                </c:pt>
                <c:pt idx="155">
                  <c:v>0.38468859999999999</c:v>
                </c:pt>
                <c:pt idx="156">
                  <c:v>0.38779150000000001</c:v>
                </c:pt>
                <c:pt idx="157">
                  <c:v>0.3911094</c:v>
                </c:pt>
                <c:pt idx="158">
                  <c:v>0.39431109999999997</c:v>
                </c:pt>
                <c:pt idx="159">
                  <c:v>0.397561</c:v>
                </c:pt>
                <c:pt idx="160">
                  <c:v>0.40079419999999999</c:v>
                </c:pt>
                <c:pt idx="161">
                  <c:v>0.40397659999999996</c:v>
                </c:pt>
                <c:pt idx="162">
                  <c:v>0.40685379999999999</c:v>
                </c:pt>
                <c:pt idx="163">
                  <c:v>0.40960299999999999</c:v>
                </c:pt>
                <c:pt idx="164">
                  <c:v>0.41231509999999999</c:v>
                </c:pt>
                <c:pt idx="165">
                  <c:v>0.41514800000000002</c:v>
                </c:pt>
                <c:pt idx="166">
                  <c:v>0.41807359999999999</c:v>
                </c:pt>
                <c:pt idx="167">
                  <c:v>0.42095840000000001</c:v>
                </c:pt>
                <c:pt idx="168">
                  <c:v>0.42383189999999998</c:v>
                </c:pt>
                <c:pt idx="169">
                  <c:v>0.42672299999999996</c:v>
                </c:pt>
                <c:pt idx="170">
                  <c:v>0.42969329999999994</c:v>
                </c:pt>
                <c:pt idx="171">
                  <c:v>0.43267569999999994</c:v>
                </c:pt>
                <c:pt idx="172">
                  <c:v>0.43562819999999997</c:v>
                </c:pt>
                <c:pt idx="173">
                  <c:v>0.43852049999999998</c:v>
                </c:pt>
                <c:pt idx="174">
                  <c:v>0.44132729999999998</c:v>
                </c:pt>
                <c:pt idx="175">
                  <c:v>0.4439998</c:v>
                </c:pt>
                <c:pt idx="176">
                  <c:v>0.44675959999999998</c:v>
                </c:pt>
                <c:pt idx="177">
                  <c:v>0.44940379999999996</c:v>
                </c:pt>
                <c:pt idx="178">
                  <c:v>0.45187279999999996</c:v>
                </c:pt>
                <c:pt idx="179">
                  <c:v>0.45443019999999995</c:v>
                </c:pt>
                <c:pt idx="180">
                  <c:v>0.45702789999999993</c:v>
                </c:pt>
                <c:pt idx="181">
                  <c:v>0.45956979999999992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C9-4BC2-BBDB-352174F602A4}"/>
            </c:ext>
          </c:extLst>
        </c:ser>
        <c:ser>
          <c:idx val="3"/>
          <c:order val="2"/>
          <c:tx>
            <c:strRef>
              <c:f>'Fig 13'!$D$3</c:f>
              <c:strCache>
                <c:ptCount val="1"/>
                <c:pt idx="0">
                  <c:v>WO Forecast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13'!$A$4:$A$185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13'!$D$4:$D$185</c:f>
              <c:numCache>
                <c:formatCode>0.0</c:formatCode>
                <c:ptCount val="182"/>
                <c:pt idx="0">
                  <c:v>5.2563010117804047E-4</c:v>
                </c:pt>
                <c:pt idx="1">
                  <c:v>1.0689392051076644E-3</c:v>
                </c:pt>
                <c:pt idx="2">
                  <c:v>1.7602276970304876E-3</c:v>
                </c:pt>
                <c:pt idx="3">
                  <c:v>2.4563771032406713E-3</c:v>
                </c:pt>
                <c:pt idx="4">
                  <c:v>3.1579927308941495E-3</c:v>
                </c:pt>
                <c:pt idx="5">
                  <c:v>3.8656492241196478E-3</c:v>
                </c:pt>
                <c:pt idx="6">
                  <c:v>4.4898235714584461E-3</c:v>
                </c:pt>
                <c:pt idx="7">
                  <c:v>5.0548610963269671E-3</c:v>
                </c:pt>
                <c:pt idx="8">
                  <c:v>5.6381957843776318E-3</c:v>
                </c:pt>
                <c:pt idx="9">
                  <c:v>6.3701911164848624E-3</c:v>
                </c:pt>
                <c:pt idx="10">
                  <c:v>7.1091126209021395E-3</c:v>
                </c:pt>
                <c:pt idx="11">
                  <c:v>7.8559944459207151E-3</c:v>
                </c:pt>
                <c:pt idx="12">
                  <c:v>8.6119689248802204E-3</c:v>
                </c:pt>
                <c:pt idx="13">
                  <c:v>9.2870293948637082E-3</c:v>
                </c:pt>
                <c:pt idx="14">
                  <c:v>9.9058599417859734E-3</c:v>
                </c:pt>
                <c:pt idx="15">
                  <c:v>1.0543731043368849E-2</c:v>
                </c:pt>
                <c:pt idx="16">
                  <c:v>1.1329641319709172E-2</c:v>
                </c:pt>
                <c:pt idx="17">
                  <c:v>1.2121952719880525E-2</c:v>
                </c:pt>
                <c:pt idx="18">
                  <c:v>1.2920721943482176E-2</c:v>
                </c:pt>
                <c:pt idx="19">
                  <c:v>1.3725150381321412E-2</c:v>
                </c:pt>
                <c:pt idx="20">
                  <c:v>1.4446350703389408E-2</c:v>
                </c:pt>
                <c:pt idx="21">
                  <c:v>1.5110807411471673E-2</c:v>
                </c:pt>
                <c:pt idx="22">
                  <c:v>1.5793213162219939E-2</c:v>
                </c:pt>
                <c:pt idx="23">
                  <c:v>1.6624578721699507E-2</c:v>
                </c:pt>
                <c:pt idx="24">
                  <c:v>1.7464062725373992E-2</c:v>
                </c:pt>
                <c:pt idx="25">
                  <c:v>1.8310967979682045E-2</c:v>
                </c:pt>
                <c:pt idx="26">
                  <c:v>1.9166617359269781E-2</c:v>
                </c:pt>
                <c:pt idx="27">
                  <c:v>1.9942110471594467E-2</c:v>
                </c:pt>
                <c:pt idx="28">
                  <c:v>2.0660494406477346E-2</c:v>
                </c:pt>
                <c:pt idx="29">
                  <c:v>2.1398365135497231E-2</c:v>
                </c:pt>
                <c:pt idx="30">
                  <c:v>2.2287161983368997E-2</c:v>
                </c:pt>
                <c:pt idx="31">
                  <c:v>2.3182666100296182E-2</c:v>
                </c:pt>
                <c:pt idx="32">
                  <c:v>2.4083866466682025E-2</c:v>
                </c:pt>
                <c:pt idx="33">
                  <c:v>2.4992308169419931E-2</c:v>
                </c:pt>
                <c:pt idx="34">
                  <c:v>2.5817357296625262E-2</c:v>
                </c:pt>
                <c:pt idx="35">
                  <c:v>2.6584412831040755E-2</c:v>
                </c:pt>
                <c:pt idx="36">
                  <c:v>2.7370380304601049E-2</c:v>
                </c:pt>
                <c:pt idx="37">
                  <c:v>2.8306174736530045E-2</c:v>
                </c:pt>
                <c:pt idx="38">
                  <c:v>2.9250132637511434E-2</c:v>
                </c:pt>
                <c:pt idx="39">
                  <c:v>3.0201135960617586E-2</c:v>
                </c:pt>
                <c:pt idx="40">
                  <c:v>3.1157853238364227E-2</c:v>
                </c:pt>
                <c:pt idx="41">
                  <c:v>3.2030073397841793E-2</c:v>
                </c:pt>
                <c:pt idx="42">
                  <c:v>3.2843556223959458E-2</c:v>
                </c:pt>
                <c:pt idx="43">
                  <c:v>3.3672945914550029E-2</c:v>
                </c:pt>
                <c:pt idx="44">
                  <c:v>3.4650909481991038E-2</c:v>
                </c:pt>
                <c:pt idx="45">
                  <c:v>3.5637787583970196E-2</c:v>
                </c:pt>
                <c:pt idx="46">
                  <c:v>3.6634148828898712E-2</c:v>
                </c:pt>
                <c:pt idx="47">
                  <c:v>3.7639062112913631E-2</c:v>
                </c:pt>
                <c:pt idx="48">
                  <c:v>3.8563626196048341E-2</c:v>
                </c:pt>
                <c:pt idx="49">
                  <c:v>3.9432714898780502E-2</c:v>
                </c:pt>
                <c:pt idx="50">
                  <c:v>4.0318322855018171E-2</c:v>
                </c:pt>
                <c:pt idx="51">
                  <c:v>4.1351476470058462E-2</c:v>
                </c:pt>
                <c:pt idx="52">
                  <c:v>4.2390229869593017E-2</c:v>
                </c:pt>
                <c:pt idx="53">
                  <c:v>4.3432918764410952E-2</c:v>
                </c:pt>
                <c:pt idx="54">
                  <c:v>4.4477913887418244E-2</c:v>
                </c:pt>
                <c:pt idx="55">
                  <c:v>4.5436548501203079E-2</c:v>
                </c:pt>
                <c:pt idx="56">
                  <c:v>4.6333869586934744E-2</c:v>
                </c:pt>
                <c:pt idx="57">
                  <c:v>4.7247948063851068E-2</c:v>
                </c:pt>
                <c:pt idx="58">
                  <c:v>4.8310506908485366E-2</c:v>
                </c:pt>
                <c:pt idx="59">
                  <c:v>4.9381530816720531E-2</c:v>
                </c:pt>
                <c:pt idx="60">
                  <c:v>5.0460952602705333E-2</c:v>
                </c:pt>
                <c:pt idx="61">
                  <c:v>5.1547707557362224E-2</c:v>
                </c:pt>
                <c:pt idx="62">
                  <c:v>5.2548203379560017E-2</c:v>
                </c:pt>
                <c:pt idx="63">
                  <c:v>5.3487181978551609E-2</c:v>
                </c:pt>
                <c:pt idx="64">
                  <c:v>5.4439588626961605E-2</c:v>
                </c:pt>
                <c:pt idx="65">
                  <c:v>5.5534830419506263E-2</c:v>
                </c:pt>
                <c:pt idx="66">
                  <c:v>5.6630621143626311E-2</c:v>
                </c:pt>
                <c:pt idx="67">
                  <c:v>5.7727470056649577E-2</c:v>
                </c:pt>
                <c:pt idx="68">
                  <c:v>5.8826592696806568E-2</c:v>
                </c:pt>
                <c:pt idx="69">
                  <c:v>5.9838909481048294E-2</c:v>
                </c:pt>
                <c:pt idx="70">
                  <c:v>6.079174416411897E-2</c:v>
                </c:pt>
                <c:pt idx="71">
                  <c:v>6.1762053773693412E-2</c:v>
                </c:pt>
                <c:pt idx="72">
                  <c:v>6.2879859635725649E-2</c:v>
                </c:pt>
                <c:pt idx="73">
                  <c:v>6.4002772196814925E-2</c:v>
                </c:pt>
                <c:pt idx="74">
                  <c:v>6.5129675889701796E-2</c:v>
                </c:pt>
                <c:pt idx="75">
                  <c:v>6.6259030293743734E-2</c:v>
                </c:pt>
                <c:pt idx="76">
                  <c:v>6.7298717377378137E-2</c:v>
                </c:pt>
                <c:pt idx="77">
                  <c:v>6.8277285972230775E-2</c:v>
                </c:pt>
                <c:pt idx="78">
                  <c:v>6.9271156147641122E-2</c:v>
                </c:pt>
                <c:pt idx="79">
                  <c:v>7.0280987478418724E-2</c:v>
                </c:pt>
                <c:pt idx="80">
                  <c:v>7.1290133323709787E-2</c:v>
                </c:pt>
                <c:pt idx="81">
                  <c:v>7.2301364441178226E-2</c:v>
                </c:pt>
                <c:pt idx="82">
                  <c:v>7.3312647786485857E-2</c:v>
                </c:pt>
                <c:pt idx="83">
                  <c:v>7.4306293438040308E-2</c:v>
                </c:pt>
                <c:pt idx="84">
                  <c:v>7.5291801072288084E-2</c:v>
                </c:pt>
                <c:pt idx="85">
                  <c:v>7.6308574815713293E-2</c:v>
                </c:pt>
                <c:pt idx="86">
                  <c:v>7.7303685088933288E-2</c:v>
                </c:pt>
                <c:pt idx="87">
                  <c:v>7.8304223854836236E-2</c:v>
                </c:pt>
                <c:pt idx="88">
                  <c:v>7.9308907891381661E-2</c:v>
                </c:pt>
                <c:pt idx="89">
                  <c:v>8.0330224073585463E-2</c:v>
                </c:pt>
                <c:pt idx="90">
                  <c:v>8.135011733415573E-2</c:v>
                </c:pt>
                <c:pt idx="91">
                  <c:v>8.2355858570387755E-2</c:v>
                </c:pt>
                <c:pt idx="92">
                  <c:v>8.3359112168856594E-2</c:v>
                </c:pt>
                <c:pt idx="93">
                  <c:v>8.4361428388337115E-2</c:v>
                </c:pt>
                <c:pt idx="94">
                  <c:v>8.5393174051428336E-2</c:v>
                </c:pt>
                <c:pt idx="95">
                  <c:v>8.655174639661814E-2</c:v>
                </c:pt>
                <c:pt idx="96">
                  <c:v>8.7711317995035301E-2</c:v>
                </c:pt>
                <c:pt idx="97">
                  <c:v>8.8782556166195833E-2</c:v>
                </c:pt>
                <c:pt idx="98">
                  <c:v>8.9792438349402801E-2</c:v>
                </c:pt>
                <c:pt idx="99">
                  <c:v>9.0816613160913551E-2</c:v>
                </c:pt>
                <c:pt idx="100">
                  <c:v>9.1982579918441013E-2</c:v>
                </c:pt>
                <c:pt idx="101">
                  <c:v>9.315219053240302E-2</c:v>
                </c:pt>
                <c:pt idx="102">
                  <c:v>9.4324820261625017E-2</c:v>
                </c:pt>
                <c:pt idx="103">
                  <c:v>9.5501714581154945E-2</c:v>
                </c:pt>
                <c:pt idx="104">
                  <c:v>9.6590497375915754E-2</c:v>
                </c:pt>
                <c:pt idx="105">
                  <c:v>9.7617321728126871E-2</c:v>
                </c:pt>
                <c:pt idx="106">
                  <c:v>9.8656483277703141E-2</c:v>
                </c:pt>
                <c:pt idx="107">
                  <c:v>9.983522398500852E-2</c:v>
                </c:pt>
                <c:pt idx="108">
                  <c:v>0.10101392165269958</c:v>
                </c:pt>
                <c:pt idx="109">
                  <c:v>0.10219398982402292</c:v>
                </c:pt>
                <c:pt idx="110">
                  <c:v>0.10337524841709064</c:v>
                </c:pt>
                <c:pt idx="111">
                  <c:v>0.1044661421314467</c:v>
                </c:pt>
                <c:pt idx="112">
                  <c:v>0.10549310762367259</c:v>
                </c:pt>
                <c:pt idx="113">
                  <c:v>0.10652876897403736</c:v>
                </c:pt>
                <c:pt idx="114">
                  <c:v>0.10769966763245716</c:v>
                </c:pt>
                <c:pt idx="115">
                  <c:v>0.10886710747363848</c:v>
                </c:pt>
                <c:pt idx="116">
                  <c:v>0.11003249660331382</c:v>
                </c:pt>
                <c:pt idx="117">
                  <c:v>0.11119541477533253</c:v>
                </c:pt>
                <c:pt idx="118">
                  <c:v>0.11226853891240647</c:v>
                </c:pt>
                <c:pt idx="119">
                  <c:v>0.11327911514316694</c:v>
                </c:pt>
                <c:pt idx="120">
                  <c:v>0.11430223096652327</c:v>
                </c:pt>
                <c:pt idx="121">
                  <c:v>0.11546425229677028</c:v>
                </c:pt>
                <c:pt idx="122">
                  <c:v>0.11662592758539587</c:v>
                </c:pt>
                <c:pt idx="123">
                  <c:v>0.11778653119045318</c:v>
                </c:pt>
                <c:pt idx="124">
                  <c:v>0.11894585433301483</c:v>
                </c:pt>
                <c:pt idx="125">
                  <c:v>0.12001510833875989</c:v>
                </c:pt>
                <c:pt idx="126">
                  <c:v>0.12102290595197568</c:v>
                </c:pt>
                <c:pt idx="127">
                  <c:v>0.1220435511695081</c:v>
                </c:pt>
                <c:pt idx="128">
                  <c:v>0.12320388767873355</c:v>
                </c:pt>
                <c:pt idx="129">
                  <c:v>0.12436562392500022</c:v>
                </c:pt>
                <c:pt idx="130">
                  <c:v>0.12552859514520059</c:v>
                </c:pt>
                <c:pt idx="131">
                  <c:v>0.12669141254779992</c:v>
                </c:pt>
                <c:pt idx="132">
                  <c:v>0.12776624148434257</c:v>
                </c:pt>
                <c:pt idx="133">
                  <c:v>0.12877904495185105</c:v>
                </c:pt>
                <c:pt idx="134">
                  <c:v>0.12980163716111656</c:v>
                </c:pt>
                <c:pt idx="135">
                  <c:v>0.1309597394458501</c:v>
                </c:pt>
                <c:pt idx="136">
                  <c:v>0.13211438682772406</c:v>
                </c:pt>
                <c:pt idx="137">
                  <c:v>0.13326369899882887</c:v>
                </c:pt>
                <c:pt idx="138">
                  <c:v>0.13440919883897012</c:v>
                </c:pt>
                <c:pt idx="139">
                  <c:v>0.13546366569904206</c:v>
                </c:pt>
                <c:pt idx="140">
                  <c:v>0.13645311918913589</c:v>
                </c:pt>
                <c:pt idx="141">
                  <c:v>0.13745135244265572</c:v>
                </c:pt>
                <c:pt idx="142">
                  <c:v>0.13858691402620402</c:v>
                </c:pt>
                <c:pt idx="143">
                  <c:v>0.13971976662187294</c:v>
                </c:pt>
                <c:pt idx="144">
                  <c:v>0.14084837919977874</c:v>
                </c:pt>
                <c:pt idx="145">
                  <c:v>0.14197348356398415</c:v>
                </c:pt>
                <c:pt idx="146">
                  <c:v>0.14300781760139156</c:v>
                </c:pt>
                <c:pt idx="147">
                  <c:v>0.14397709762090385</c:v>
                </c:pt>
                <c:pt idx="148">
                  <c:v>0.14495567694091274</c:v>
                </c:pt>
                <c:pt idx="149">
                  <c:v>0.14606383781176324</c:v>
                </c:pt>
                <c:pt idx="150">
                  <c:v>0.14717010165819724</c:v>
                </c:pt>
                <c:pt idx="151">
                  <c:v>0.14826945186754753</c:v>
                </c:pt>
                <c:pt idx="152">
                  <c:v>0.14936475758476173</c:v>
                </c:pt>
                <c:pt idx="153">
                  <c:v>0.15037326056415848</c:v>
                </c:pt>
                <c:pt idx="154">
                  <c:v>0.15131481568590863</c:v>
                </c:pt>
                <c:pt idx="155">
                  <c:v>0.15226345377255718</c:v>
                </c:pt>
                <c:pt idx="156">
                  <c:v>0.15334464004947859</c:v>
                </c:pt>
                <c:pt idx="157">
                  <c:v>0.15441974802961642</c:v>
                </c:pt>
                <c:pt idx="158">
                  <c:v>0.15549088593628085</c:v>
                </c:pt>
                <c:pt idx="159">
                  <c:v>0.15655736215740299</c:v>
                </c:pt>
                <c:pt idx="160">
                  <c:v>0.15753080728663887</c:v>
                </c:pt>
                <c:pt idx="161">
                  <c:v>0.15843896303862789</c:v>
                </c:pt>
                <c:pt idx="162">
                  <c:v>0.15935603231858392</c:v>
                </c:pt>
                <c:pt idx="163">
                  <c:v>0.1604070950632305</c:v>
                </c:pt>
                <c:pt idx="164">
                  <c:v>0.16145481957423219</c:v>
                </c:pt>
                <c:pt idx="165">
                  <c:v>0.16249975544514988</c:v>
                </c:pt>
                <c:pt idx="166">
                  <c:v>0.16354255454780203</c:v>
                </c:pt>
                <c:pt idx="167">
                  <c:v>0.16449237011899323</c:v>
                </c:pt>
                <c:pt idx="168">
                  <c:v>0.16537528198917339</c:v>
                </c:pt>
                <c:pt idx="169">
                  <c:v>0.16626556826796468</c:v>
                </c:pt>
                <c:pt idx="170">
                  <c:v>0.16728791215876923</c:v>
                </c:pt>
                <c:pt idx="171">
                  <c:v>0.1683031762018688</c:v>
                </c:pt>
                <c:pt idx="172">
                  <c:v>0.16931399195879848</c:v>
                </c:pt>
                <c:pt idx="173">
                  <c:v>0.17031935094539583</c:v>
                </c:pt>
                <c:pt idx="174">
                  <c:v>0.17123047068828984</c:v>
                </c:pt>
                <c:pt idx="175">
                  <c:v>0.17207314990830391</c:v>
                </c:pt>
                <c:pt idx="176">
                  <c:v>0.17292120453391513</c:v>
                </c:pt>
                <c:pt idx="177">
                  <c:v>0.17389986953471825</c:v>
                </c:pt>
                <c:pt idx="178">
                  <c:v>0.17487136502685038</c:v>
                </c:pt>
                <c:pt idx="179">
                  <c:v>0.17583537238618097</c:v>
                </c:pt>
                <c:pt idx="180">
                  <c:v>0.17679337707235465</c:v>
                </c:pt>
                <c:pt idx="181">
                  <c:v>0.17765715683023806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C9-4BC2-BBDB-352174F602A4}"/>
            </c:ext>
          </c:extLst>
        </c:ser>
        <c:ser>
          <c:idx val="1"/>
          <c:order val="3"/>
          <c:tx>
            <c:strRef>
              <c:f>'Fig 13'!$E$3</c:f>
              <c:strCache>
                <c:ptCount val="1"/>
                <c:pt idx="0">
                  <c:v>Scenario 1</c:v>
                </c:pt>
              </c:strCache>
            </c:strRef>
          </c:tx>
          <c:spPr>
            <a:ln w="22225" cap="rnd">
              <a:solidFill>
                <a:schemeClr val="accent4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13'!$A$4:$A$185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13'!$E$4:$E$185</c:f>
              <c:numCache>
                <c:formatCode>0.0</c:formatCode>
                <c:ptCount val="182"/>
                <c:pt idx="0">
                  <c:v>5.6031569999999992E-3</c:v>
                </c:pt>
                <c:pt idx="1">
                  <c:v>1.1278646999999999E-2</c:v>
                </c:pt>
                <c:pt idx="2">
                  <c:v>1.6624904999999999E-2</c:v>
                </c:pt>
                <c:pt idx="3">
                  <c:v>2.2371872999999997E-2</c:v>
                </c:pt>
                <c:pt idx="4">
                  <c:v>2.7623738999999998E-2</c:v>
                </c:pt>
                <c:pt idx="5">
                  <c:v>3.2446394999999996E-2</c:v>
                </c:pt>
                <c:pt idx="6">
                  <c:v>3.7356032999999997E-2</c:v>
                </c:pt>
                <c:pt idx="7">
                  <c:v>4.1154056999999994E-2</c:v>
                </c:pt>
                <c:pt idx="8">
                  <c:v>4.4958920999999992E-2</c:v>
                </c:pt>
                <c:pt idx="9">
                  <c:v>4.8975254999999995E-2</c:v>
                </c:pt>
                <c:pt idx="10">
                  <c:v>5.3184134999999993E-2</c:v>
                </c:pt>
                <c:pt idx="11">
                  <c:v>5.8080548999999995E-2</c:v>
                </c:pt>
                <c:pt idx="12">
                  <c:v>6.2955074999999999E-2</c:v>
                </c:pt>
                <c:pt idx="13">
                  <c:v>6.7992336E-2</c:v>
                </c:pt>
                <c:pt idx="14">
                  <c:v>7.3156308000000003E-2</c:v>
                </c:pt>
                <c:pt idx="15">
                  <c:v>7.8781980000000001E-2</c:v>
                </c:pt>
                <c:pt idx="16">
                  <c:v>8.4957417000000007E-2</c:v>
                </c:pt>
                <c:pt idx="17">
                  <c:v>9.0904455000000009E-2</c:v>
                </c:pt>
                <c:pt idx="18">
                  <c:v>9.7088727000000014E-2</c:v>
                </c:pt>
                <c:pt idx="19">
                  <c:v>0.10298486400000001</c:v>
                </c:pt>
                <c:pt idx="20">
                  <c:v>0.10899956100000001</c:v>
                </c:pt>
                <c:pt idx="21">
                  <c:v>0.11494409100000001</c:v>
                </c:pt>
                <c:pt idx="22">
                  <c:v>0.12088548600000001</c:v>
                </c:pt>
                <c:pt idx="23">
                  <c:v>0.12711530100000001</c:v>
                </c:pt>
                <c:pt idx="24">
                  <c:v>0.13318996200000002</c:v>
                </c:pt>
                <c:pt idx="25">
                  <c:v>0.13874991300000003</c:v>
                </c:pt>
                <c:pt idx="26">
                  <c:v>0.14423781600000002</c:v>
                </c:pt>
                <c:pt idx="27">
                  <c:v>0.15058128900000001</c:v>
                </c:pt>
                <c:pt idx="28">
                  <c:v>0.157369647</c:v>
                </c:pt>
                <c:pt idx="29">
                  <c:v>0.163723494</c:v>
                </c:pt>
                <c:pt idx="30">
                  <c:v>0.17002535699999999</c:v>
                </c:pt>
                <c:pt idx="31">
                  <c:v>0.17492558999999999</c:v>
                </c:pt>
                <c:pt idx="32">
                  <c:v>0.18009976499999999</c:v>
                </c:pt>
                <c:pt idx="33">
                  <c:v>0.186173799</c:v>
                </c:pt>
                <c:pt idx="34">
                  <c:v>0.19242652800000001</c:v>
                </c:pt>
                <c:pt idx="35">
                  <c:v>0.19874782800000002</c:v>
                </c:pt>
                <c:pt idx="36">
                  <c:v>0.20522485200000001</c:v>
                </c:pt>
                <c:pt idx="37">
                  <c:v>0.211317639</c:v>
                </c:pt>
                <c:pt idx="38">
                  <c:v>0.217509492</c:v>
                </c:pt>
                <c:pt idx="39">
                  <c:v>0.223918914</c:v>
                </c:pt>
                <c:pt idx="40">
                  <c:v>0.23026461000000001</c:v>
                </c:pt>
                <c:pt idx="41">
                  <c:v>0.236150202</c:v>
                </c:pt>
                <c:pt idx="42">
                  <c:v>0.242216826</c:v>
                </c:pt>
                <c:pt idx="43">
                  <c:v>0.24877211099999999</c:v>
                </c:pt>
                <c:pt idx="44">
                  <c:v>0.25564494300000001</c:v>
                </c:pt>
                <c:pt idx="45">
                  <c:v>0.26309723700000004</c:v>
                </c:pt>
                <c:pt idx="46">
                  <c:v>0.27085573500000004</c:v>
                </c:pt>
                <c:pt idx="47">
                  <c:v>0.27860391600000006</c:v>
                </c:pt>
                <c:pt idx="48">
                  <c:v>0.28658300400000009</c:v>
                </c:pt>
                <c:pt idx="49">
                  <c:v>0.29560530600000007</c:v>
                </c:pt>
                <c:pt idx="50">
                  <c:v>0.30389874900000008</c:v>
                </c:pt>
                <c:pt idx="51">
                  <c:v>0.31190120700000007</c:v>
                </c:pt>
                <c:pt idx="52">
                  <c:v>0.31886387100000008</c:v>
                </c:pt>
                <c:pt idx="53">
                  <c:v>0.32629427700000008</c:v>
                </c:pt>
                <c:pt idx="54">
                  <c:v>0.33287122200000008</c:v>
                </c:pt>
                <c:pt idx="55">
                  <c:v>0.33942531000000009</c:v>
                </c:pt>
                <c:pt idx="56">
                  <c:v>0.34566931800000011</c:v>
                </c:pt>
                <c:pt idx="57">
                  <c:v>0.35154442200000013</c:v>
                </c:pt>
                <c:pt idx="58">
                  <c:v>0.35902225200000015</c:v>
                </c:pt>
                <c:pt idx="59">
                  <c:v>0.36635803800000016</c:v>
                </c:pt>
                <c:pt idx="60">
                  <c:v>0.37308609000000015</c:v>
                </c:pt>
                <c:pt idx="61">
                  <c:v>0.37952925600000015</c:v>
                </c:pt>
                <c:pt idx="62">
                  <c:v>0.38612455500000015</c:v>
                </c:pt>
                <c:pt idx="63">
                  <c:v>0.39283807200000015</c:v>
                </c:pt>
                <c:pt idx="64">
                  <c:v>0.39874731900000016</c:v>
                </c:pt>
                <c:pt idx="65">
                  <c:v>0.40361705700000017</c:v>
                </c:pt>
                <c:pt idx="66">
                  <c:v>0.40825474800000017</c:v>
                </c:pt>
                <c:pt idx="67">
                  <c:v>0.41232853800000019</c:v>
                </c:pt>
                <c:pt idx="68">
                  <c:v>0.4161997500000002</c:v>
                </c:pt>
                <c:pt idx="69">
                  <c:v>0.42159907500000021</c:v>
                </c:pt>
                <c:pt idx="70">
                  <c:v>0.42739398000000023</c:v>
                </c:pt>
                <c:pt idx="71">
                  <c:v>0.4328350860000002</c:v>
                </c:pt>
                <c:pt idx="72">
                  <c:v>0.43746132000000021</c:v>
                </c:pt>
                <c:pt idx="73">
                  <c:v>0.44253078600000023</c:v>
                </c:pt>
                <c:pt idx="74">
                  <c:v>0.44812448100000024</c:v>
                </c:pt>
                <c:pt idx="75">
                  <c:v>0.45442235400000025</c:v>
                </c:pt>
                <c:pt idx="76">
                  <c:v>0.46136620800000028</c:v>
                </c:pt>
                <c:pt idx="77">
                  <c:v>0.4683763530000003</c:v>
                </c:pt>
                <c:pt idx="78">
                  <c:v>0.47442867000000027</c:v>
                </c:pt>
                <c:pt idx="79">
                  <c:v>0.47976962700000025</c:v>
                </c:pt>
                <c:pt idx="80">
                  <c:v>0.48571324500000024</c:v>
                </c:pt>
                <c:pt idx="81">
                  <c:v>0.49223780700000025</c:v>
                </c:pt>
                <c:pt idx="82">
                  <c:v>0.49812966900000027</c:v>
                </c:pt>
                <c:pt idx="83">
                  <c:v>0.50408953200000028</c:v>
                </c:pt>
                <c:pt idx="84">
                  <c:v>0.51030053700000033</c:v>
                </c:pt>
                <c:pt idx="85">
                  <c:v>0.51655548900000037</c:v>
                </c:pt>
                <c:pt idx="86">
                  <c:v>0.5224683840000004</c:v>
                </c:pt>
                <c:pt idx="87">
                  <c:v>0.52866838800000038</c:v>
                </c:pt>
                <c:pt idx="88">
                  <c:v>0.53439626100000037</c:v>
                </c:pt>
                <c:pt idx="89">
                  <c:v>0.53958793500000035</c:v>
                </c:pt>
                <c:pt idx="90">
                  <c:v>0.54561796500000037</c:v>
                </c:pt>
                <c:pt idx="91">
                  <c:v>0.55204836300000037</c:v>
                </c:pt>
                <c:pt idx="92">
                  <c:v>0.55827960300000035</c:v>
                </c:pt>
                <c:pt idx="93">
                  <c:v>0.56431236900000037</c:v>
                </c:pt>
                <c:pt idx="94">
                  <c:v>0.57008168100000034</c:v>
                </c:pt>
                <c:pt idx="95">
                  <c:v>0.57608383800000029</c:v>
                </c:pt>
                <c:pt idx="96">
                  <c:v>0.58151388600000031</c:v>
                </c:pt>
                <c:pt idx="97">
                  <c:v>0.58692592200000027</c:v>
                </c:pt>
                <c:pt idx="98">
                  <c:v>0.59214495600000028</c:v>
                </c:pt>
                <c:pt idx="99">
                  <c:v>0.59841774900000033</c:v>
                </c:pt>
                <c:pt idx="100">
                  <c:v>0.60497075400000033</c:v>
                </c:pt>
                <c:pt idx="101">
                  <c:v>0.61134101700000032</c:v>
                </c:pt>
                <c:pt idx="102">
                  <c:v>0.61682111100000037</c:v>
                </c:pt>
                <c:pt idx="103">
                  <c:v>0.62279043600000039</c:v>
                </c:pt>
                <c:pt idx="104">
                  <c:v>0.62904578700000036</c:v>
                </c:pt>
                <c:pt idx="105">
                  <c:v>0.6351935790000004</c:v>
                </c:pt>
                <c:pt idx="106">
                  <c:v>0.64085003100000038</c:v>
                </c:pt>
                <c:pt idx="107">
                  <c:v>0.64714340100000034</c:v>
                </c:pt>
                <c:pt idx="108">
                  <c:v>0.65340616200000035</c:v>
                </c:pt>
                <c:pt idx="109">
                  <c:v>0.65991921000000031</c:v>
                </c:pt>
                <c:pt idx="110">
                  <c:v>0.66664942800000027</c:v>
                </c:pt>
                <c:pt idx="111">
                  <c:v>0.67363010400000023</c:v>
                </c:pt>
                <c:pt idx="112">
                  <c:v>0.68212361700000024</c:v>
                </c:pt>
                <c:pt idx="113">
                  <c:v>0.69176961300000028</c:v>
                </c:pt>
                <c:pt idx="114">
                  <c:v>0.70110444600000033</c:v>
                </c:pt>
                <c:pt idx="115">
                  <c:v>0.71001115200000031</c:v>
                </c:pt>
                <c:pt idx="116">
                  <c:v>0.71797553400000036</c:v>
                </c:pt>
                <c:pt idx="117">
                  <c:v>0.72499593900000037</c:v>
                </c:pt>
                <c:pt idx="118">
                  <c:v>0.73385926800000034</c:v>
                </c:pt>
                <c:pt idx="119">
                  <c:v>0.74195446500000029</c:v>
                </c:pt>
                <c:pt idx="120">
                  <c:v>0.74956499100000029</c:v>
                </c:pt>
                <c:pt idx="121">
                  <c:v>0.75618514200000031</c:v>
                </c:pt>
                <c:pt idx="122">
                  <c:v>0.76348935000000029</c:v>
                </c:pt>
                <c:pt idx="123">
                  <c:v>0.77139200100000027</c:v>
                </c:pt>
                <c:pt idx="124">
                  <c:v>0.77914839000000025</c:v>
                </c:pt>
                <c:pt idx="125">
                  <c:v>0.78672198000000026</c:v>
                </c:pt>
                <c:pt idx="126">
                  <c:v>0.79478913300000031</c:v>
                </c:pt>
                <c:pt idx="127">
                  <c:v>0.80403721200000033</c:v>
                </c:pt>
                <c:pt idx="128">
                  <c:v>0.81304258500000037</c:v>
                </c:pt>
                <c:pt idx="129">
                  <c:v>0.82134474900000032</c:v>
                </c:pt>
                <c:pt idx="130">
                  <c:v>0.82808061000000033</c:v>
                </c:pt>
                <c:pt idx="131">
                  <c:v>0.83496564000000029</c:v>
                </c:pt>
                <c:pt idx="132">
                  <c:v>0.84179748900000029</c:v>
                </c:pt>
                <c:pt idx="133">
                  <c:v>0.84696003600000025</c:v>
                </c:pt>
                <c:pt idx="134">
                  <c:v>0.85285395000000019</c:v>
                </c:pt>
                <c:pt idx="135">
                  <c:v>0.85921030500000017</c:v>
                </c:pt>
                <c:pt idx="136">
                  <c:v>0.86478148500000018</c:v>
                </c:pt>
                <c:pt idx="137">
                  <c:v>0.86940760500000014</c:v>
                </c:pt>
                <c:pt idx="138">
                  <c:v>0.87427187100000014</c:v>
                </c:pt>
                <c:pt idx="139">
                  <c:v>0.8791923960000001</c:v>
                </c:pt>
                <c:pt idx="140">
                  <c:v>0.88415778000000012</c:v>
                </c:pt>
                <c:pt idx="141">
                  <c:v>0.88963057800000012</c:v>
                </c:pt>
                <c:pt idx="142">
                  <c:v>0.89499895200000013</c:v>
                </c:pt>
                <c:pt idx="143">
                  <c:v>0.9002780640000001</c:v>
                </c:pt>
                <c:pt idx="144">
                  <c:v>0.90601494300000007</c:v>
                </c:pt>
                <c:pt idx="145">
                  <c:v>0.91242339600000011</c:v>
                </c:pt>
                <c:pt idx="146">
                  <c:v>0.9190429200000001</c:v>
                </c:pt>
                <c:pt idx="147">
                  <c:v>0.92549007600000011</c:v>
                </c:pt>
                <c:pt idx="148">
                  <c:v>0.93244504500000014</c:v>
                </c:pt>
                <c:pt idx="149">
                  <c:v>0.93928293600000012</c:v>
                </c:pt>
                <c:pt idx="150">
                  <c:v>0.94577004900000017</c:v>
                </c:pt>
                <c:pt idx="151">
                  <c:v>0.95223031500000022</c:v>
                </c:pt>
                <c:pt idx="152">
                  <c:v>0.95888346900000021</c:v>
                </c:pt>
                <c:pt idx="153">
                  <c:v>0.96600066000000018</c:v>
                </c:pt>
                <c:pt idx="154">
                  <c:v>0.97367194800000023</c:v>
                </c:pt>
                <c:pt idx="155">
                  <c:v>0.98074621800000028</c:v>
                </c:pt>
                <c:pt idx="156">
                  <c:v>0.98767092000000023</c:v>
                </c:pt>
                <c:pt idx="157">
                  <c:v>0.99419063700000021</c:v>
                </c:pt>
                <c:pt idx="158">
                  <c:v>1.0004280330000002</c:v>
                </c:pt>
                <c:pt idx="159">
                  <c:v>1.0069281990000001</c:v>
                </c:pt>
                <c:pt idx="160">
                  <c:v>1.0134277380000001</c:v>
                </c:pt>
                <c:pt idx="161">
                  <c:v>1.0197913890000001</c:v>
                </c:pt>
                <c:pt idx="162">
                  <c:v>1.0261727100000002</c:v>
                </c:pt>
                <c:pt idx="163">
                  <c:v>1.0327651020000002</c:v>
                </c:pt>
                <c:pt idx="164">
                  <c:v>1.0391277270000001</c:v>
                </c:pt>
                <c:pt idx="165">
                  <c:v>1.0459114680000001</c:v>
                </c:pt>
                <c:pt idx="166">
                  <c:v>1.0524682920000001</c:v>
                </c:pt>
                <c:pt idx="167">
                  <c:v>1.0585015710000001</c:v>
                </c:pt>
                <c:pt idx="168">
                  <c:v>1.0654046130000001</c:v>
                </c:pt>
                <c:pt idx="169">
                  <c:v>1.0724678250000002</c:v>
                </c:pt>
                <c:pt idx="170">
                  <c:v>1.0786373340000002</c:v>
                </c:pt>
                <c:pt idx="171">
                  <c:v>1.0847825040000001</c:v>
                </c:pt>
                <c:pt idx="172">
                  <c:v>1.0911934650000001</c:v>
                </c:pt>
                <c:pt idx="173">
                  <c:v>1.0975442910000002</c:v>
                </c:pt>
                <c:pt idx="174">
                  <c:v>1.1037368280000002</c:v>
                </c:pt>
                <c:pt idx="175">
                  <c:v>1.1101411200000002</c:v>
                </c:pt>
                <c:pt idx="176">
                  <c:v>1.1167462800000001</c:v>
                </c:pt>
                <c:pt idx="177">
                  <c:v>1.1229686280000002</c:v>
                </c:pt>
                <c:pt idx="178">
                  <c:v>1.1287681500000002</c:v>
                </c:pt>
                <c:pt idx="179">
                  <c:v>1.1348864730000001</c:v>
                </c:pt>
                <c:pt idx="180">
                  <c:v>1.1412211110000001</c:v>
                </c:pt>
                <c:pt idx="181">
                  <c:v>1.14769728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C9-4BC2-BBDB-352174F602A4}"/>
            </c:ext>
          </c:extLst>
        </c:ser>
        <c:ser>
          <c:idx val="4"/>
          <c:order val="4"/>
          <c:tx>
            <c:strRef>
              <c:f>'Fig 13'!$F$3</c:f>
              <c:strCache>
                <c:ptCount val="1"/>
                <c:pt idx="0">
                  <c:v>Scenario 2</c:v>
                </c:pt>
              </c:strCache>
            </c:strRef>
          </c:tx>
          <c:spPr>
            <a:ln w="22225" cap="rnd">
              <a:solidFill>
                <a:srgbClr val="ED7D31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'Fig 13'!$A$4:$A$185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13'!$F$4:$F$185</c:f>
              <c:numCache>
                <c:formatCode>0.0</c:formatCode>
                <c:ptCount val="182"/>
                <c:pt idx="0">
                  <c:v>6.5321999999999993E-3</c:v>
                </c:pt>
                <c:pt idx="1">
                  <c:v>1.2870599999999999E-2</c:v>
                </c:pt>
                <c:pt idx="2">
                  <c:v>1.91805E-2</c:v>
                </c:pt>
                <c:pt idx="3">
                  <c:v>2.5518900000000001E-2</c:v>
                </c:pt>
                <c:pt idx="4">
                  <c:v>3.1834500000000002E-2</c:v>
                </c:pt>
                <c:pt idx="5">
                  <c:v>3.8121599999999999E-2</c:v>
                </c:pt>
                <c:pt idx="6">
                  <c:v>4.4454299999999995E-2</c:v>
                </c:pt>
                <c:pt idx="7">
                  <c:v>5.0655899999999997E-2</c:v>
                </c:pt>
                <c:pt idx="8">
                  <c:v>5.6920199999999997E-2</c:v>
                </c:pt>
                <c:pt idx="9">
                  <c:v>6.3030599999999992E-2</c:v>
                </c:pt>
                <c:pt idx="10">
                  <c:v>6.9197999999999996E-2</c:v>
                </c:pt>
                <c:pt idx="11">
                  <c:v>7.5365399999999999E-2</c:v>
                </c:pt>
                <c:pt idx="12">
                  <c:v>8.1572699999999998E-2</c:v>
                </c:pt>
                <c:pt idx="13">
                  <c:v>8.7711600000000001E-2</c:v>
                </c:pt>
                <c:pt idx="14">
                  <c:v>9.4049999999999995E-2</c:v>
                </c:pt>
                <c:pt idx="15">
                  <c:v>0.1001547</c:v>
                </c:pt>
                <c:pt idx="16">
                  <c:v>0.1061454</c:v>
                </c:pt>
                <c:pt idx="17">
                  <c:v>0.1121703</c:v>
                </c:pt>
                <c:pt idx="18">
                  <c:v>0.1184631</c:v>
                </c:pt>
                <c:pt idx="19">
                  <c:v>0.1247958</c:v>
                </c:pt>
                <c:pt idx="20">
                  <c:v>0.131214</c:v>
                </c:pt>
                <c:pt idx="21">
                  <c:v>0.1376493</c:v>
                </c:pt>
                <c:pt idx="22">
                  <c:v>0.14341200000000001</c:v>
                </c:pt>
                <c:pt idx="23">
                  <c:v>0.14931720000000001</c:v>
                </c:pt>
                <c:pt idx="24">
                  <c:v>0.1554846</c:v>
                </c:pt>
                <c:pt idx="25">
                  <c:v>0.16178880000000001</c:v>
                </c:pt>
                <c:pt idx="26">
                  <c:v>0.16811010000000001</c:v>
                </c:pt>
                <c:pt idx="27">
                  <c:v>0.17430030000000002</c:v>
                </c:pt>
                <c:pt idx="28">
                  <c:v>0.18012570000000003</c:v>
                </c:pt>
                <c:pt idx="29">
                  <c:v>0.18611640000000002</c:v>
                </c:pt>
                <c:pt idx="30">
                  <c:v>0.19177650000000002</c:v>
                </c:pt>
                <c:pt idx="31">
                  <c:v>0.19745370000000001</c:v>
                </c:pt>
                <c:pt idx="32">
                  <c:v>0.20329050000000001</c:v>
                </c:pt>
                <c:pt idx="33">
                  <c:v>0.2090988</c:v>
                </c:pt>
                <c:pt idx="34">
                  <c:v>0.21486720000000001</c:v>
                </c:pt>
                <c:pt idx="35">
                  <c:v>0.2207325</c:v>
                </c:pt>
                <c:pt idx="36">
                  <c:v>0.22640399999999999</c:v>
                </c:pt>
                <c:pt idx="37">
                  <c:v>0.2319843</c:v>
                </c:pt>
                <c:pt idx="38">
                  <c:v>0.23757600000000001</c:v>
                </c:pt>
                <c:pt idx="39">
                  <c:v>0.2432076</c:v>
                </c:pt>
                <c:pt idx="40">
                  <c:v>0.24906719999999999</c:v>
                </c:pt>
                <c:pt idx="41">
                  <c:v>0.25480710000000001</c:v>
                </c:pt>
                <c:pt idx="42">
                  <c:v>0.26082060000000001</c:v>
                </c:pt>
                <c:pt idx="43">
                  <c:v>0.26698230000000001</c:v>
                </c:pt>
                <c:pt idx="44">
                  <c:v>0.27306419999999998</c:v>
                </c:pt>
                <c:pt idx="45">
                  <c:v>0.27907769999999998</c:v>
                </c:pt>
                <c:pt idx="46">
                  <c:v>0.28514819999999996</c:v>
                </c:pt>
                <c:pt idx="47">
                  <c:v>0.29107619999999995</c:v>
                </c:pt>
                <c:pt idx="48">
                  <c:v>0.29700419999999994</c:v>
                </c:pt>
                <c:pt idx="49">
                  <c:v>0.30302909999999994</c:v>
                </c:pt>
                <c:pt idx="50">
                  <c:v>0.30893999999999994</c:v>
                </c:pt>
                <c:pt idx="51">
                  <c:v>0.31476539999999992</c:v>
                </c:pt>
                <c:pt idx="52">
                  <c:v>0.32063639999999993</c:v>
                </c:pt>
                <c:pt idx="53">
                  <c:v>0.32635919999999996</c:v>
                </c:pt>
                <c:pt idx="54">
                  <c:v>0.33226439999999996</c:v>
                </c:pt>
                <c:pt idx="55">
                  <c:v>0.33806699999999995</c:v>
                </c:pt>
                <c:pt idx="56">
                  <c:v>0.34440539999999997</c:v>
                </c:pt>
                <c:pt idx="57">
                  <c:v>0.35068679999999997</c:v>
                </c:pt>
                <c:pt idx="58">
                  <c:v>0.35709929999999995</c:v>
                </c:pt>
                <c:pt idx="59">
                  <c:v>0.36383099999999996</c:v>
                </c:pt>
                <c:pt idx="60">
                  <c:v>0.37014659999999994</c:v>
                </c:pt>
                <c:pt idx="61">
                  <c:v>0.37663319999999995</c:v>
                </c:pt>
                <c:pt idx="62">
                  <c:v>0.38313689999999995</c:v>
                </c:pt>
                <c:pt idx="63">
                  <c:v>0.38944679999999993</c:v>
                </c:pt>
                <c:pt idx="64">
                  <c:v>0.39550589999999991</c:v>
                </c:pt>
                <c:pt idx="65">
                  <c:v>0.4016789999999999</c:v>
                </c:pt>
                <c:pt idx="66">
                  <c:v>0.40801739999999992</c:v>
                </c:pt>
                <c:pt idx="67">
                  <c:v>0.4145723999999999</c:v>
                </c:pt>
                <c:pt idx="68">
                  <c:v>0.42117869999999991</c:v>
                </c:pt>
                <c:pt idx="69">
                  <c:v>0.42750569999999993</c:v>
                </c:pt>
                <c:pt idx="70">
                  <c:v>0.43379849999999992</c:v>
                </c:pt>
                <c:pt idx="71">
                  <c:v>0.43980059999999993</c:v>
                </c:pt>
                <c:pt idx="72">
                  <c:v>0.44597369999999992</c:v>
                </c:pt>
                <c:pt idx="73">
                  <c:v>0.45245459999999993</c:v>
                </c:pt>
                <c:pt idx="74">
                  <c:v>0.45906659999999994</c:v>
                </c:pt>
                <c:pt idx="75">
                  <c:v>0.46559879999999992</c:v>
                </c:pt>
                <c:pt idx="76">
                  <c:v>0.47182319999999994</c:v>
                </c:pt>
                <c:pt idx="77">
                  <c:v>0.47830409999999995</c:v>
                </c:pt>
                <c:pt idx="78">
                  <c:v>0.48439739999999998</c:v>
                </c:pt>
                <c:pt idx="79">
                  <c:v>0.49055909999999997</c:v>
                </c:pt>
                <c:pt idx="80">
                  <c:v>0.49668659999999998</c:v>
                </c:pt>
                <c:pt idx="81">
                  <c:v>0.50277419999999995</c:v>
                </c:pt>
                <c:pt idx="82">
                  <c:v>0.50877629999999996</c:v>
                </c:pt>
                <c:pt idx="83">
                  <c:v>0.51483539999999994</c:v>
                </c:pt>
                <c:pt idx="84">
                  <c:v>0.52091729999999992</c:v>
                </c:pt>
                <c:pt idx="85">
                  <c:v>0.52688519999999994</c:v>
                </c:pt>
                <c:pt idx="86">
                  <c:v>0.53264789999999995</c:v>
                </c:pt>
                <c:pt idx="87">
                  <c:v>0.53842199999999996</c:v>
                </c:pt>
                <c:pt idx="88">
                  <c:v>0.54416189999999998</c:v>
                </c:pt>
                <c:pt idx="89">
                  <c:v>0.54998159999999996</c:v>
                </c:pt>
                <c:pt idx="90">
                  <c:v>0.55571579999999998</c:v>
                </c:pt>
                <c:pt idx="91">
                  <c:v>0.56142720000000002</c:v>
                </c:pt>
                <c:pt idx="92">
                  <c:v>0.56708159999999996</c:v>
                </c:pt>
                <c:pt idx="93">
                  <c:v>0.57262769999999996</c:v>
                </c:pt>
                <c:pt idx="94">
                  <c:v>0.57861269999999998</c:v>
                </c:pt>
                <c:pt idx="95">
                  <c:v>0.58465469999999997</c:v>
                </c:pt>
                <c:pt idx="96">
                  <c:v>0.59073089999999995</c:v>
                </c:pt>
                <c:pt idx="97">
                  <c:v>0.59691539999999998</c:v>
                </c:pt>
                <c:pt idx="98">
                  <c:v>0.60300299999999996</c:v>
                </c:pt>
                <c:pt idx="99">
                  <c:v>0.60876569999999997</c:v>
                </c:pt>
                <c:pt idx="100">
                  <c:v>0.61476779999999998</c:v>
                </c:pt>
                <c:pt idx="101">
                  <c:v>0.62118600000000002</c:v>
                </c:pt>
                <c:pt idx="102">
                  <c:v>0.62774099999999999</c:v>
                </c:pt>
                <c:pt idx="103">
                  <c:v>0.63416490000000003</c:v>
                </c:pt>
                <c:pt idx="104">
                  <c:v>0.64012140000000006</c:v>
                </c:pt>
                <c:pt idx="105">
                  <c:v>0.64620330000000004</c:v>
                </c:pt>
                <c:pt idx="106">
                  <c:v>0.65223390000000003</c:v>
                </c:pt>
                <c:pt idx="107">
                  <c:v>0.65763179999999999</c:v>
                </c:pt>
                <c:pt idx="108">
                  <c:v>0.66310950000000002</c:v>
                </c:pt>
                <c:pt idx="109">
                  <c:v>0.66902610000000007</c:v>
                </c:pt>
                <c:pt idx="110">
                  <c:v>0.67541010000000001</c:v>
                </c:pt>
                <c:pt idx="111">
                  <c:v>0.68167440000000001</c:v>
                </c:pt>
                <c:pt idx="112">
                  <c:v>0.68785890000000005</c:v>
                </c:pt>
                <c:pt idx="113">
                  <c:v>0.69410040000000006</c:v>
                </c:pt>
                <c:pt idx="114">
                  <c:v>0.70047870000000001</c:v>
                </c:pt>
                <c:pt idx="115">
                  <c:v>0.70636109999999996</c:v>
                </c:pt>
                <c:pt idx="116">
                  <c:v>0.71306999999999998</c:v>
                </c:pt>
                <c:pt idx="117">
                  <c:v>0.71998980000000001</c:v>
                </c:pt>
                <c:pt idx="118">
                  <c:v>0.72698940000000001</c:v>
                </c:pt>
                <c:pt idx="119">
                  <c:v>0.73387500000000006</c:v>
                </c:pt>
                <c:pt idx="120">
                  <c:v>0.74042430000000004</c:v>
                </c:pt>
                <c:pt idx="121">
                  <c:v>0.74712750000000006</c:v>
                </c:pt>
                <c:pt idx="122">
                  <c:v>0.75419550000000002</c:v>
                </c:pt>
                <c:pt idx="123">
                  <c:v>0.76110960000000005</c:v>
                </c:pt>
                <c:pt idx="124">
                  <c:v>0.76784700000000006</c:v>
                </c:pt>
                <c:pt idx="125">
                  <c:v>0.77465850000000003</c:v>
                </c:pt>
                <c:pt idx="126">
                  <c:v>0.7812192</c:v>
                </c:pt>
                <c:pt idx="127">
                  <c:v>0.78741510000000003</c:v>
                </c:pt>
                <c:pt idx="128">
                  <c:v>0.79367940000000003</c:v>
                </c:pt>
                <c:pt idx="129">
                  <c:v>0.80030279999999998</c:v>
                </c:pt>
                <c:pt idx="130">
                  <c:v>0.80697180000000002</c:v>
                </c:pt>
                <c:pt idx="131">
                  <c:v>0.81361800000000006</c:v>
                </c:pt>
                <c:pt idx="132">
                  <c:v>0.82030410000000009</c:v>
                </c:pt>
                <c:pt idx="133">
                  <c:v>0.82713270000000005</c:v>
                </c:pt>
                <c:pt idx="134">
                  <c:v>0.8335053</c:v>
                </c:pt>
                <c:pt idx="135">
                  <c:v>0.83982659999999998</c:v>
                </c:pt>
                <c:pt idx="136">
                  <c:v>0.84646710000000003</c:v>
                </c:pt>
                <c:pt idx="137">
                  <c:v>0.85295370000000004</c:v>
                </c:pt>
                <c:pt idx="138">
                  <c:v>0.85948020000000003</c:v>
                </c:pt>
                <c:pt idx="139">
                  <c:v>0.86592690000000005</c:v>
                </c:pt>
                <c:pt idx="140">
                  <c:v>0.87223680000000003</c:v>
                </c:pt>
                <c:pt idx="141">
                  <c:v>0.87841560000000007</c:v>
                </c:pt>
                <c:pt idx="142">
                  <c:v>0.88433220000000012</c:v>
                </c:pt>
                <c:pt idx="143">
                  <c:v>0.89045400000000008</c:v>
                </c:pt>
                <c:pt idx="144">
                  <c:v>0.89672400000000008</c:v>
                </c:pt>
                <c:pt idx="145">
                  <c:v>0.90309090000000003</c:v>
                </c:pt>
                <c:pt idx="146">
                  <c:v>0.90905310000000006</c:v>
                </c:pt>
                <c:pt idx="147">
                  <c:v>0.91453080000000009</c:v>
                </c:pt>
                <c:pt idx="148">
                  <c:v>0.91990020000000006</c:v>
                </c:pt>
                <c:pt idx="149">
                  <c:v>0.9253152</c:v>
                </c:pt>
                <c:pt idx="150">
                  <c:v>0.9311007</c:v>
                </c:pt>
                <c:pt idx="151">
                  <c:v>0.93682350000000003</c:v>
                </c:pt>
                <c:pt idx="152">
                  <c:v>0.942438</c:v>
                </c:pt>
                <c:pt idx="153">
                  <c:v>0.94778459999999998</c:v>
                </c:pt>
                <c:pt idx="154">
                  <c:v>0.95323380000000002</c:v>
                </c:pt>
                <c:pt idx="155">
                  <c:v>0.95855190000000001</c:v>
                </c:pt>
                <c:pt idx="156">
                  <c:v>0.96391559999999998</c:v>
                </c:pt>
                <c:pt idx="157">
                  <c:v>0.96921659999999998</c:v>
                </c:pt>
                <c:pt idx="158">
                  <c:v>0.97456889999999996</c:v>
                </c:pt>
                <c:pt idx="159">
                  <c:v>0.9800295</c:v>
                </c:pt>
                <c:pt idx="160">
                  <c:v>0.98534759999999999</c:v>
                </c:pt>
                <c:pt idx="161">
                  <c:v>0.99103050000000004</c:v>
                </c:pt>
                <c:pt idx="162">
                  <c:v>0.99715229999999999</c:v>
                </c:pt>
                <c:pt idx="163">
                  <c:v>1.0032855000000001</c:v>
                </c:pt>
                <c:pt idx="164">
                  <c:v>1.0090653000000001</c:v>
                </c:pt>
                <c:pt idx="165">
                  <c:v>1.0148565000000001</c:v>
                </c:pt>
                <c:pt idx="166">
                  <c:v>1.0209099000000001</c:v>
                </c:pt>
                <c:pt idx="167">
                  <c:v>1.0271229000000002</c:v>
                </c:pt>
                <c:pt idx="168">
                  <c:v>1.0336323000000003</c:v>
                </c:pt>
                <c:pt idx="169">
                  <c:v>1.0400163000000002</c:v>
                </c:pt>
                <c:pt idx="170">
                  <c:v>1.0464345000000002</c:v>
                </c:pt>
                <c:pt idx="171">
                  <c:v>1.0531662000000002</c:v>
                </c:pt>
                <c:pt idx="172">
                  <c:v>1.0601088000000001</c:v>
                </c:pt>
                <c:pt idx="173">
                  <c:v>1.06704</c:v>
                </c:pt>
                <c:pt idx="174">
                  <c:v>1.0745583000000001</c:v>
                </c:pt>
                <c:pt idx="175">
                  <c:v>1.0820253</c:v>
                </c:pt>
                <c:pt idx="176">
                  <c:v>1.0893953999999999</c:v>
                </c:pt>
                <c:pt idx="177">
                  <c:v>1.0969365</c:v>
                </c:pt>
                <c:pt idx="178">
                  <c:v>1.1041413</c:v>
                </c:pt>
                <c:pt idx="179">
                  <c:v>1.1110952999999999</c:v>
                </c:pt>
                <c:pt idx="180">
                  <c:v>1.1186079</c:v>
                </c:pt>
                <c:pt idx="181">
                  <c:v>1.1260748999999999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C9-4BC2-BBDB-352174F60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Cumulative demand (</a:t>
                </a:r>
                <a:r>
                  <a:rPr lang="en-GB" sz="800" err="1"/>
                  <a:t>bcm</a:t>
                </a:r>
                <a:r>
                  <a:rPr lang="en-GB" sz="80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14'!$B$3</c:f>
              <c:strCache>
                <c:ptCount val="1"/>
                <c:pt idx="0">
                  <c:v>2021_22 Actuals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'Fig 14'!$B$4:$B$185</c:f>
              <c:numCache>
                <c:formatCode>0.0</c:formatCode>
                <c:ptCount val="182"/>
                <c:pt idx="0">
                  <c:v>9.7690000000000001</c:v>
                </c:pt>
                <c:pt idx="1">
                  <c:v>10.673999999999999</c:v>
                </c:pt>
                <c:pt idx="2">
                  <c:v>9.5429999999999993</c:v>
                </c:pt>
                <c:pt idx="3">
                  <c:v>13.766999999999999</c:v>
                </c:pt>
                <c:pt idx="4">
                  <c:v>11.776999999999999</c:v>
                </c:pt>
                <c:pt idx="5">
                  <c:v>13.109</c:v>
                </c:pt>
                <c:pt idx="6">
                  <c:v>10.41</c:v>
                </c:pt>
                <c:pt idx="7">
                  <c:v>8.7279999999999998</c:v>
                </c:pt>
                <c:pt idx="8">
                  <c:v>11.896000000000001</c:v>
                </c:pt>
                <c:pt idx="9">
                  <c:v>10.663</c:v>
                </c:pt>
                <c:pt idx="10">
                  <c:v>13.305</c:v>
                </c:pt>
                <c:pt idx="11">
                  <c:v>14.311999999999999</c:v>
                </c:pt>
                <c:pt idx="12">
                  <c:v>14.105</c:v>
                </c:pt>
                <c:pt idx="13">
                  <c:v>12.321</c:v>
                </c:pt>
                <c:pt idx="14">
                  <c:v>14.999000000000001</c:v>
                </c:pt>
                <c:pt idx="15">
                  <c:v>12.236000000000001</c:v>
                </c:pt>
                <c:pt idx="16">
                  <c:v>9.81</c:v>
                </c:pt>
                <c:pt idx="17">
                  <c:v>9.8650000000000002</c:v>
                </c:pt>
                <c:pt idx="18">
                  <c:v>9.7840000000000007</c:v>
                </c:pt>
                <c:pt idx="19">
                  <c:v>13.717000000000001</c:v>
                </c:pt>
                <c:pt idx="20">
                  <c:v>12.97</c:v>
                </c:pt>
                <c:pt idx="21">
                  <c:v>13.420999999999999</c:v>
                </c:pt>
                <c:pt idx="22">
                  <c:v>7.7169999999999996</c:v>
                </c:pt>
                <c:pt idx="23">
                  <c:v>7.8440000000000003</c:v>
                </c:pt>
                <c:pt idx="24">
                  <c:v>11.443</c:v>
                </c:pt>
                <c:pt idx="25">
                  <c:v>8.3819999999999997</c:v>
                </c:pt>
                <c:pt idx="26">
                  <c:v>11.103999999999999</c:v>
                </c:pt>
                <c:pt idx="27">
                  <c:v>14.829000000000001</c:v>
                </c:pt>
                <c:pt idx="28">
                  <c:v>13.81</c:v>
                </c:pt>
                <c:pt idx="29">
                  <c:v>11.446</c:v>
                </c:pt>
                <c:pt idx="30">
                  <c:v>9.5820000000000007</c:v>
                </c:pt>
                <c:pt idx="31">
                  <c:v>14.756</c:v>
                </c:pt>
                <c:pt idx="32">
                  <c:v>15.566000000000001</c:v>
                </c:pt>
                <c:pt idx="33">
                  <c:v>14.99</c:v>
                </c:pt>
                <c:pt idx="34">
                  <c:v>15.555</c:v>
                </c:pt>
                <c:pt idx="35">
                  <c:v>14.941000000000001</c:v>
                </c:pt>
                <c:pt idx="36">
                  <c:v>10.345000000000001</c:v>
                </c:pt>
                <c:pt idx="37">
                  <c:v>12.637</c:v>
                </c:pt>
                <c:pt idx="38">
                  <c:v>13</c:v>
                </c:pt>
                <c:pt idx="39">
                  <c:v>15.561</c:v>
                </c:pt>
                <c:pt idx="40">
                  <c:v>17.167999999999999</c:v>
                </c:pt>
                <c:pt idx="41">
                  <c:v>12.285</c:v>
                </c:pt>
                <c:pt idx="42">
                  <c:v>11.473000000000001</c:v>
                </c:pt>
                <c:pt idx="43">
                  <c:v>15.026999999999999</c:v>
                </c:pt>
                <c:pt idx="44">
                  <c:v>11.962999999999999</c:v>
                </c:pt>
                <c:pt idx="45">
                  <c:v>17.614999999999998</c:v>
                </c:pt>
                <c:pt idx="46">
                  <c:v>14.013999999999999</c:v>
                </c:pt>
                <c:pt idx="47">
                  <c:v>14.709</c:v>
                </c:pt>
                <c:pt idx="48">
                  <c:v>12.696</c:v>
                </c:pt>
                <c:pt idx="49">
                  <c:v>14.356999999999999</c:v>
                </c:pt>
                <c:pt idx="50">
                  <c:v>11.833</c:v>
                </c:pt>
                <c:pt idx="51">
                  <c:v>13.545999999999999</c:v>
                </c:pt>
                <c:pt idx="52">
                  <c:v>22.271999999999998</c:v>
                </c:pt>
                <c:pt idx="53">
                  <c:v>21.106000000000002</c:v>
                </c:pt>
                <c:pt idx="54">
                  <c:v>18.940999999999999</c:v>
                </c:pt>
                <c:pt idx="55">
                  <c:v>18.876000000000001</c:v>
                </c:pt>
                <c:pt idx="56">
                  <c:v>13.964</c:v>
                </c:pt>
                <c:pt idx="57">
                  <c:v>15.698</c:v>
                </c:pt>
                <c:pt idx="58">
                  <c:v>16.978000000000002</c:v>
                </c:pt>
                <c:pt idx="59">
                  <c:v>18.852</c:v>
                </c:pt>
                <c:pt idx="60">
                  <c:v>15.304</c:v>
                </c:pt>
                <c:pt idx="61">
                  <c:v>16.134</c:v>
                </c:pt>
                <c:pt idx="62">
                  <c:v>21.542999999999999</c:v>
                </c:pt>
                <c:pt idx="63">
                  <c:v>19.193999999999999</c:v>
                </c:pt>
                <c:pt idx="64">
                  <c:v>13.029</c:v>
                </c:pt>
                <c:pt idx="65">
                  <c:v>16.788</c:v>
                </c:pt>
                <c:pt idx="66">
                  <c:v>16.704999999999998</c:v>
                </c:pt>
                <c:pt idx="67">
                  <c:v>15.705</c:v>
                </c:pt>
                <c:pt idx="68">
                  <c:v>16.271999999999998</c:v>
                </c:pt>
                <c:pt idx="69">
                  <c:v>18.236999999999998</c:v>
                </c:pt>
                <c:pt idx="70">
                  <c:v>18.818999999999999</c:v>
                </c:pt>
                <c:pt idx="71">
                  <c:v>13.877000000000001</c:v>
                </c:pt>
                <c:pt idx="72">
                  <c:v>12.222</c:v>
                </c:pt>
                <c:pt idx="73">
                  <c:v>19.620999999999999</c:v>
                </c:pt>
                <c:pt idx="74">
                  <c:v>16.655000000000001</c:v>
                </c:pt>
                <c:pt idx="75">
                  <c:v>17.998999999999999</c:v>
                </c:pt>
                <c:pt idx="76">
                  <c:v>19.619</c:v>
                </c:pt>
                <c:pt idx="77">
                  <c:v>18.245999999999999</c:v>
                </c:pt>
                <c:pt idx="78">
                  <c:v>17.882000000000001</c:v>
                </c:pt>
                <c:pt idx="79">
                  <c:v>17.643999999999998</c:v>
                </c:pt>
                <c:pt idx="80">
                  <c:v>20.552</c:v>
                </c:pt>
                <c:pt idx="81">
                  <c:v>18.446999999999999</c:v>
                </c:pt>
                <c:pt idx="82">
                  <c:v>15.02</c:v>
                </c:pt>
                <c:pt idx="83">
                  <c:v>14.262</c:v>
                </c:pt>
                <c:pt idx="84">
                  <c:v>11.948</c:v>
                </c:pt>
                <c:pt idx="85">
                  <c:v>9.5190000000000001</c:v>
                </c:pt>
                <c:pt idx="86">
                  <c:v>12.412000000000001</c:v>
                </c:pt>
                <c:pt idx="87">
                  <c:v>15.867000000000001</c:v>
                </c:pt>
                <c:pt idx="88">
                  <c:v>14.096</c:v>
                </c:pt>
                <c:pt idx="89">
                  <c:v>9.7759999999999998</c:v>
                </c:pt>
                <c:pt idx="90">
                  <c:v>11.97</c:v>
                </c:pt>
                <c:pt idx="91">
                  <c:v>9.4830000000000005</c:v>
                </c:pt>
                <c:pt idx="92">
                  <c:v>7.8739999999999997</c:v>
                </c:pt>
                <c:pt idx="93">
                  <c:v>7.1239999999999997</c:v>
                </c:pt>
                <c:pt idx="94">
                  <c:v>10.098000000000001</c:v>
                </c:pt>
                <c:pt idx="95">
                  <c:v>17.783999999999999</c:v>
                </c:pt>
                <c:pt idx="96">
                  <c:v>20.408999999999999</c:v>
                </c:pt>
                <c:pt idx="97">
                  <c:v>15.101000000000001</c:v>
                </c:pt>
                <c:pt idx="98">
                  <c:v>18.888999999999999</c:v>
                </c:pt>
                <c:pt idx="99">
                  <c:v>12.478999999999999</c:v>
                </c:pt>
                <c:pt idx="100">
                  <c:v>16.712</c:v>
                </c:pt>
                <c:pt idx="101">
                  <c:v>18.062000000000001</c:v>
                </c:pt>
                <c:pt idx="102">
                  <c:v>20.606000000000002</c:v>
                </c:pt>
                <c:pt idx="103">
                  <c:v>21.277000000000001</c:v>
                </c:pt>
                <c:pt idx="104">
                  <c:v>23.521000000000001</c:v>
                </c:pt>
                <c:pt idx="105">
                  <c:v>23.683</c:v>
                </c:pt>
                <c:pt idx="106">
                  <c:v>20.015999999999998</c:v>
                </c:pt>
                <c:pt idx="107">
                  <c:v>18.87</c:v>
                </c:pt>
                <c:pt idx="108">
                  <c:v>22.372</c:v>
                </c:pt>
                <c:pt idx="109">
                  <c:v>19.375</c:v>
                </c:pt>
                <c:pt idx="110">
                  <c:v>19.254999999999999</c:v>
                </c:pt>
                <c:pt idx="111">
                  <c:v>23.934000000000001</c:v>
                </c:pt>
                <c:pt idx="112">
                  <c:v>23.405000000000001</c:v>
                </c:pt>
                <c:pt idx="113">
                  <c:v>19.768999999999998</c:v>
                </c:pt>
                <c:pt idx="114">
                  <c:v>18.042000000000002</c:v>
                </c:pt>
                <c:pt idx="115">
                  <c:v>24.077999999999999</c:v>
                </c:pt>
                <c:pt idx="116">
                  <c:v>23.577000000000002</c:v>
                </c:pt>
                <c:pt idx="117">
                  <c:v>15.37</c:v>
                </c:pt>
                <c:pt idx="118">
                  <c:v>19.167000000000002</c:v>
                </c:pt>
                <c:pt idx="119">
                  <c:v>13.818</c:v>
                </c:pt>
                <c:pt idx="120">
                  <c:v>12.664999999999999</c:v>
                </c:pt>
                <c:pt idx="121">
                  <c:v>12.401999999999999</c:v>
                </c:pt>
                <c:pt idx="122">
                  <c:v>14.151999999999999</c:v>
                </c:pt>
                <c:pt idx="123">
                  <c:v>13.364000000000001</c:v>
                </c:pt>
                <c:pt idx="124">
                  <c:v>16.831</c:v>
                </c:pt>
                <c:pt idx="125">
                  <c:v>12.9</c:v>
                </c:pt>
                <c:pt idx="126">
                  <c:v>15.457000000000001</c:v>
                </c:pt>
                <c:pt idx="127">
                  <c:v>11.035</c:v>
                </c:pt>
                <c:pt idx="128">
                  <c:v>11.558999999999999</c:v>
                </c:pt>
                <c:pt idx="129">
                  <c:v>14.525</c:v>
                </c:pt>
                <c:pt idx="130">
                  <c:v>16.716000000000001</c:v>
                </c:pt>
                <c:pt idx="131">
                  <c:v>19.41</c:v>
                </c:pt>
                <c:pt idx="132">
                  <c:v>20.888000000000002</c:v>
                </c:pt>
                <c:pt idx="133">
                  <c:v>16.373999999999999</c:v>
                </c:pt>
                <c:pt idx="134">
                  <c:v>12.182</c:v>
                </c:pt>
                <c:pt idx="135">
                  <c:v>16.015999999999998</c:v>
                </c:pt>
                <c:pt idx="136">
                  <c:v>15.891</c:v>
                </c:pt>
                <c:pt idx="137">
                  <c:v>16.181999999999999</c:v>
                </c:pt>
                <c:pt idx="138">
                  <c:v>12.595000000000001</c:v>
                </c:pt>
                <c:pt idx="139">
                  <c:v>17.552</c:v>
                </c:pt>
                <c:pt idx="140">
                  <c:v>15.92</c:v>
                </c:pt>
                <c:pt idx="141">
                  <c:v>14.436</c:v>
                </c:pt>
                <c:pt idx="142">
                  <c:v>12.262</c:v>
                </c:pt>
                <c:pt idx="143">
                  <c:v>15.933</c:v>
                </c:pt>
                <c:pt idx="144">
                  <c:v>13.355</c:v>
                </c:pt>
                <c:pt idx="145">
                  <c:v>13.407999999999999</c:v>
                </c:pt>
                <c:pt idx="146">
                  <c:v>16.745000000000001</c:v>
                </c:pt>
                <c:pt idx="147">
                  <c:v>15.054</c:v>
                </c:pt>
                <c:pt idx="148">
                  <c:v>10.462999999999999</c:v>
                </c:pt>
                <c:pt idx="149">
                  <c:v>10.302</c:v>
                </c:pt>
                <c:pt idx="150">
                  <c:v>18.62</c:v>
                </c:pt>
                <c:pt idx="151">
                  <c:v>19.498999999999999</c:v>
                </c:pt>
                <c:pt idx="152">
                  <c:v>16.372</c:v>
                </c:pt>
                <c:pt idx="153">
                  <c:v>17.431000000000001</c:v>
                </c:pt>
                <c:pt idx="154">
                  <c:v>19.535</c:v>
                </c:pt>
                <c:pt idx="155">
                  <c:v>16.853000000000002</c:v>
                </c:pt>
                <c:pt idx="156">
                  <c:v>14.638</c:v>
                </c:pt>
                <c:pt idx="157">
                  <c:v>13.114000000000001</c:v>
                </c:pt>
                <c:pt idx="158">
                  <c:v>12.278</c:v>
                </c:pt>
                <c:pt idx="159">
                  <c:v>17.934000000000001</c:v>
                </c:pt>
                <c:pt idx="160">
                  <c:v>13.576000000000001</c:v>
                </c:pt>
                <c:pt idx="161">
                  <c:v>15.234</c:v>
                </c:pt>
                <c:pt idx="162">
                  <c:v>12.7646</c:v>
                </c:pt>
                <c:pt idx="163">
                  <c:v>11.077999999999999</c:v>
                </c:pt>
                <c:pt idx="164">
                  <c:v>16.573</c:v>
                </c:pt>
                <c:pt idx="165">
                  <c:v>16.844000000000001</c:v>
                </c:pt>
                <c:pt idx="166">
                  <c:v>19.036999999999999</c:v>
                </c:pt>
                <c:pt idx="167">
                  <c:v>13.688000000000001</c:v>
                </c:pt>
                <c:pt idx="168">
                  <c:v>12.211</c:v>
                </c:pt>
                <c:pt idx="169">
                  <c:v>9.7929999999999993</c:v>
                </c:pt>
                <c:pt idx="170">
                  <c:v>12.451000000000001</c:v>
                </c:pt>
                <c:pt idx="171">
                  <c:v>14.616</c:v>
                </c:pt>
                <c:pt idx="172">
                  <c:v>14.412000000000001</c:v>
                </c:pt>
                <c:pt idx="173">
                  <c:v>17.974</c:v>
                </c:pt>
                <c:pt idx="174">
                  <c:v>18.673999999999999</c:v>
                </c:pt>
                <c:pt idx="175">
                  <c:v>17.257000000000001</c:v>
                </c:pt>
                <c:pt idx="176">
                  <c:v>12.85</c:v>
                </c:pt>
                <c:pt idx="177">
                  <c:v>15.363</c:v>
                </c:pt>
                <c:pt idx="178">
                  <c:v>18.704000000000001</c:v>
                </c:pt>
                <c:pt idx="179">
                  <c:v>18.138999999999999</c:v>
                </c:pt>
                <c:pt idx="180">
                  <c:v>17.318000000000001</c:v>
                </c:pt>
                <c:pt idx="181">
                  <c:v>17.149000000000001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3A-452B-9BCC-0C5C3D060645}"/>
            </c:ext>
          </c:extLst>
        </c:ser>
        <c:ser>
          <c:idx val="2"/>
          <c:order val="1"/>
          <c:tx>
            <c:strRef>
              <c:f>'Fig 14'!$C$3</c:f>
              <c:strCache>
                <c:ptCount val="1"/>
                <c:pt idx="0">
                  <c:v>2022_23 Actuals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'Fig 14'!$C$4:$C$185</c:f>
              <c:numCache>
                <c:formatCode>0.0</c:formatCode>
                <c:ptCount val="182"/>
                <c:pt idx="0">
                  <c:v>8.5120000000000005</c:v>
                </c:pt>
                <c:pt idx="1">
                  <c:v>13.811999999999999</c:v>
                </c:pt>
                <c:pt idx="2">
                  <c:v>9.8170000000000002</c:v>
                </c:pt>
                <c:pt idx="3">
                  <c:v>11.726000000000001</c:v>
                </c:pt>
                <c:pt idx="4">
                  <c:v>11.384</c:v>
                </c:pt>
                <c:pt idx="5">
                  <c:v>8.7189999999999994</c:v>
                </c:pt>
                <c:pt idx="6">
                  <c:v>9.9079999999999995</c:v>
                </c:pt>
                <c:pt idx="7">
                  <c:v>10.47</c:v>
                </c:pt>
                <c:pt idx="8">
                  <c:v>7.2220000000000004</c:v>
                </c:pt>
                <c:pt idx="9">
                  <c:v>13.93</c:v>
                </c:pt>
                <c:pt idx="10">
                  <c:v>13.977</c:v>
                </c:pt>
                <c:pt idx="11">
                  <c:v>15.542999999999999</c:v>
                </c:pt>
                <c:pt idx="12">
                  <c:v>14.848000000000001</c:v>
                </c:pt>
                <c:pt idx="13">
                  <c:v>14.098000000000001</c:v>
                </c:pt>
                <c:pt idx="14">
                  <c:v>9.4629999999999992</c:v>
                </c:pt>
                <c:pt idx="15">
                  <c:v>11.515000000000001</c:v>
                </c:pt>
                <c:pt idx="16">
                  <c:v>13.055999999999999</c:v>
                </c:pt>
                <c:pt idx="17">
                  <c:v>16.29</c:v>
                </c:pt>
                <c:pt idx="18">
                  <c:v>12.443</c:v>
                </c:pt>
                <c:pt idx="19">
                  <c:v>15.532</c:v>
                </c:pt>
                <c:pt idx="20">
                  <c:v>14.336</c:v>
                </c:pt>
                <c:pt idx="21">
                  <c:v>13.994999999999999</c:v>
                </c:pt>
                <c:pt idx="22">
                  <c:v>14.388</c:v>
                </c:pt>
                <c:pt idx="23">
                  <c:v>14.228</c:v>
                </c:pt>
                <c:pt idx="24">
                  <c:v>12.930999999999999</c:v>
                </c:pt>
                <c:pt idx="25">
                  <c:v>12.507999999999999</c:v>
                </c:pt>
                <c:pt idx="26">
                  <c:v>13.798</c:v>
                </c:pt>
                <c:pt idx="27">
                  <c:v>11.760999999999999</c:v>
                </c:pt>
                <c:pt idx="28">
                  <c:v>10.202999999999999</c:v>
                </c:pt>
                <c:pt idx="29">
                  <c:v>10.647</c:v>
                </c:pt>
                <c:pt idx="30">
                  <c:v>14.493</c:v>
                </c:pt>
                <c:pt idx="31">
                  <c:v>14.08</c:v>
                </c:pt>
                <c:pt idx="32">
                  <c:v>13.933</c:v>
                </c:pt>
                <c:pt idx="33">
                  <c:v>18.053999999999998</c:v>
                </c:pt>
                <c:pt idx="34">
                  <c:v>17.138999999999999</c:v>
                </c:pt>
                <c:pt idx="35">
                  <c:v>12.544</c:v>
                </c:pt>
                <c:pt idx="36">
                  <c:v>10.404</c:v>
                </c:pt>
                <c:pt idx="37">
                  <c:v>11.853</c:v>
                </c:pt>
                <c:pt idx="38">
                  <c:v>14.288</c:v>
                </c:pt>
                <c:pt idx="39">
                  <c:v>13.32</c:v>
                </c:pt>
                <c:pt idx="40">
                  <c:v>10.659000000000001</c:v>
                </c:pt>
                <c:pt idx="41">
                  <c:v>13.425000000000001</c:v>
                </c:pt>
                <c:pt idx="42">
                  <c:v>10.121</c:v>
                </c:pt>
                <c:pt idx="43">
                  <c:v>11.59</c:v>
                </c:pt>
                <c:pt idx="44">
                  <c:v>13.782999999999999</c:v>
                </c:pt>
                <c:pt idx="45">
                  <c:v>17.654</c:v>
                </c:pt>
                <c:pt idx="46">
                  <c:v>19.436</c:v>
                </c:pt>
                <c:pt idx="47">
                  <c:v>19.265000000000001</c:v>
                </c:pt>
                <c:pt idx="48">
                  <c:v>18.876999999999999</c:v>
                </c:pt>
                <c:pt idx="49">
                  <c:v>15.476000000000001</c:v>
                </c:pt>
                <c:pt idx="50">
                  <c:v>15.468</c:v>
                </c:pt>
                <c:pt idx="51">
                  <c:v>18.042000000000002</c:v>
                </c:pt>
                <c:pt idx="52">
                  <c:v>21.418700000000001</c:v>
                </c:pt>
                <c:pt idx="53">
                  <c:v>14.263</c:v>
                </c:pt>
                <c:pt idx="54">
                  <c:v>14.882999999999999</c:v>
                </c:pt>
                <c:pt idx="55">
                  <c:v>15.739000000000001</c:v>
                </c:pt>
                <c:pt idx="56">
                  <c:v>9.734</c:v>
                </c:pt>
                <c:pt idx="57">
                  <c:v>11.696999999999999</c:v>
                </c:pt>
                <c:pt idx="58">
                  <c:v>21.308</c:v>
                </c:pt>
                <c:pt idx="59">
                  <c:v>19.321999999999999</c:v>
                </c:pt>
                <c:pt idx="60">
                  <c:v>19.254000000000001</c:v>
                </c:pt>
                <c:pt idx="61">
                  <c:v>18.734999999999999</c:v>
                </c:pt>
                <c:pt idx="62">
                  <c:v>19.831</c:v>
                </c:pt>
                <c:pt idx="63">
                  <c:v>17.408999999999999</c:v>
                </c:pt>
                <c:pt idx="64">
                  <c:v>14.792999999999999</c:v>
                </c:pt>
                <c:pt idx="65">
                  <c:v>19.652000000000001</c:v>
                </c:pt>
                <c:pt idx="66">
                  <c:v>22.19</c:v>
                </c:pt>
                <c:pt idx="67">
                  <c:v>24.25</c:v>
                </c:pt>
                <c:pt idx="68">
                  <c:v>25.286999999999999</c:v>
                </c:pt>
                <c:pt idx="69">
                  <c:v>26.974</c:v>
                </c:pt>
                <c:pt idx="70">
                  <c:v>23.629000000000001</c:v>
                </c:pt>
                <c:pt idx="71">
                  <c:v>24.504999999999999</c:v>
                </c:pt>
                <c:pt idx="72">
                  <c:v>26.478000000000002</c:v>
                </c:pt>
                <c:pt idx="73">
                  <c:v>24.388999999999999</c:v>
                </c:pt>
                <c:pt idx="74">
                  <c:v>25.789000000000001</c:v>
                </c:pt>
                <c:pt idx="75">
                  <c:v>27.469000000000001</c:v>
                </c:pt>
                <c:pt idx="76">
                  <c:v>25.276</c:v>
                </c:pt>
                <c:pt idx="77">
                  <c:v>21.035</c:v>
                </c:pt>
                <c:pt idx="78">
                  <c:v>13.188000000000001</c:v>
                </c:pt>
                <c:pt idx="79">
                  <c:v>12.641999999999999</c:v>
                </c:pt>
                <c:pt idx="80">
                  <c:v>13.031000000000001</c:v>
                </c:pt>
                <c:pt idx="81">
                  <c:v>17.225999999999999</c:v>
                </c:pt>
                <c:pt idx="82">
                  <c:v>21.882999999999999</c:v>
                </c:pt>
                <c:pt idx="83">
                  <c:v>14.273999999999999</c:v>
                </c:pt>
                <c:pt idx="84">
                  <c:v>12.525</c:v>
                </c:pt>
                <c:pt idx="85">
                  <c:v>10.5</c:v>
                </c:pt>
                <c:pt idx="86">
                  <c:v>13.34</c:v>
                </c:pt>
                <c:pt idx="87">
                  <c:v>12.39</c:v>
                </c:pt>
                <c:pt idx="88">
                  <c:v>11.198</c:v>
                </c:pt>
                <c:pt idx="89">
                  <c:v>12.444000000000001</c:v>
                </c:pt>
                <c:pt idx="90">
                  <c:v>12.193</c:v>
                </c:pt>
                <c:pt idx="91">
                  <c:v>16.963000000000001</c:v>
                </c:pt>
                <c:pt idx="92">
                  <c:v>17.986999999999998</c:v>
                </c:pt>
                <c:pt idx="93">
                  <c:v>16.658999999999999</c:v>
                </c:pt>
                <c:pt idx="94">
                  <c:v>12.536</c:v>
                </c:pt>
                <c:pt idx="95">
                  <c:v>12.114000000000001</c:v>
                </c:pt>
                <c:pt idx="96">
                  <c:v>12.305999999999999</c:v>
                </c:pt>
                <c:pt idx="97">
                  <c:v>13.821999999999999</c:v>
                </c:pt>
                <c:pt idx="98">
                  <c:v>10.438000000000001</c:v>
                </c:pt>
                <c:pt idx="99">
                  <c:v>11.202</c:v>
                </c:pt>
                <c:pt idx="100">
                  <c:v>14.696</c:v>
                </c:pt>
                <c:pt idx="101">
                  <c:v>12.121</c:v>
                </c:pt>
                <c:pt idx="102">
                  <c:v>12.843999999999999</c:v>
                </c:pt>
                <c:pt idx="103">
                  <c:v>12.362</c:v>
                </c:pt>
                <c:pt idx="104">
                  <c:v>14.648</c:v>
                </c:pt>
                <c:pt idx="105">
                  <c:v>11.125999999999999</c:v>
                </c:pt>
                <c:pt idx="106">
                  <c:v>17.975999999999999</c:v>
                </c:pt>
                <c:pt idx="107">
                  <c:v>22.49</c:v>
                </c:pt>
                <c:pt idx="108">
                  <c:v>23.977</c:v>
                </c:pt>
                <c:pt idx="109">
                  <c:v>23.751000000000001</c:v>
                </c:pt>
                <c:pt idx="110">
                  <c:v>25.274999999999999</c:v>
                </c:pt>
                <c:pt idx="111">
                  <c:v>22.678999999999998</c:v>
                </c:pt>
                <c:pt idx="112">
                  <c:v>15.906000000000001</c:v>
                </c:pt>
                <c:pt idx="113">
                  <c:v>19.303000000000001</c:v>
                </c:pt>
                <c:pt idx="114">
                  <c:v>23.417999999999999</c:v>
                </c:pt>
                <c:pt idx="115">
                  <c:v>21.030999999999999</c:v>
                </c:pt>
                <c:pt idx="116">
                  <c:v>19.969000000000001</c:v>
                </c:pt>
                <c:pt idx="117">
                  <c:v>22.561</c:v>
                </c:pt>
                <c:pt idx="118">
                  <c:v>22.154</c:v>
                </c:pt>
                <c:pt idx="119">
                  <c:v>20.015000000000001</c:v>
                </c:pt>
                <c:pt idx="120">
                  <c:v>13.87</c:v>
                </c:pt>
                <c:pt idx="121">
                  <c:v>18.527999999999999</c:v>
                </c:pt>
                <c:pt idx="122">
                  <c:v>15.227</c:v>
                </c:pt>
                <c:pt idx="123">
                  <c:v>15.092000000000001</c:v>
                </c:pt>
                <c:pt idx="124">
                  <c:v>14.052</c:v>
                </c:pt>
                <c:pt idx="125">
                  <c:v>16.097999999999999</c:v>
                </c:pt>
                <c:pt idx="126">
                  <c:v>15.787000000000001</c:v>
                </c:pt>
                <c:pt idx="127">
                  <c:v>14.994</c:v>
                </c:pt>
                <c:pt idx="128">
                  <c:v>17.594999999999999</c:v>
                </c:pt>
                <c:pt idx="129">
                  <c:v>21.824999999999999</c:v>
                </c:pt>
                <c:pt idx="130">
                  <c:v>18.384</c:v>
                </c:pt>
                <c:pt idx="131">
                  <c:v>19.623000000000001</c:v>
                </c:pt>
                <c:pt idx="132">
                  <c:v>18.797000000000001</c:v>
                </c:pt>
                <c:pt idx="133">
                  <c:v>19.844000000000001</c:v>
                </c:pt>
                <c:pt idx="134">
                  <c:v>15.967000000000001</c:v>
                </c:pt>
                <c:pt idx="135">
                  <c:v>16.32</c:v>
                </c:pt>
                <c:pt idx="136">
                  <c:v>13.695</c:v>
                </c:pt>
                <c:pt idx="137">
                  <c:v>15.500999999999999</c:v>
                </c:pt>
                <c:pt idx="138">
                  <c:v>14.760999999999999</c:v>
                </c:pt>
                <c:pt idx="139">
                  <c:v>13.814</c:v>
                </c:pt>
                <c:pt idx="140">
                  <c:v>10.762</c:v>
                </c:pt>
                <c:pt idx="141">
                  <c:v>10.444000000000001</c:v>
                </c:pt>
                <c:pt idx="142">
                  <c:v>14.853999999999999</c:v>
                </c:pt>
                <c:pt idx="143">
                  <c:v>14.853999999999999</c:v>
                </c:pt>
                <c:pt idx="144">
                  <c:v>16.969000000000001</c:v>
                </c:pt>
                <c:pt idx="145">
                  <c:v>17.713999999999999</c:v>
                </c:pt>
                <c:pt idx="146">
                  <c:v>20.158000000000001</c:v>
                </c:pt>
                <c:pt idx="147">
                  <c:v>17.474</c:v>
                </c:pt>
                <c:pt idx="148">
                  <c:v>17.923999999999999</c:v>
                </c:pt>
                <c:pt idx="149">
                  <c:v>16.164999999999999</c:v>
                </c:pt>
                <c:pt idx="150">
                  <c:v>20.565999999999999</c:v>
                </c:pt>
                <c:pt idx="151">
                  <c:v>20.565999999999999</c:v>
                </c:pt>
                <c:pt idx="152">
                  <c:v>21.186</c:v>
                </c:pt>
                <c:pt idx="153">
                  <c:v>21.013999999999999</c:v>
                </c:pt>
                <c:pt idx="154">
                  <c:v>21.963000000000001</c:v>
                </c:pt>
                <c:pt idx="155">
                  <c:v>23.262</c:v>
                </c:pt>
                <c:pt idx="156">
                  <c:v>21.501000000000001</c:v>
                </c:pt>
                <c:pt idx="157">
                  <c:v>19.643000000000001</c:v>
                </c:pt>
                <c:pt idx="158">
                  <c:v>22.571999999999999</c:v>
                </c:pt>
                <c:pt idx="159">
                  <c:v>21.917000000000002</c:v>
                </c:pt>
                <c:pt idx="160">
                  <c:v>21.472999999999999</c:v>
                </c:pt>
                <c:pt idx="161">
                  <c:v>20.399000000000001</c:v>
                </c:pt>
                <c:pt idx="162">
                  <c:v>22.983000000000001</c:v>
                </c:pt>
                <c:pt idx="163">
                  <c:v>16.821000000000002</c:v>
                </c:pt>
                <c:pt idx="164">
                  <c:v>11.378</c:v>
                </c:pt>
                <c:pt idx="165">
                  <c:v>13.987</c:v>
                </c:pt>
                <c:pt idx="166">
                  <c:v>22.957000000000001</c:v>
                </c:pt>
                <c:pt idx="167">
                  <c:v>19.385999999999999</c:v>
                </c:pt>
                <c:pt idx="168">
                  <c:v>15.847</c:v>
                </c:pt>
                <c:pt idx="169">
                  <c:v>17.425000000000001</c:v>
                </c:pt>
                <c:pt idx="170">
                  <c:v>13.384</c:v>
                </c:pt>
                <c:pt idx="171">
                  <c:v>16.239000000000001</c:v>
                </c:pt>
                <c:pt idx="172">
                  <c:v>17.503</c:v>
                </c:pt>
                <c:pt idx="173">
                  <c:v>14.042999999999999</c:v>
                </c:pt>
                <c:pt idx="174">
                  <c:v>13.194000000000001</c:v>
                </c:pt>
                <c:pt idx="175">
                  <c:v>11.667</c:v>
                </c:pt>
                <c:pt idx="176">
                  <c:v>10.731999999999999</c:v>
                </c:pt>
                <c:pt idx="177">
                  <c:v>14.823</c:v>
                </c:pt>
                <c:pt idx="178">
                  <c:v>17.306999999999999</c:v>
                </c:pt>
                <c:pt idx="179">
                  <c:v>18.533999999999999</c:v>
                </c:pt>
                <c:pt idx="180">
                  <c:v>15.586</c:v>
                </c:pt>
                <c:pt idx="181">
                  <c:v>13.266999999999999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3A-452B-9BCC-0C5C3D060645}"/>
            </c:ext>
          </c:extLst>
        </c:ser>
        <c:ser>
          <c:idx val="3"/>
          <c:order val="2"/>
          <c:tx>
            <c:strRef>
              <c:f>'Fig 14'!$D$3</c:f>
              <c:strCache>
                <c:ptCount val="1"/>
                <c:pt idx="0">
                  <c:v>2022 Winter Outlook Forecast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'Fig 14'!$D$4:$D$185</c:f>
              <c:numCache>
                <c:formatCode>0.0</c:formatCode>
                <c:ptCount val="182"/>
                <c:pt idx="0">
                  <c:v>13.341804744952581</c:v>
                </c:pt>
                <c:pt idx="1">
                  <c:v>13.396496338103628</c:v>
                </c:pt>
                <c:pt idx="2">
                  <c:v>14.938093891391754</c:v>
                </c:pt>
                <c:pt idx="3">
                  <c:v>14.988127292217102</c:v>
                </c:pt>
                <c:pt idx="4">
                  <c:v>15.044184459261048</c:v>
                </c:pt>
                <c:pt idx="5">
                  <c:v>15.105963320047302</c:v>
                </c:pt>
                <c:pt idx="6">
                  <c:v>13.651685202538795</c:v>
                </c:pt>
                <c:pt idx="7">
                  <c:v>13.704751222163766</c:v>
                </c:pt>
                <c:pt idx="8">
                  <c:v>13.764567887824892</c:v>
                </c:pt>
                <c:pt idx="9">
                  <c:v>15.35498355128991</c:v>
                </c:pt>
                <c:pt idx="10">
                  <c:v>15.425642049501654</c:v>
                </c:pt>
                <c:pt idx="11">
                  <c:v>15.506598125897147</c:v>
                </c:pt>
                <c:pt idx="12">
                  <c:v>15.598832025967134</c:v>
                </c:pt>
                <c:pt idx="13">
                  <c:v>14.119266628423874</c:v>
                </c:pt>
                <c:pt idx="14">
                  <c:v>14.197297687964864</c:v>
                </c:pt>
                <c:pt idx="15">
                  <c:v>14.26319261824939</c:v>
                </c:pt>
                <c:pt idx="16">
                  <c:v>15.904009483828464</c:v>
                </c:pt>
                <c:pt idx="17">
                  <c:v>15.969582519019236</c:v>
                </c:pt>
                <c:pt idx="18">
                  <c:v>16.035736833486983</c:v>
                </c:pt>
                <c:pt idx="19">
                  <c:v>16.093962008494824</c:v>
                </c:pt>
                <c:pt idx="20">
                  <c:v>14.545071944334774</c:v>
                </c:pt>
                <c:pt idx="21">
                  <c:v>14.617486811622467</c:v>
                </c:pt>
                <c:pt idx="22">
                  <c:v>14.673133123855491</c:v>
                </c:pt>
                <c:pt idx="23">
                  <c:v>16.369826898023504</c:v>
                </c:pt>
                <c:pt idx="24">
                  <c:v>16.452620622520939</c:v>
                </c:pt>
                <c:pt idx="25">
                  <c:v>16.528493158399499</c:v>
                </c:pt>
                <c:pt idx="26">
                  <c:v>16.617561259251396</c:v>
                </c:pt>
                <c:pt idx="27">
                  <c:v>15.04497201063301</c:v>
                </c:pt>
                <c:pt idx="28">
                  <c:v>15.112988898148997</c:v>
                </c:pt>
                <c:pt idx="29">
                  <c:v>15.181842305717113</c:v>
                </c:pt>
                <c:pt idx="30">
                  <c:v>16.95584190624804</c:v>
                </c:pt>
                <c:pt idx="31">
                  <c:v>17.024724479305938</c:v>
                </c:pt>
                <c:pt idx="32">
                  <c:v>17.083547228250119</c:v>
                </c:pt>
                <c:pt idx="33">
                  <c:v>17.157788699732123</c:v>
                </c:pt>
                <c:pt idx="34">
                  <c:v>15.50315788184473</c:v>
                </c:pt>
                <c:pt idx="35">
                  <c:v>15.562163187856266</c:v>
                </c:pt>
                <c:pt idx="36">
                  <c:v>15.625350625547219</c:v>
                </c:pt>
                <c:pt idx="37">
                  <c:v>17.438863477302895</c:v>
                </c:pt>
                <c:pt idx="38">
                  <c:v>17.522399189671066</c:v>
                </c:pt>
                <c:pt idx="39">
                  <c:v>17.594801578555401</c:v>
                </c:pt>
                <c:pt idx="40">
                  <c:v>17.653936432121053</c:v>
                </c:pt>
                <c:pt idx="41">
                  <c:v>15.940695885575696</c:v>
                </c:pt>
                <c:pt idx="42">
                  <c:v>15.991967452827184</c:v>
                </c:pt>
                <c:pt idx="43">
                  <c:v>16.027671190023412</c:v>
                </c:pt>
                <c:pt idx="44">
                  <c:v>17.87455891865724</c:v>
                </c:pt>
                <c:pt idx="45">
                  <c:v>17.965727603064895</c:v>
                </c:pt>
                <c:pt idx="46">
                  <c:v>18.062598868074428</c:v>
                </c:pt>
                <c:pt idx="47">
                  <c:v>18.150195511996525</c:v>
                </c:pt>
                <c:pt idx="48">
                  <c:v>16.425680635543117</c:v>
                </c:pt>
                <c:pt idx="49">
                  <c:v>16.505212396766179</c:v>
                </c:pt>
                <c:pt idx="50">
                  <c:v>16.545798502381931</c:v>
                </c:pt>
                <c:pt idx="51">
                  <c:v>18.441171266201703</c:v>
                </c:pt>
                <c:pt idx="52">
                  <c:v>18.499366816463546</c:v>
                </c:pt>
                <c:pt idx="53">
                  <c:v>18.540940503236239</c:v>
                </c:pt>
                <c:pt idx="54">
                  <c:v>18.56623571729131</c:v>
                </c:pt>
                <c:pt idx="55">
                  <c:v>16.746608166585421</c:v>
                </c:pt>
                <c:pt idx="56">
                  <c:v>16.77265242054203</c:v>
                </c:pt>
                <c:pt idx="57">
                  <c:v>16.815100461997734</c:v>
                </c:pt>
                <c:pt idx="58">
                  <c:v>18.75089138819413</c:v>
                </c:pt>
                <c:pt idx="59">
                  <c:v>18.837844114487055</c:v>
                </c:pt>
                <c:pt idx="60">
                  <c:v>18.924147303284506</c:v>
                </c:pt>
                <c:pt idx="61">
                  <c:v>18.999818293288609</c:v>
                </c:pt>
                <c:pt idx="62">
                  <c:v>17.138498068817725</c:v>
                </c:pt>
                <c:pt idx="63">
                  <c:v>17.161693320983662</c:v>
                </c:pt>
                <c:pt idx="64">
                  <c:v>17.173696647484135</c:v>
                </c:pt>
                <c:pt idx="65">
                  <c:v>19.093978195829816</c:v>
                </c:pt>
                <c:pt idx="66">
                  <c:v>19.101782405941552</c:v>
                </c:pt>
                <c:pt idx="67">
                  <c:v>19.114688287477374</c:v>
                </c:pt>
                <c:pt idx="68">
                  <c:v>19.139772461254434</c:v>
                </c:pt>
                <c:pt idx="69">
                  <c:v>17.259425517339576</c:v>
                </c:pt>
                <c:pt idx="70">
                  <c:v>17.300359472630742</c:v>
                </c:pt>
                <c:pt idx="71">
                  <c:v>17.348729104732488</c:v>
                </c:pt>
                <c:pt idx="72">
                  <c:v>19.336263320370684</c:v>
                </c:pt>
                <c:pt idx="73">
                  <c:v>19.389786292941093</c:v>
                </c:pt>
                <c:pt idx="74">
                  <c:v>19.432139627371672</c:v>
                </c:pt>
                <c:pt idx="75">
                  <c:v>19.459059187161234</c:v>
                </c:pt>
                <c:pt idx="76">
                  <c:v>17.521299792446367</c:v>
                </c:pt>
                <c:pt idx="77">
                  <c:v>17.546622997041293</c:v>
                </c:pt>
                <c:pt idx="78">
                  <c:v>17.575129019755295</c:v>
                </c:pt>
                <c:pt idx="79">
                  <c:v>17.596105812602268</c:v>
                </c:pt>
                <c:pt idx="80">
                  <c:v>17.591916046856678</c:v>
                </c:pt>
                <c:pt idx="81">
                  <c:v>17.612746501711033</c:v>
                </c:pt>
                <c:pt idx="82">
                  <c:v>17.615219416951035</c:v>
                </c:pt>
                <c:pt idx="83">
                  <c:v>17.616532004643197</c:v>
                </c:pt>
                <c:pt idx="84">
                  <c:v>17.635300364876802</c:v>
                </c:pt>
                <c:pt idx="85">
                  <c:v>17.68720576787895</c:v>
                </c:pt>
                <c:pt idx="86">
                  <c:v>17.726352482906581</c:v>
                </c:pt>
                <c:pt idx="87">
                  <c:v>17.777581424808748</c:v>
                </c:pt>
                <c:pt idx="88">
                  <c:v>17.817188868629486</c:v>
                </c:pt>
                <c:pt idx="89">
                  <c:v>17.829948203914377</c:v>
                </c:pt>
                <c:pt idx="90">
                  <c:v>17.831790502082683</c:v>
                </c:pt>
                <c:pt idx="91">
                  <c:v>17.832863045640373</c:v>
                </c:pt>
                <c:pt idx="92">
                  <c:v>17.800979111055337</c:v>
                </c:pt>
                <c:pt idx="93">
                  <c:v>17.794509342548931</c:v>
                </c:pt>
                <c:pt idx="94">
                  <c:v>17.812957068117868</c:v>
                </c:pt>
                <c:pt idx="95">
                  <c:v>19.806735137056254</c:v>
                </c:pt>
                <c:pt idx="96">
                  <c:v>19.819154686458965</c:v>
                </c:pt>
                <c:pt idx="97">
                  <c:v>17.84684130832348</c:v>
                </c:pt>
                <c:pt idx="98">
                  <c:v>17.858267014832158</c:v>
                </c:pt>
                <c:pt idx="99">
                  <c:v>17.877990255003983</c:v>
                </c:pt>
                <c:pt idx="100">
                  <c:v>19.892951714482226</c:v>
                </c:pt>
                <c:pt idx="101">
                  <c:v>19.931960360460462</c:v>
                </c:pt>
                <c:pt idx="102">
                  <c:v>19.964700352525522</c:v>
                </c:pt>
                <c:pt idx="103">
                  <c:v>20.009966327982237</c:v>
                </c:pt>
                <c:pt idx="104">
                  <c:v>18.020619262523834</c:v>
                </c:pt>
                <c:pt idx="105">
                  <c:v>18.025867073784301</c:v>
                </c:pt>
                <c:pt idx="106">
                  <c:v>18.027731547578256</c:v>
                </c:pt>
                <c:pt idx="107">
                  <c:v>20.038169008465868</c:v>
                </c:pt>
                <c:pt idx="108">
                  <c:v>20.040146965171228</c:v>
                </c:pt>
                <c:pt idx="109">
                  <c:v>20.05634329863166</c:v>
                </c:pt>
                <c:pt idx="110">
                  <c:v>20.070731489842412</c:v>
                </c:pt>
                <c:pt idx="111">
                  <c:v>18.054505456316821</c:v>
                </c:pt>
                <c:pt idx="112">
                  <c:v>18.041354967613486</c:v>
                </c:pt>
                <c:pt idx="113">
                  <c:v>18.010266245664504</c:v>
                </c:pt>
                <c:pt idx="114">
                  <c:v>19.976106204556316</c:v>
                </c:pt>
                <c:pt idx="115">
                  <c:v>19.943685502801845</c:v>
                </c:pt>
                <c:pt idx="116">
                  <c:v>19.925432560151556</c:v>
                </c:pt>
                <c:pt idx="117">
                  <c:v>19.902942190129597</c:v>
                </c:pt>
                <c:pt idx="118">
                  <c:v>17.90767828511234</c:v>
                </c:pt>
                <c:pt idx="119">
                  <c:v>17.906759273784299</c:v>
                </c:pt>
                <c:pt idx="120">
                  <c:v>17.910724421275674</c:v>
                </c:pt>
                <c:pt idx="121">
                  <c:v>19.903456763023385</c:v>
                </c:pt>
                <c:pt idx="122">
                  <c:v>19.902355856702947</c:v>
                </c:pt>
                <c:pt idx="123">
                  <c:v>19.893941023872387</c:v>
                </c:pt>
                <c:pt idx="124">
                  <c:v>19.883418835205251</c:v>
                </c:pt>
                <c:pt idx="125">
                  <c:v>17.887023631363277</c:v>
                </c:pt>
                <c:pt idx="126">
                  <c:v>17.895560145333885</c:v>
                </c:pt>
                <c:pt idx="127">
                  <c:v>17.902388512131672</c:v>
                </c:pt>
                <c:pt idx="128">
                  <c:v>19.90316430617564</c:v>
                </c:pt>
                <c:pt idx="129">
                  <c:v>19.919664285706016</c:v>
                </c:pt>
                <c:pt idx="130">
                  <c:v>19.934505873929098</c:v>
                </c:pt>
                <c:pt idx="131">
                  <c:v>19.935339789198061</c:v>
                </c:pt>
                <c:pt idx="132">
                  <c:v>17.952324080502937</c:v>
                </c:pt>
                <c:pt idx="133">
                  <c:v>17.95511068794556</c:v>
                </c:pt>
                <c:pt idx="134">
                  <c:v>17.934127812090647</c:v>
                </c:pt>
                <c:pt idx="135">
                  <c:v>19.897286222091367</c:v>
                </c:pt>
                <c:pt idx="136">
                  <c:v>19.864786480087847</c:v>
                </c:pt>
                <c:pt idx="137">
                  <c:v>19.813292592417408</c:v>
                </c:pt>
                <c:pt idx="138">
                  <c:v>19.777162104394623</c:v>
                </c:pt>
                <c:pt idx="139">
                  <c:v>17.781246231942468</c:v>
                </c:pt>
                <c:pt idx="140">
                  <c:v>17.756576751767746</c:v>
                </c:pt>
                <c:pt idx="141">
                  <c:v>17.726723422834667</c:v>
                </c:pt>
                <c:pt idx="142">
                  <c:v>19.686195219967662</c:v>
                </c:pt>
                <c:pt idx="143">
                  <c:v>19.661168641272294</c:v>
                </c:pt>
                <c:pt idx="144">
                  <c:v>19.6206620219514</c:v>
                </c:pt>
                <c:pt idx="145">
                  <c:v>19.58754042138186</c:v>
                </c:pt>
                <c:pt idx="146">
                  <c:v>17.611905855346674</c:v>
                </c:pt>
                <c:pt idx="147">
                  <c:v>17.586583985003742</c:v>
                </c:pt>
                <c:pt idx="148">
                  <c:v>17.561713758573259</c:v>
                </c:pt>
                <c:pt idx="149">
                  <c:v>19.425523478133069</c:v>
                </c:pt>
                <c:pt idx="150">
                  <c:v>19.40864561776673</c:v>
                </c:pt>
                <c:pt idx="151">
                  <c:v>19.341017371358934</c:v>
                </c:pt>
                <c:pt idx="152">
                  <c:v>19.302396810874342</c:v>
                </c:pt>
                <c:pt idx="153">
                  <c:v>17.390167889070156</c:v>
                </c:pt>
                <c:pt idx="154">
                  <c:v>17.347360880208512</c:v>
                </c:pt>
                <c:pt idx="155">
                  <c:v>17.302657797461208</c:v>
                </c:pt>
                <c:pt idx="156">
                  <c:v>19.168640838680407</c:v>
                </c:pt>
                <c:pt idx="157">
                  <c:v>19.109378639814658</c:v>
                </c:pt>
                <c:pt idx="158">
                  <c:v>19.071445328677271</c:v>
                </c:pt>
                <c:pt idx="159">
                  <c:v>19.026497794179118</c:v>
                </c:pt>
                <c:pt idx="160">
                  <c:v>17.083627753505326</c:v>
                </c:pt>
                <c:pt idx="161">
                  <c:v>17.055851522339939</c:v>
                </c:pt>
                <c:pt idx="162">
                  <c:v>17.028246561884309</c:v>
                </c:pt>
                <c:pt idx="163">
                  <c:v>18.8793386537732</c:v>
                </c:pt>
                <c:pt idx="164">
                  <c:v>18.84774237055289</c:v>
                </c:pt>
                <c:pt idx="165">
                  <c:v>18.821706661404061</c:v>
                </c:pt>
                <c:pt idx="166">
                  <c:v>18.802270394980333</c:v>
                </c:pt>
                <c:pt idx="167">
                  <c:v>16.881062752969573</c:v>
                </c:pt>
                <c:pt idx="168">
                  <c:v>16.838293340174243</c:v>
                </c:pt>
                <c:pt idx="169">
                  <c:v>16.796965180635667</c:v>
                </c:pt>
                <c:pt idx="170">
                  <c:v>18.603706277664891</c:v>
                </c:pt>
                <c:pt idx="171">
                  <c:v>18.534090247556534</c:v>
                </c:pt>
                <c:pt idx="172">
                  <c:v>18.491148663411931</c:v>
                </c:pt>
                <c:pt idx="173">
                  <c:v>18.437963896136306</c:v>
                </c:pt>
                <c:pt idx="174">
                  <c:v>16.54009058632623</c:v>
                </c:pt>
                <c:pt idx="175">
                  <c:v>16.48319973092164</c:v>
                </c:pt>
                <c:pt idx="176">
                  <c:v>16.424111402886311</c:v>
                </c:pt>
                <c:pt idx="177">
                  <c:v>18.175675674204214</c:v>
                </c:pt>
                <c:pt idx="178">
                  <c:v>18.105023004894178</c:v>
                </c:pt>
                <c:pt idx="179">
                  <c:v>18.031115900692619</c:v>
                </c:pt>
                <c:pt idx="180">
                  <c:v>17.972272466568526</c:v>
                </c:pt>
                <c:pt idx="181">
                  <c:v>16.119204701822046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A-452B-9BCC-0C5C3D060645}"/>
            </c:ext>
          </c:extLst>
        </c:ser>
        <c:ser>
          <c:idx val="1"/>
          <c:order val="3"/>
          <c:tx>
            <c:strRef>
              <c:f>'Fig 14'!$E$3</c:f>
              <c:strCache>
                <c:ptCount val="1"/>
                <c:pt idx="0">
                  <c:v>2022 Winter Outlook Scenario 1</c:v>
                </c:pt>
              </c:strCache>
            </c:strRef>
          </c:tx>
          <c:spPr>
            <a:ln w="22225" cap="rnd">
              <a:solidFill>
                <a:schemeClr val="accent2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'Fig 14'!$E$4:$E$185</c:f>
              <c:numCache>
                <c:formatCode>0.0</c:formatCode>
                <c:ptCount val="182"/>
                <c:pt idx="0">
                  <c:v>17.318000000000001</c:v>
                </c:pt>
                <c:pt idx="1">
                  <c:v>18.571999999999999</c:v>
                </c:pt>
                <c:pt idx="2">
                  <c:v>15.31</c:v>
                </c:pt>
                <c:pt idx="3">
                  <c:v>17.635999999999999</c:v>
                </c:pt>
                <c:pt idx="4">
                  <c:v>15.859</c:v>
                </c:pt>
                <c:pt idx="5">
                  <c:v>9.8290000000000006</c:v>
                </c:pt>
                <c:pt idx="6">
                  <c:v>8.7680000000000007</c:v>
                </c:pt>
                <c:pt idx="7">
                  <c:v>9.0030000000000001</c:v>
                </c:pt>
                <c:pt idx="8">
                  <c:v>14.11</c:v>
                </c:pt>
                <c:pt idx="9">
                  <c:v>9.4450000000000003</c:v>
                </c:pt>
                <c:pt idx="10">
                  <c:v>10.135999999999999</c:v>
                </c:pt>
                <c:pt idx="11">
                  <c:v>9.9280000000000008</c:v>
                </c:pt>
                <c:pt idx="12">
                  <c:v>10.859</c:v>
                </c:pt>
                <c:pt idx="13">
                  <c:v>12.834</c:v>
                </c:pt>
                <c:pt idx="14">
                  <c:v>11.89</c:v>
                </c:pt>
                <c:pt idx="15">
                  <c:v>11.868</c:v>
                </c:pt>
                <c:pt idx="16">
                  <c:v>11.840999999999999</c:v>
                </c:pt>
                <c:pt idx="17">
                  <c:v>13.507999999999999</c:v>
                </c:pt>
                <c:pt idx="18">
                  <c:v>9.7710000000000008</c:v>
                </c:pt>
                <c:pt idx="19">
                  <c:v>10.872</c:v>
                </c:pt>
                <c:pt idx="20">
                  <c:v>15.619</c:v>
                </c:pt>
                <c:pt idx="21">
                  <c:v>14.871</c:v>
                </c:pt>
                <c:pt idx="22">
                  <c:v>12.305</c:v>
                </c:pt>
                <c:pt idx="23">
                  <c:v>16.216999999999999</c:v>
                </c:pt>
                <c:pt idx="24">
                  <c:v>18.206</c:v>
                </c:pt>
                <c:pt idx="25">
                  <c:v>13.702999999999999</c:v>
                </c:pt>
                <c:pt idx="26">
                  <c:v>14.926</c:v>
                </c:pt>
                <c:pt idx="27">
                  <c:v>14.513999999999999</c:v>
                </c:pt>
                <c:pt idx="28">
                  <c:v>14.101000000000001</c:v>
                </c:pt>
                <c:pt idx="29">
                  <c:v>12.004</c:v>
                </c:pt>
                <c:pt idx="30">
                  <c:v>15.66</c:v>
                </c:pt>
                <c:pt idx="31">
                  <c:v>14.542</c:v>
                </c:pt>
                <c:pt idx="32">
                  <c:v>11.212</c:v>
                </c:pt>
                <c:pt idx="33">
                  <c:v>13.923</c:v>
                </c:pt>
                <c:pt idx="34">
                  <c:v>14.442</c:v>
                </c:pt>
                <c:pt idx="35">
                  <c:v>16.901</c:v>
                </c:pt>
                <c:pt idx="36">
                  <c:v>17.059999999999999</c:v>
                </c:pt>
                <c:pt idx="37">
                  <c:v>15.984</c:v>
                </c:pt>
                <c:pt idx="38">
                  <c:v>17.475000000000001</c:v>
                </c:pt>
                <c:pt idx="39">
                  <c:v>14.821999999999999</c:v>
                </c:pt>
                <c:pt idx="40">
                  <c:v>13.515000000000001</c:v>
                </c:pt>
                <c:pt idx="41">
                  <c:v>13.8</c:v>
                </c:pt>
                <c:pt idx="42">
                  <c:v>15.387</c:v>
                </c:pt>
                <c:pt idx="43">
                  <c:v>16.332000000000001</c:v>
                </c:pt>
                <c:pt idx="44">
                  <c:v>14.285</c:v>
                </c:pt>
                <c:pt idx="45">
                  <c:v>18.073</c:v>
                </c:pt>
                <c:pt idx="46">
                  <c:v>18.143999999999998</c:v>
                </c:pt>
                <c:pt idx="47">
                  <c:v>15.73</c:v>
                </c:pt>
                <c:pt idx="48">
                  <c:v>17.242000000000001</c:v>
                </c:pt>
                <c:pt idx="49">
                  <c:v>16.53</c:v>
                </c:pt>
                <c:pt idx="50">
                  <c:v>16.010000000000002</c:v>
                </c:pt>
                <c:pt idx="51">
                  <c:v>17.585999999999999</c:v>
                </c:pt>
                <c:pt idx="52">
                  <c:v>16.863</c:v>
                </c:pt>
                <c:pt idx="53">
                  <c:v>14.958</c:v>
                </c:pt>
                <c:pt idx="54">
                  <c:v>13.238</c:v>
                </c:pt>
                <c:pt idx="55">
                  <c:v>15.907999999999999</c:v>
                </c:pt>
                <c:pt idx="56">
                  <c:v>13.362</c:v>
                </c:pt>
                <c:pt idx="57">
                  <c:v>16.233000000000001</c:v>
                </c:pt>
                <c:pt idx="58">
                  <c:v>16.701000000000001</c:v>
                </c:pt>
                <c:pt idx="59">
                  <c:v>16.971</c:v>
                </c:pt>
                <c:pt idx="60">
                  <c:v>14.968999999999999</c:v>
                </c:pt>
                <c:pt idx="61">
                  <c:v>15.896000000000001</c:v>
                </c:pt>
                <c:pt idx="62">
                  <c:v>18.268000000000001</c:v>
                </c:pt>
                <c:pt idx="63">
                  <c:v>16.481999999999999</c:v>
                </c:pt>
                <c:pt idx="64">
                  <c:v>15.287000000000001</c:v>
                </c:pt>
                <c:pt idx="65">
                  <c:v>12.771000000000001</c:v>
                </c:pt>
                <c:pt idx="66">
                  <c:v>11.907</c:v>
                </c:pt>
                <c:pt idx="67">
                  <c:v>10.173</c:v>
                </c:pt>
                <c:pt idx="68">
                  <c:v>9.7140000000000004</c:v>
                </c:pt>
                <c:pt idx="69">
                  <c:v>13.741</c:v>
                </c:pt>
                <c:pt idx="70">
                  <c:v>10.454000000000001</c:v>
                </c:pt>
                <c:pt idx="71">
                  <c:v>14.522</c:v>
                </c:pt>
                <c:pt idx="72">
                  <c:v>14.573</c:v>
                </c:pt>
                <c:pt idx="73">
                  <c:v>12.98</c:v>
                </c:pt>
                <c:pt idx="74">
                  <c:v>14.035</c:v>
                </c:pt>
                <c:pt idx="75">
                  <c:v>16.594999999999999</c:v>
                </c:pt>
                <c:pt idx="76">
                  <c:v>19.044</c:v>
                </c:pt>
                <c:pt idx="77">
                  <c:v>20.114999999999998</c:v>
                </c:pt>
                <c:pt idx="78">
                  <c:v>13.632999999999999</c:v>
                </c:pt>
                <c:pt idx="79">
                  <c:v>16.297999999999998</c:v>
                </c:pt>
                <c:pt idx="80">
                  <c:v>17.050999999999998</c:v>
                </c:pt>
                <c:pt idx="81">
                  <c:v>17.238</c:v>
                </c:pt>
                <c:pt idx="82">
                  <c:v>12.79</c:v>
                </c:pt>
                <c:pt idx="83">
                  <c:v>14.487</c:v>
                </c:pt>
                <c:pt idx="84">
                  <c:v>14.858000000000001</c:v>
                </c:pt>
                <c:pt idx="85">
                  <c:v>11.427</c:v>
                </c:pt>
                <c:pt idx="86">
                  <c:v>11.11</c:v>
                </c:pt>
                <c:pt idx="87">
                  <c:v>11.355</c:v>
                </c:pt>
                <c:pt idx="88">
                  <c:v>7.8739999999999997</c:v>
                </c:pt>
                <c:pt idx="89">
                  <c:v>7.1959999999999997</c:v>
                </c:pt>
                <c:pt idx="90">
                  <c:v>14.162000000000001</c:v>
                </c:pt>
                <c:pt idx="91">
                  <c:v>15.099</c:v>
                </c:pt>
                <c:pt idx="92">
                  <c:v>10.903</c:v>
                </c:pt>
                <c:pt idx="93">
                  <c:v>9.9930000000000003</c:v>
                </c:pt>
                <c:pt idx="94">
                  <c:v>13.606999999999999</c:v>
                </c:pt>
                <c:pt idx="95">
                  <c:v>13.161</c:v>
                </c:pt>
                <c:pt idx="96">
                  <c:v>9.782</c:v>
                </c:pt>
                <c:pt idx="97">
                  <c:v>11.986000000000001</c:v>
                </c:pt>
                <c:pt idx="98">
                  <c:v>10.771000000000001</c:v>
                </c:pt>
                <c:pt idx="99">
                  <c:v>16.425999999999998</c:v>
                </c:pt>
                <c:pt idx="100">
                  <c:v>18.420000000000002</c:v>
                </c:pt>
                <c:pt idx="101">
                  <c:v>14.563000000000001</c:v>
                </c:pt>
                <c:pt idx="102">
                  <c:v>14.744</c:v>
                </c:pt>
                <c:pt idx="103">
                  <c:v>11.978</c:v>
                </c:pt>
                <c:pt idx="104">
                  <c:v>13.045</c:v>
                </c:pt>
                <c:pt idx="105">
                  <c:v>14.996</c:v>
                </c:pt>
                <c:pt idx="106">
                  <c:v>13.815</c:v>
                </c:pt>
                <c:pt idx="107">
                  <c:v>13.939</c:v>
                </c:pt>
                <c:pt idx="108">
                  <c:v>16.945</c:v>
                </c:pt>
                <c:pt idx="109">
                  <c:v>18.338000000000001</c:v>
                </c:pt>
                <c:pt idx="110">
                  <c:v>17.056000000000001</c:v>
                </c:pt>
                <c:pt idx="111">
                  <c:v>20.506</c:v>
                </c:pt>
                <c:pt idx="112">
                  <c:v>20.055</c:v>
                </c:pt>
                <c:pt idx="113">
                  <c:v>19.233000000000001</c:v>
                </c:pt>
                <c:pt idx="114">
                  <c:v>18.629000000000001</c:v>
                </c:pt>
                <c:pt idx="115">
                  <c:v>17.952000000000002</c:v>
                </c:pt>
                <c:pt idx="116">
                  <c:v>13.942</c:v>
                </c:pt>
                <c:pt idx="117">
                  <c:v>13.122999999999999</c:v>
                </c:pt>
                <c:pt idx="118">
                  <c:v>16.402000000000001</c:v>
                </c:pt>
                <c:pt idx="119">
                  <c:v>15.601000000000001</c:v>
                </c:pt>
                <c:pt idx="120">
                  <c:v>14.7216</c:v>
                </c:pt>
                <c:pt idx="121">
                  <c:v>12.28</c:v>
                </c:pt>
                <c:pt idx="122">
                  <c:v>11.272</c:v>
                </c:pt>
                <c:pt idx="123">
                  <c:v>12.37</c:v>
                </c:pt>
                <c:pt idx="124">
                  <c:v>10.79</c:v>
                </c:pt>
                <c:pt idx="125">
                  <c:v>14.11</c:v>
                </c:pt>
                <c:pt idx="126">
                  <c:v>17.917999999999999</c:v>
                </c:pt>
                <c:pt idx="127">
                  <c:v>18.582000000000001</c:v>
                </c:pt>
                <c:pt idx="128">
                  <c:v>17.167999999999999</c:v>
                </c:pt>
                <c:pt idx="129">
                  <c:v>13.192</c:v>
                </c:pt>
                <c:pt idx="130">
                  <c:v>12.09</c:v>
                </c:pt>
                <c:pt idx="131">
                  <c:v>10.794</c:v>
                </c:pt>
                <c:pt idx="132">
                  <c:v>18.388999999999999</c:v>
                </c:pt>
                <c:pt idx="133">
                  <c:v>18.379000000000001</c:v>
                </c:pt>
                <c:pt idx="134">
                  <c:v>18.18</c:v>
                </c:pt>
                <c:pt idx="135">
                  <c:v>18.052</c:v>
                </c:pt>
                <c:pt idx="136">
                  <c:v>13.202999999999999</c:v>
                </c:pt>
                <c:pt idx="137">
                  <c:v>11.599</c:v>
                </c:pt>
                <c:pt idx="138">
                  <c:v>12.092000000000001</c:v>
                </c:pt>
                <c:pt idx="139">
                  <c:v>13.882999999999999</c:v>
                </c:pt>
                <c:pt idx="140">
                  <c:v>15.005000000000001</c:v>
                </c:pt>
                <c:pt idx="141">
                  <c:v>13.622999999999999</c:v>
                </c:pt>
                <c:pt idx="142">
                  <c:v>13.679</c:v>
                </c:pt>
                <c:pt idx="143">
                  <c:v>12.565</c:v>
                </c:pt>
                <c:pt idx="144">
                  <c:v>12.329000000000001</c:v>
                </c:pt>
                <c:pt idx="145">
                  <c:v>14.407999999999999</c:v>
                </c:pt>
                <c:pt idx="146">
                  <c:v>14.041</c:v>
                </c:pt>
                <c:pt idx="147">
                  <c:v>17.166</c:v>
                </c:pt>
                <c:pt idx="148">
                  <c:v>20.646999999999998</c:v>
                </c:pt>
                <c:pt idx="149">
                  <c:v>16.844999999999999</c:v>
                </c:pt>
                <c:pt idx="150">
                  <c:v>14.696999999999999</c:v>
                </c:pt>
                <c:pt idx="151">
                  <c:v>14.061999999999999</c:v>
                </c:pt>
                <c:pt idx="152">
                  <c:v>17.082999999999998</c:v>
                </c:pt>
                <c:pt idx="153">
                  <c:v>19.547000000000001</c:v>
                </c:pt>
                <c:pt idx="154">
                  <c:v>21.012</c:v>
                </c:pt>
                <c:pt idx="155">
                  <c:v>19.981000000000002</c:v>
                </c:pt>
                <c:pt idx="156">
                  <c:v>16.978000000000002</c:v>
                </c:pt>
                <c:pt idx="157">
                  <c:v>11.156000000000001</c:v>
                </c:pt>
                <c:pt idx="158">
                  <c:v>10.999000000000001</c:v>
                </c:pt>
                <c:pt idx="159">
                  <c:v>14.004</c:v>
                </c:pt>
                <c:pt idx="160">
                  <c:v>13.191000000000001</c:v>
                </c:pt>
                <c:pt idx="161">
                  <c:v>13.895</c:v>
                </c:pt>
                <c:pt idx="162">
                  <c:v>14.701000000000001</c:v>
                </c:pt>
                <c:pt idx="163">
                  <c:v>17.492000000000001</c:v>
                </c:pt>
                <c:pt idx="164">
                  <c:v>12.121</c:v>
                </c:pt>
                <c:pt idx="165">
                  <c:v>12.696</c:v>
                </c:pt>
                <c:pt idx="166">
                  <c:v>14.250999999999999</c:v>
                </c:pt>
                <c:pt idx="167">
                  <c:v>13.961</c:v>
                </c:pt>
                <c:pt idx="168">
                  <c:v>19.181000000000001</c:v>
                </c:pt>
                <c:pt idx="169">
                  <c:v>18.096</c:v>
                </c:pt>
                <c:pt idx="170">
                  <c:v>15.906000000000001</c:v>
                </c:pt>
                <c:pt idx="171">
                  <c:v>14.034000000000001</c:v>
                </c:pt>
                <c:pt idx="172">
                  <c:v>13.099</c:v>
                </c:pt>
                <c:pt idx="173">
                  <c:v>13.504</c:v>
                </c:pt>
                <c:pt idx="174">
                  <c:v>10.263999999999999</c:v>
                </c:pt>
                <c:pt idx="175">
                  <c:v>16.353000000000002</c:v>
                </c:pt>
                <c:pt idx="176">
                  <c:v>13.778</c:v>
                </c:pt>
                <c:pt idx="177">
                  <c:v>12.616</c:v>
                </c:pt>
                <c:pt idx="178">
                  <c:v>9.0719999999999992</c:v>
                </c:pt>
                <c:pt idx="179">
                  <c:v>10.379</c:v>
                </c:pt>
                <c:pt idx="180">
                  <c:v>15.202999999999999</c:v>
                </c:pt>
                <c:pt idx="181">
                  <c:v>18.795999999999999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D-4E53-9031-2E3DF083EAF5}"/>
            </c:ext>
          </c:extLst>
        </c:ser>
        <c:ser>
          <c:idx val="4"/>
          <c:order val="4"/>
          <c:tx>
            <c:strRef>
              <c:f>'Fig 14'!$F$3</c:f>
              <c:strCache>
                <c:ptCount val="1"/>
                <c:pt idx="0">
                  <c:v>2022 Winter Outlook Scenario 2</c:v>
                </c:pt>
              </c:strCache>
            </c:strRef>
          </c:tx>
          <c:spPr>
            <a:ln w="22225" cap="rnd">
              <a:solidFill>
                <a:schemeClr val="accent4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'Fig 14'!$F$4:$F$185</c:f>
              <c:numCache>
                <c:formatCode>0.0</c:formatCode>
                <c:ptCount val="182"/>
                <c:pt idx="0">
                  <c:v>14.76</c:v>
                </c:pt>
                <c:pt idx="1">
                  <c:v>13.87</c:v>
                </c:pt>
                <c:pt idx="2">
                  <c:v>14.91</c:v>
                </c:pt>
                <c:pt idx="3">
                  <c:v>13.03</c:v>
                </c:pt>
                <c:pt idx="4">
                  <c:v>14.88</c:v>
                </c:pt>
                <c:pt idx="5">
                  <c:v>14.92</c:v>
                </c:pt>
                <c:pt idx="6">
                  <c:v>13.47</c:v>
                </c:pt>
                <c:pt idx="7">
                  <c:v>14.89</c:v>
                </c:pt>
                <c:pt idx="8">
                  <c:v>12.14</c:v>
                </c:pt>
                <c:pt idx="9">
                  <c:v>15.68</c:v>
                </c:pt>
                <c:pt idx="10">
                  <c:v>15.9</c:v>
                </c:pt>
                <c:pt idx="11">
                  <c:v>18.75</c:v>
                </c:pt>
                <c:pt idx="12">
                  <c:v>18.38</c:v>
                </c:pt>
                <c:pt idx="13">
                  <c:v>19.27</c:v>
                </c:pt>
                <c:pt idx="14">
                  <c:v>17.600000000000001</c:v>
                </c:pt>
                <c:pt idx="15">
                  <c:v>17.04</c:v>
                </c:pt>
                <c:pt idx="16">
                  <c:v>15.77</c:v>
                </c:pt>
                <c:pt idx="17">
                  <c:v>16.61</c:v>
                </c:pt>
                <c:pt idx="18">
                  <c:v>17.809999999999999</c:v>
                </c:pt>
                <c:pt idx="19">
                  <c:v>20.37</c:v>
                </c:pt>
                <c:pt idx="20">
                  <c:v>19.29</c:v>
                </c:pt>
                <c:pt idx="21">
                  <c:v>18.64</c:v>
                </c:pt>
                <c:pt idx="22">
                  <c:v>17.329999999999998</c:v>
                </c:pt>
                <c:pt idx="23">
                  <c:v>17.43</c:v>
                </c:pt>
                <c:pt idx="24">
                  <c:v>16.28</c:v>
                </c:pt>
                <c:pt idx="25">
                  <c:v>16.579999999999998</c:v>
                </c:pt>
                <c:pt idx="26">
                  <c:v>17.86</c:v>
                </c:pt>
                <c:pt idx="27">
                  <c:v>17.45</c:v>
                </c:pt>
                <c:pt idx="28">
                  <c:v>19.489999999999998</c:v>
                </c:pt>
                <c:pt idx="29">
                  <c:v>17.940000000000001</c:v>
                </c:pt>
                <c:pt idx="30">
                  <c:v>17.78</c:v>
                </c:pt>
                <c:pt idx="31">
                  <c:v>18.100000000000001</c:v>
                </c:pt>
                <c:pt idx="32">
                  <c:v>18.510000000000002</c:v>
                </c:pt>
                <c:pt idx="33">
                  <c:v>19.52</c:v>
                </c:pt>
                <c:pt idx="34">
                  <c:v>18.18</c:v>
                </c:pt>
                <c:pt idx="35">
                  <c:v>19.399999999999999</c:v>
                </c:pt>
                <c:pt idx="36">
                  <c:v>18.21</c:v>
                </c:pt>
                <c:pt idx="37">
                  <c:v>16.34</c:v>
                </c:pt>
                <c:pt idx="38">
                  <c:v>19.96</c:v>
                </c:pt>
                <c:pt idx="39">
                  <c:v>20.329999999999998</c:v>
                </c:pt>
                <c:pt idx="40">
                  <c:v>20.03</c:v>
                </c:pt>
                <c:pt idx="41">
                  <c:v>17.86</c:v>
                </c:pt>
                <c:pt idx="42">
                  <c:v>19.63</c:v>
                </c:pt>
                <c:pt idx="43">
                  <c:v>20.12</c:v>
                </c:pt>
                <c:pt idx="44">
                  <c:v>21.55</c:v>
                </c:pt>
                <c:pt idx="45">
                  <c:v>22.38</c:v>
                </c:pt>
                <c:pt idx="46">
                  <c:v>19.670000000000002</c:v>
                </c:pt>
                <c:pt idx="47">
                  <c:v>19.399999999999999</c:v>
                </c:pt>
                <c:pt idx="48">
                  <c:v>20.77</c:v>
                </c:pt>
                <c:pt idx="49">
                  <c:v>22.34</c:v>
                </c:pt>
                <c:pt idx="50">
                  <c:v>20.329999999999998</c:v>
                </c:pt>
                <c:pt idx="51">
                  <c:v>20.49</c:v>
                </c:pt>
                <c:pt idx="52">
                  <c:v>22.79</c:v>
                </c:pt>
                <c:pt idx="53">
                  <c:v>22.96</c:v>
                </c:pt>
                <c:pt idx="54">
                  <c:v>22.37</c:v>
                </c:pt>
                <c:pt idx="55">
                  <c:v>22.23</c:v>
                </c:pt>
                <c:pt idx="56">
                  <c:v>21.95</c:v>
                </c:pt>
                <c:pt idx="57">
                  <c:v>21.24</c:v>
                </c:pt>
                <c:pt idx="58">
                  <c:v>21.25</c:v>
                </c:pt>
                <c:pt idx="59">
                  <c:v>23.65</c:v>
                </c:pt>
                <c:pt idx="60">
                  <c:v>23.91</c:v>
                </c:pt>
                <c:pt idx="61">
                  <c:v>26.2</c:v>
                </c:pt>
                <c:pt idx="62">
                  <c:v>25.14</c:v>
                </c:pt>
                <c:pt idx="63">
                  <c:v>23.94</c:v>
                </c:pt>
                <c:pt idx="64">
                  <c:v>21.97</c:v>
                </c:pt>
                <c:pt idx="65">
                  <c:v>20.48</c:v>
                </c:pt>
                <c:pt idx="66">
                  <c:v>24.67</c:v>
                </c:pt>
                <c:pt idx="67">
                  <c:v>24.72</c:v>
                </c:pt>
                <c:pt idx="68">
                  <c:v>27.24</c:v>
                </c:pt>
                <c:pt idx="69">
                  <c:v>25.25</c:v>
                </c:pt>
                <c:pt idx="70">
                  <c:v>23.29</c:v>
                </c:pt>
                <c:pt idx="71">
                  <c:v>19.579999999999998</c:v>
                </c:pt>
                <c:pt idx="72">
                  <c:v>17.37</c:v>
                </c:pt>
                <c:pt idx="73">
                  <c:v>21.91</c:v>
                </c:pt>
                <c:pt idx="74">
                  <c:v>24.41</c:v>
                </c:pt>
                <c:pt idx="75">
                  <c:v>22.2</c:v>
                </c:pt>
                <c:pt idx="76">
                  <c:v>21.63</c:v>
                </c:pt>
                <c:pt idx="77">
                  <c:v>23.26</c:v>
                </c:pt>
                <c:pt idx="78">
                  <c:v>22.07</c:v>
                </c:pt>
                <c:pt idx="79">
                  <c:v>22.43</c:v>
                </c:pt>
                <c:pt idx="80">
                  <c:v>25.57</c:v>
                </c:pt>
                <c:pt idx="81">
                  <c:v>26.08</c:v>
                </c:pt>
                <c:pt idx="82">
                  <c:v>26.09</c:v>
                </c:pt>
                <c:pt idx="83">
                  <c:v>26.21</c:v>
                </c:pt>
                <c:pt idx="84">
                  <c:v>25.08</c:v>
                </c:pt>
                <c:pt idx="85">
                  <c:v>21.93</c:v>
                </c:pt>
                <c:pt idx="86">
                  <c:v>19.05</c:v>
                </c:pt>
                <c:pt idx="87">
                  <c:v>18.8</c:v>
                </c:pt>
                <c:pt idx="88">
                  <c:v>17.510000000000002</c:v>
                </c:pt>
                <c:pt idx="89">
                  <c:v>18.79</c:v>
                </c:pt>
                <c:pt idx="90">
                  <c:v>17.899999999999999</c:v>
                </c:pt>
                <c:pt idx="91">
                  <c:v>18.52</c:v>
                </c:pt>
                <c:pt idx="92">
                  <c:v>16.46</c:v>
                </c:pt>
                <c:pt idx="93">
                  <c:v>19.3</c:v>
                </c:pt>
                <c:pt idx="94">
                  <c:v>20.239999999999998</c:v>
                </c:pt>
                <c:pt idx="95">
                  <c:v>20.49</c:v>
                </c:pt>
                <c:pt idx="96">
                  <c:v>21.89</c:v>
                </c:pt>
                <c:pt idx="97">
                  <c:v>22.89</c:v>
                </c:pt>
                <c:pt idx="98">
                  <c:v>23.97</c:v>
                </c:pt>
                <c:pt idx="99">
                  <c:v>21.68</c:v>
                </c:pt>
                <c:pt idx="100">
                  <c:v>21.06</c:v>
                </c:pt>
                <c:pt idx="101">
                  <c:v>23.47</c:v>
                </c:pt>
                <c:pt idx="102">
                  <c:v>21.66</c:v>
                </c:pt>
                <c:pt idx="103">
                  <c:v>21.18</c:v>
                </c:pt>
                <c:pt idx="104">
                  <c:v>19.579999999999998</c:v>
                </c:pt>
                <c:pt idx="105">
                  <c:v>17.440000000000001</c:v>
                </c:pt>
                <c:pt idx="106">
                  <c:v>14.73</c:v>
                </c:pt>
                <c:pt idx="107">
                  <c:v>18.170000000000002</c:v>
                </c:pt>
                <c:pt idx="108">
                  <c:v>21.22</c:v>
                </c:pt>
                <c:pt idx="109">
                  <c:v>22.52</c:v>
                </c:pt>
                <c:pt idx="110">
                  <c:v>23.82</c:v>
                </c:pt>
                <c:pt idx="111">
                  <c:v>22.99</c:v>
                </c:pt>
                <c:pt idx="112">
                  <c:v>24.32</c:v>
                </c:pt>
                <c:pt idx="113">
                  <c:v>22.18</c:v>
                </c:pt>
                <c:pt idx="114">
                  <c:v>20.89</c:v>
                </c:pt>
                <c:pt idx="115">
                  <c:v>22.31</c:v>
                </c:pt>
                <c:pt idx="116">
                  <c:v>19.989999999999998</c:v>
                </c:pt>
                <c:pt idx="117">
                  <c:v>21.04</c:v>
                </c:pt>
                <c:pt idx="118">
                  <c:v>22.17</c:v>
                </c:pt>
                <c:pt idx="119">
                  <c:v>22.24</c:v>
                </c:pt>
                <c:pt idx="120">
                  <c:v>21.12</c:v>
                </c:pt>
                <c:pt idx="121">
                  <c:v>19.670000000000002</c:v>
                </c:pt>
                <c:pt idx="122">
                  <c:v>20.14</c:v>
                </c:pt>
                <c:pt idx="123">
                  <c:v>19.88</c:v>
                </c:pt>
                <c:pt idx="124">
                  <c:v>18.559999999999999</c:v>
                </c:pt>
                <c:pt idx="125">
                  <c:v>18.62</c:v>
                </c:pt>
                <c:pt idx="126">
                  <c:v>16.559999999999999</c:v>
                </c:pt>
                <c:pt idx="127">
                  <c:v>17.28</c:v>
                </c:pt>
                <c:pt idx="128">
                  <c:v>16.36</c:v>
                </c:pt>
                <c:pt idx="129">
                  <c:v>19.579999999999998</c:v>
                </c:pt>
                <c:pt idx="130">
                  <c:v>18.89</c:v>
                </c:pt>
                <c:pt idx="131">
                  <c:v>19.97</c:v>
                </c:pt>
                <c:pt idx="132">
                  <c:v>19.170000000000002</c:v>
                </c:pt>
                <c:pt idx="133">
                  <c:v>18.77</c:v>
                </c:pt>
                <c:pt idx="134">
                  <c:v>16.36</c:v>
                </c:pt>
                <c:pt idx="135">
                  <c:v>18.559999999999999</c:v>
                </c:pt>
                <c:pt idx="136">
                  <c:v>19.78</c:v>
                </c:pt>
                <c:pt idx="137">
                  <c:v>20.170000000000002</c:v>
                </c:pt>
                <c:pt idx="138">
                  <c:v>21.11</c:v>
                </c:pt>
                <c:pt idx="139">
                  <c:v>22.26</c:v>
                </c:pt>
                <c:pt idx="140">
                  <c:v>19.239999999999998</c:v>
                </c:pt>
                <c:pt idx="141">
                  <c:v>16.3</c:v>
                </c:pt>
                <c:pt idx="142">
                  <c:v>15.87</c:v>
                </c:pt>
                <c:pt idx="143">
                  <c:v>20.309999999999999</c:v>
                </c:pt>
                <c:pt idx="144">
                  <c:v>19.48</c:v>
                </c:pt>
                <c:pt idx="145">
                  <c:v>16</c:v>
                </c:pt>
                <c:pt idx="146">
                  <c:v>15.21</c:v>
                </c:pt>
                <c:pt idx="147">
                  <c:v>15.84</c:v>
                </c:pt>
                <c:pt idx="148">
                  <c:v>15.64</c:v>
                </c:pt>
                <c:pt idx="149">
                  <c:v>17.04</c:v>
                </c:pt>
                <c:pt idx="150">
                  <c:v>20.73</c:v>
                </c:pt>
                <c:pt idx="151">
                  <c:v>19.57</c:v>
                </c:pt>
                <c:pt idx="152">
                  <c:v>21.13</c:v>
                </c:pt>
                <c:pt idx="153">
                  <c:v>21.3</c:v>
                </c:pt>
                <c:pt idx="154">
                  <c:v>19.63</c:v>
                </c:pt>
                <c:pt idx="155">
                  <c:v>17.600000000000001</c:v>
                </c:pt>
                <c:pt idx="156">
                  <c:v>17.739999999999998</c:v>
                </c:pt>
                <c:pt idx="157">
                  <c:v>19.52</c:v>
                </c:pt>
                <c:pt idx="158">
                  <c:v>17.510000000000002</c:v>
                </c:pt>
                <c:pt idx="159">
                  <c:v>17.190000000000001</c:v>
                </c:pt>
                <c:pt idx="160">
                  <c:v>18.05</c:v>
                </c:pt>
                <c:pt idx="161">
                  <c:v>19.55</c:v>
                </c:pt>
                <c:pt idx="162">
                  <c:v>19.100000000000001</c:v>
                </c:pt>
                <c:pt idx="163">
                  <c:v>17.579999999999998</c:v>
                </c:pt>
                <c:pt idx="164">
                  <c:v>20.260000000000002</c:v>
                </c:pt>
                <c:pt idx="165">
                  <c:v>20.72</c:v>
                </c:pt>
                <c:pt idx="166">
                  <c:v>20.190000000000001</c:v>
                </c:pt>
                <c:pt idx="167">
                  <c:v>18.48</c:v>
                </c:pt>
                <c:pt idx="168">
                  <c:v>19.04</c:v>
                </c:pt>
                <c:pt idx="169">
                  <c:v>16.84</c:v>
                </c:pt>
                <c:pt idx="170">
                  <c:v>15.57</c:v>
                </c:pt>
                <c:pt idx="171">
                  <c:v>17.61</c:v>
                </c:pt>
                <c:pt idx="172">
                  <c:v>18.61</c:v>
                </c:pt>
                <c:pt idx="173">
                  <c:v>17.68</c:v>
                </c:pt>
                <c:pt idx="174">
                  <c:v>17.62</c:v>
                </c:pt>
                <c:pt idx="175">
                  <c:v>17.809999999999999</c:v>
                </c:pt>
                <c:pt idx="176">
                  <c:v>16.68</c:v>
                </c:pt>
                <c:pt idx="177">
                  <c:v>17.36</c:v>
                </c:pt>
                <c:pt idx="178">
                  <c:v>18.690000000000001</c:v>
                </c:pt>
                <c:pt idx="179">
                  <c:v>17.64</c:v>
                </c:pt>
                <c:pt idx="180">
                  <c:v>15.74</c:v>
                </c:pt>
                <c:pt idx="181">
                  <c:v>14.73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D-4E53-9031-2E3DF083E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catAx>
        <c:axId val="684439648"/>
        <c:scaling>
          <c:orientation val="minMax"/>
        </c:scaling>
        <c:delete val="1"/>
        <c:axPos val="b"/>
        <c:numFmt formatCode="d\-mmm" sourceLinked="1"/>
        <c:majorTickMark val="none"/>
        <c:minorTickMark val="none"/>
        <c:tickLblPos val="nextTo"/>
        <c:crossAx val="684432104"/>
        <c:crosses val="autoZero"/>
        <c:auto val="1"/>
        <c:lblAlgn val="ctr"/>
        <c:lblOffset val="100"/>
        <c:tickLblSkip val="1"/>
        <c:noMultiLvlLbl val="0"/>
      </c:cat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15'!$B$1</c:f>
              <c:strCache>
                <c:ptCount val="1"/>
              </c:strCache>
            </c:strRef>
          </c:tx>
          <c:spPr>
            <a:ln w="22225" cap="rnd">
              <a:solidFill>
                <a:schemeClr val="accent1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15'!$A$2:$A$183</c:f>
              <c:numCache>
                <c:formatCode>d\-mmm</c:formatCode>
                <c:ptCount val="182"/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15'!$B$2:$B$183</c:f>
              <c:numCache>
                <c:formatCode>0.0</c:formatCode>
                <c:ptCount val="182"/>
                <c:pt idx="1">
                  <c:v>2.0442999999999999E-2</c:v>
                </c:pt>
                <c:pt idx="2">
                  <c:v>2.9985999999999999E-2</c:v>
                </c:pt>
                <c:pt idx="3">
                  <c:v>4.3753E-2</c:v>
                </c:pt>
                <c:pt idx="4">
                  <c:v>5.5529999999999996E-2</c:v>
                </c:pt>
                <c:pt idx="5">
                  <c:v>6.8638999999999992E-2</c:v>
                </c:pt>
                <c:pt idx="6">
                  <c:v>7.9048999999999994E-2</c:v>
                </c:pt>
                <c:pt idx="7">
                  <c:v>8.7776999999999994E-2</c:v>
                </c:pt>
                <c:pt idx="8">
                  <c:v>9.9672999999999998E-2</c:v>
                </c:pt>
                <c:pt idx="9">
                  <c:v>0.110336</c:v>
                </c:pt>
                <c:pt idx="10">
                  <c:v>0.123641</c:v>
                </c:pt>
                <c:pt idx="11">
                  <c:v>0.13795299999999999</c:v>
                </c:pt>
                <c:pt idx="12">
                  <c:v>0.152058</c:v>
                </c:pt>
                <c:pt idx="13">
                  <c:v>0.164379</c:v>
                </c:pt>
                <c:pt idx="14">
                  <c:v>0.17937800000000001</c:v>
                </c:pt>
                <c:pt idx="15">
                  <c:v>0.19161400000000001</c:v>
                </c:pt>
                <c:pt idx="16">
                  <c:v>0.20142400000000002</c:v>
                </c:pt>
                <c:pt idx="17">
                  <c:v>0.21128900000000003</c:v>
                </c:pt>
                <c:pt idx="18">
                  <c:v>0.22107300000000002</c:v>
                </c:pt>
                <c:pt idx="19">
                  <c:v>0.23479000000000003</c:v>
                </c:pt>
                <c:pt idx="20">
                  <c:v>0.24776000000000004</c:v>
                </c:pt>
                <c:pt idx="21">
                  <c:v>0.26118100000000005</c:v>
                </c:pt>
                <c:pt idx="22">
                  <c:v>0.26889800000000003</c:v>
                </c:pt>
                <c:pt idx="23">
                  <c:v>0.27674200000000004</c:v>
                </c:pt>
                <c:pt idx="24">
                  <c:v>0.28818500000000002</c:v>
                </c:pt>
                <c:pt idx="25">
                  <c:v>0.29656700000000003</c:v>
                </c:pt>
                <c:pt idx="26">
                  <c:v>0.30767100000000003</c:v>
                </c:pt>
                <c:pt idx="27">
                  <c:v>0.32250000000000001</c:v>
                </c:pt>
                <c:pt idx="28">
                  <c:v>0.33631</c:v>
                </c:pt>
                <c:pt idx="29">
                  <c:v>0.34775600000000001</c:v>
                </c:pt>
                <c:pt idx="30">
                  <c:v>0.35733799999999999</c:v>
                </c:pt>
                <c:pt idx="31">
                  <c:v>0.37209399999999998</c:v>
                </c:pt>
                <c:pt idx="32">
                  <c:v>0.38766</c:v>
                </c:pt>
                <c:pt idx="33">
                  <c:v>0.40265000000000001</c:v>
                </c:pt>
                <c:pt idx="34">
                  <c:v>0.41820499999999999</c:v>
                </c:pt>
                <c:pt idx="35">
                  <c:v>0.43314599999999998</c:v>
                </c:pt>
                <c:pt idx="36">
                  <c:v>0.44349099999999997</c:v>
                </c:pt>
                <c:pt idx="37">
                  <c:v>0.45612799999999998</c:v>
                </c:pt>
                <c:pt idx="38">
                  <c:v>0.46912799999999999</c:v>
                </c:pt>
                <c:pt idx="39">
                  <c:v>0.48468899999999998</c:v>
                </c:pt>
                <c:pt idx="40">
                  <c:v>0.501857</c:v>
                </c:pt>
                <c:pt idx="41">
                  <c:v>0.51414199999999999</c:v>
                </c:pt>
                <c:pt idx="42">
                  <c:v>0.52561499999999994</c:v>
                </c:pt>
                <c:pt idx="43">
                  <c:v>0.54064199999999996</c:v>
                </c:pt>
                <c:pt idx="44">
                  <c:v>0.5526049999999999</c:v>
                </c:pt>
                <c:pt idx="45">
                  <c:v>0.57021999999999995</c:v>
                </c:pt>
                <c:pt idx="46">
                  <c:v>0.58423399999999992</c:v>
                </c:pt>
                <c:pt idx="47">
                  <c:v>0.59894299999999989</c:v>
                </c:pt>
                <c:pt idx="48">
                  <c:v>0.61163899999999993</c:v>
                </c:pt>
                <c:pt idx="49">
                  <c:v>0.62599599999999989</c:v>
                </c:pt>
                <c:pt idx="50">
                  <c:v>0.63782899999999987</c:v>
                </c:pt>
                <c:pt idx="51">
                  <c:v>0.65137499999999982</c:v>
                </c:pt>
                <c:pt idx="52">
                  <c:v>0.67364699999999977</c:v>
                </c:pt>
                <c:pt idx="53">
                  <c:v>0.69475299999999973</c:v>
                </c:pt>
                <c:pt idx="54">
                  <c:v>0.71369399999999972</c:v>
                </c:pt>
                <c:pt idx="55">
                  <c:v>0.73256999999999972</c:v>
                </c:pt>
                <c:pt idx="56">
                  <c:v>0.7465339999999997</c:v>
                </c:pt>
                <c:pt idx="57">
                  <c:v>0.76223199999999969</c:v>
                </c:pt>
                <c:pt idx="58">
                  <c:v>0.77920999999999974</c:v>
                </c:pt>
                <c:pt idx="59">
                  <c:v>0.79806199999999972</c:v>
                </c:pt>
                <c:pt idx="60">
                  <c:v>0.8133659999999997</c:v>
                </c:pt>
                <c:pt idx="61">
                  <c:v>0.82949999999999968</c:v>
                </c:pt>
                <c:pt idx="62">
                  <c:v>0.85104299999999966</c:v>
                </c:pt>
                <c:pt idx="63">
                  <c:v>0.87023699999999971</c:v>
                </c:pt>
                <c:pt idx="64">
                  <c:v>0.88326599999999966</c:v>
                </c:pt>
                <c:pt idx="65">
                  <c:v>0.90005399999999969</c:v>
                </c:pt>
                <c:pt idx="66">
                  <c:v>0.91675899999999966</c:v>
                </c:pt>
                <c:pt idx="67">
                  <c:v>0.93246399999999963</c:v>
                </c:pt>
                <c:pt idx="68">
                  <c:v>0.94873599999999958</c:v>
                </c:pt>
                <c:pt idx="69">
                  <c:v>0.96697299999999953</c:v>
                </c:pt>
                <c:pt idx="70">
                  <c:v>0.98579199999999956</c:v>
                </c:pt>
                <c:pt idx="71">
                  <c:v>0.99966899999999959</c:v>
                </c:pt>
                <c:pt idx="72">
                  <c:v>1.0118909999999997</c:v>
                </c:pt>
                <c:pt idx="73">
                  <c:v>1.0315119999999998</c:v>
                </c:pt>
                <c:pt idx="74">
                  <c:v>1.0481669999999998</c:v>
                </c:pt>
                <c:pt idx="75">
                  <c:v>1.0661659999999999</c:v>
                </c:pt>
                <c:pt idx="76">
                  <c:v>1.085785</c:v>
                </c:pt>
                <c:pt idx="77">
                  <c:v>1.104031</c:v>
                </c:pt>
                <c:pt idx="78">
                  <c:v>1.1219129999999999</c:v>
                </c:pt>
                <c:pt idx="79">
                  <c:v>1.1395569999999999</c:v>
                </c:pt>
                <c:pt idx="80">
                  <c:v>1.1601089999999998</c:v>
                </c:pt>
                <c:pt idx="81">
                  <c:v>1.1785559999999999</c:v>
                </c:pt>
                <c:pt idx="82">
                  <c:v>1.193576</c:v>
                </c:pt>
                <c:pt idx="83">
                  <c:v>1.207838</c:v>
                </c:pt>
                <c:pt idx="84">
                  <c:v>1.219786</c:v>
                </c:pt>
                <c:pt idx="85">
                  <c:v>1.2293050000000001</c:v>
                </c:pt>
                <c:pt idx="86">
                  <c:v>1.2417170000000002</c:v>
                </c:pt>
                <c:pt idx="87">
                  <c:v>1.2575840000000003</c:v>
                </c:pt>
                <c:pt idx="88">
                  <c:v>1.2716800000000004</c:v>
                </c:pt>
                <c:pt idx="89">
                  <c:v>1.2814560000000004</c:v>
                </c:pt>
                <c:pt idx="90">
                  <c:v>1.2934260000000004</c:v>
                </c:pt>
                <c:pt idx="91">
                  <c:v>1.3029090000000003</c:v>
                </c:pt>
                <c:pt idx="92">
                  <c:v>1.3107830000000003</c:v>
                </c:pt>
                <c:pt idx="93">
                  <c:v>1.3179070000000002</c:v>
                </c:pt>
                <c:pt idx="94">
                  <c:v>1.3280050000000001</c:v>
                </c:pt>
                <c:pt idx="95">
                  <c:v>1.3457890000000001</c:v>
                </c:pt>
                <c:pt idx="96">
                  <c:v>1.366198</c:v>
                </c:pt>
                <c:pt idx="97">
                  <c:v>1.3812990000000001</c:v>
                </c:pt>
                <c:pt idx="98">
                  <c:v>1.400188</c:v>
                </c:pt>
                <c:pt idx="99">
                  <c:v>1.4126669999999999</c:v>
                </c:pt>
                <c:pt idx="100">
                  <c:v>1.429379</c:v>
                </c:pt>
                <c:pt idx="101">
                  <c:v>1.447441</c:v>
                </c:pt>
                <c:pt idx="102">
                  <c:v>1.4680469999999999</c:v>
                </c:pt>
                <c:pt idx="103">
                  <c:v>1.4893239999999999</c:v>
                </c:pt>
                <c:pt idx="104">
                  <c:v>1.5128449999999998</c:v>
                </c:pt>
                <c:pt idx="105">
                  <c:v>1.5365279999999997</c:v>
                </c:pt>
                <c:pt idx="106">
                  <c:v>1.5565439999999997</c:v>
                </c:pt>
                <c:pt idx="107">
                  <c:v>1.5754139999999996</c:v>
                </c:pt>
                <c:pt idx="108">
                  <c:v>1.5977859999999997</c:v>
                </c:pt>
                <c:pt idx="109">
                  <c:v>1.6171609999999996</c:v>
                </c:pt>
                <c:pt idx="110">
                  <c:v>1.6364159999999996</c:v>
                </c:pt>
                <c:pt idx="111">
                  <c:v>1.6603499999999995</c:v>
                </c:pt>
                <c:pt idx="112">
                  <c:v>1.6837549999999994</c:v>
                </c:pt>
                <c:pt idx="113">
                  <c:v>1.7035239999999994</c:v>
                </c:pt>
                <c:pt idx="114">
                  <c:v>1.7215659999999993</c:v>
                </c:pt>
                <c:pt idx="115">
                  <c:v>1.7456439999999993</c:v>
                </c:pt>
                <c:pt idx="116">
                  <c:v>1.7692209999999993</c:v>
                </c:pt>
                <c:pt idx="117">
                  <c:v>1.7845909999999994</c:v>
                </c:pt>
                <c:pt idx="118">
                  <c:v>1.8037579999999993</c:v>
                </c:pt>
                <c:pt idx="119">
                  <c:v>1.8175759999999994</c:v>
                </c:pt>
                <c:pt idx="120">
                  <c:v>1.8302409999999993</c:v>
                </c:pt>
                <c:pt idx="121">
                  <c:v>1.8426429999999994</c:v>
                </c:pt>
                <c:pt idx="122">
                  <c:v>1.8567949999999993</c:v>
                </c:pt>
                <c:pt idx="123">
                  <c:v>1.8701589999999992</c:v>
                </c:pt>
                <c:pt idx="124">
                  <c:v>1.8869899999999993</c:v>
                </c:pt>
                <c:pt idx="125">
                  <c:v>1.8998899999999992</c:v>
                </c:pt>
                <c:pt idx="126">
                  <c:v>1.9153469999999992</c:v>
                </c:pt>
                <c:pt idx="127">
                  <c:v>1.9263819999999992</c:v>
                </c:pt>
                <c:pt idx="128">
                  <c:v>1.9379409999999992</c:v>
                </c:pt>
                <c:pt idx="129">
                  <c:v>1.9524659999999991</c:v>
                </c:pt>
                <c:pt idx="130">
                  <c:v>1.9691819999999991</c:v>
                </c:pt>
                <c:pt idx="131">
                  <c:v>1.988591999999999</c:v>
                </c:pt>
                <c:pt idx="132">
                  <c:v>2.009479999999999</c:v>
                </c:pt>
                <c:pt idx="133">
                  <c:v>2.0258539999999989</c:v>
                </c:pt>
                <c:pt idx="134">
                  <c:v>2.0380359999999991</c:v>
                </c:pt>
                <c:pt idx="135">
                  <c:v>2.0540519999999991</c:v>
                </c:pt>
                <c:pt idx="136">
                  <c:v>2.069942999999999</c:v>
                </c:pt>
                <c:pt idx="137">
                  <c:v>2.0861249999999991</c:v>
                </c:pt>
                <c:pt idx="138">
                  <c:v>2.0987199999999993</c:v>
                </c:pt>
                <c:pt idx="139">
                  <c:v>2.116271999999999</c:v>
                </c:pt>
                <c:pt idx="140">
                  <c:v>2.132191999999999</c:v>
                </c:pt>
                <c:pt idx="141">
                  <c:v>2.1466279999999989</c:v>
                </c:pt>
                <c:pt idx="142">
                  <c:v>2.1588899999999991</c:v>
                </c:pt>
                <c:pt idx="143">
                  <c:v>2.1748229999999991</c:v>
                </c:pt>
                <c:pt idx="144">
                  <c:v>2.1881779999999988</c:v>
                </c:pt>
                <c:pt idx="145">
                  <c:v>2.2015859999999989</c:v>
                </c:pt>
                <c:pt idx="146">
                  <c:v>2.2183309999999987</c:v>
                </c:pt>
                <c:pt idx="147">
                  <c:v>2.2333849999999988</c:v>
                </c:pt>
                <c:pt idx="148">
                  <c:v>2.243847999999999</c:v>
                </c:pt>
                <c:pt idx="149">
                  <c:v>2.2541499999999988</c:v>
                </c:pt>
                <c:pt idx="150">
                  <c:v>2.2727699999999986</c:v>
                </c:pt>
                <c:pt idx="151">
                  <c:v>2.2922689999999988</c:v>
                </c:pt>
                <c:pt idx="152">
                  <c:v>2.3086409999999988</c:v>
                </c:pt>
                <c:pt idx="153">
                  <c:v>2.326071999999999</c:v>
                </c:pt>
                <c:pt idx="154">
                  <c:v>2.3456069999999989</c:v>
                </c:pt>
                <c:pt idx="155">
                  <c:v>2.3624599999999987</c:v>
                </c:pt>
                <c:pt idx="156">
                  <c:v>2.3770979999999988</c:v>
                </c:pt>
                <c:pt idx="157">
                  <c:v>2.3902119999999987</c:v>
                </c:pt>
                <c:pt idx="158">
                  <c:v>2.4024899999999985</c:v>
                </c:pt>
                <c:pt idx="159">
                  <c:v>2.4204239999999984</c:v>
                </c:pt>
                <c:pt idx="160">
                  <c:v>2.4339999999999984</c:v>
                </c:pt>
                <c:pt idx="161">
                  <c:v>2.4492339999999984</c:v>
                </c:pt>
                <c:pt idx="162">
                  <c:v>2.4619985999999985</c:v>
                </c:pt>
                <c:pt idx="163">
                  <c:v>2.4730765999999984</c:v>
                </c:pt>
                <c:pt idx="164">
                  <c:v>2.4896495999999986</c:v>
                </c:pt>
                <c:pt idx="165">
                  <c:v>2.5064935999999984</c:v>
                </c:pt>
                <c:pt idx="166">
                  <c:v>2.5255305999999984</c:v>
                </c:pt>
                <c:pt idx="167">
                  <c:v>2.5392185999999985</c:v>
                </c:pt>
                <c:pt idx="168">
                  <c:v>2.5514295999999987</c:v>
                </c:pt>
                <c:pt idx="169">
                  <c:v>2.5612225999999989</c:v>
                </c:pt>
                <c:pt idx="170">
                  <c:v>2.5736735999999989</c:v>
                </c:pt>
                <c:pt idx="171">
                  <c:v>2.5882895999999991</c:v>
                </c:pt>
                <c:pt idx="172">
                  <c:v>2.6027015999999992</c:v>
                </c:pt>
                <c:pt idx="173">
                  <c:v>2.6206755999999993</c:v>
                </c:pt>
                <c:pt idx="174">
                  <c:v>2.6393495999999992</c:v>
                </c:pt>
                <c:pt idx="175">
                  <c:v>2.656606599999999</c:v>
                </c:pt>
                <c:pt idx="176">
                  <c:v>2.6694565999999988</c:v>
                </c:pt>
                <c:pt idx="177">
                  <c:v>2.6848195999999986</c:v>
                </c:pt>
                <c:pt idx="178">
                  <c:v>2.7035235999999987</c:v>
                </c:pt>
                <c:pt idx="179">
                  <c:v>2.7216625999999988</c:v>
                </c:pt>
                <c:pt idx="180">
                  <c:v>2.7389805999999988</c:v>
                </c:pt>
                <c:pt idx="181">
                  <c:v>2.7561295999999986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BA-47D1-A335-585FC1967574}"/>
            </c:ext>
          </c:extLst>
        </c:ser>
        <c:ser>
          <c:idx val="2"/>
          <c:order val="1"/>
          <c:tx>
            <c:strRef>
              <c:f>'Fig 15'!$C$1</c:f>
              <c:strCache>
                <c:ptCount val="1"/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15'!$A$2:$A$183</c:f>
              <c:numCache>
                <c:formatCode>d\-mmm</c:formatCode>
                <c:ptCount val="182"/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15'!$C$2:$C$183</c:f>
              <c:numCache>
                <c:formatCode>0.0</c:formatCode>
                <c:ptCount val="182"/>
                <c:pt idx="1">
                  <c:v>2.2324E-2</c:v>
                </c:pt>
                <c:pt idx="2">
                  <c:v>3.2141000000000003E-2</c:v>
                </c:pt>
                <c:pt idx="3">
                  <c:v>4.3867000000000003E-2</c:v>
                </c:pt>
                <c:pt idx="4">
                  <c:v>5.5251000000000001E-2</c:v>
                </c:pt>
                <c:pt idx="5">
                  <c:v>6.3969999999999999E-2</c:v>
                </c:pt>
                <c:pt idx="6">
                  <c:v>7.3877999999999999E-2</c:v>
                </c:pt>
                <c:pt idx="7">
                  <c:v>8.4348000000000006E-2</c:v>
                </c:pt>
                <c:pt idx="8">
                  <c:v>9.1570000000000012E-2</c:v>
                </c:pt>
                <c:pt idx="9">
                  <c:v>0.10550000000000001</c:v>
                </c:pt>
                <c:pt idx="10">
                  <c:v>0.11947700000000001</c:v>
                </c:pt>
                <c:pt idx="11">
                  <c:v>0.13502</c:v>
                </c:pt>
                <c:pt idx="12">
                  <c:v>0.149868</c:v>
                </c:pt>
                <c:pt idx="13">
                  <c:v>0.163966</c:v>
                </c:pt>
                <c:pt idx="14">
                  <c:v>0.173429</c:v>
                </c:pt>
                <c:pt idx="15">
                  <c:v>0.184944</c:v>
                </c:pt>
                <c:pt idx="16">
                  <c:v>0.19800000000000001</c:v>
                </c:pt>
                <c:pt idx="17">
                  <c:v>0.21429000000000001</c:v>
                </c:pt>
                <c:pt idx="18">
                  <c:v>0.22673300000000002</c:v>
                </c:pt>
                <c:pt idx="19">
                  <c:v>0.24226500000000001</c:v>
                </c:pt>
                <c:pt idx="20">
                  <c:v>0.25660100000000002</c:v>
                </c:pt>
                <c:pt idx="21">
                  <c:v>0.270596</c:v>
                </c:pt>
                <c:pt idx="22">
                  <c:v>0.28498400000000002</c:v>
                </c:pt>
                <c:pt idx="23">
                  <c:v>0.29921200000000003</c:v>
                </c:pt>
                <c:pt idx="24">
                  <c:v>0.31214300000000006</c:v>
                </c:pt>
                <c:pt idx="25">
                  <c:v>0.32465100000000008</c:v>
                </c:pt>
                <c:pt idx="26">
                  <c:v>0.33844900000000006</c:v>
                </c:pt>
                <c:pt idx="27">
                  <c:v>0.35021000000000008</c:v>
                </c:pt>
                <c:pt idx="28">
                  <c:v>0.36041300000000009</c:v>
                </c:pt>
                <c:pt idx="29">
                  <c:v>0.37106000000000011</c:v>
                </c:pt>
                <c:pt idx="30">
                  <c:v>0.38555300000000009</c:v>
                </c:pt>
                <c:pt idx="31">
                  <c:v>0.39963300000000007</c:v>
                </c:pt>
                <c:pt idx="32">
                  <c:v>0.41356600000000004</c:v>
                </c:pt>
                <c:pt idx="33">
                  <c:v>0.43162000000000006</c:v>
                </c:pt>
                <c:pt idx="34">
                  <c:v>0.44875900000000007</c:v>
                </c:pt>
                <c:pt idx="35">
                  <c:v>0.46130300000000007</c:v>
                </c:pt>
                <c:pt idx="36">
                  <c:v>0.4717070000000001</c:v>
                </c:pt>
                <c:pt idx="37">
                  <c:v>0.4835600000000001</c:v>
                </c:pt>
                <c:pt idx="38">
                  <c:v>0.49784800000000012</c:v>
                </c:pt>
                <c:pt idx="39">
                  <c:v>0.51116800000000018</c:v>
                </c:pt>
                <c:pt idx="40">
                  <c:v>0.52182700000000015</c:v>
                </c:pt>
                <c:pt idx="41">
                  <c:v>0.53525200000000017</c:v>
                </c:pt>
                <c:pt idx="42">
                  <c:v>0.54537300000000022</c:v>
                </c:pt>
                <c:pt idx="43">
                  <c:v>0.55696300000000021</c:v>
                </c:pt>
                <c:pt idx="44">
                  <c:v>0.5707460000000002</c:v>
                </c:pt>
                <c:pt idx="45">
                  <c:v>0.58840000000000015</c:v>
                </c:pt>
                <c:pt idx="46">
                  <c:v>0.60783600000000015</c:v>
                </c:pt>
                <c:pt idx="47">
                  <c:v>0.62710100000000013</c:v>
                </c:pt>
                <c:pt idx="48">
                  <c:v>0.64597800000000016</c:v>
                </c:pt>
                <c:pt idx="49">
                  <c:v>0.66145400000000021</c:v>
                </c:pt>
                <c:pt idx="50">
                  <c:v>0.67692200000000025</c:v>
                </c:pt>
                <c:pt idx="51">
                  <c:v>0.69496400000000025</c:v>
                </c:pt>
                <c:pt idx="52">
                  <c:v>0.71638270000000026</c:v>
                </c:pt>
                <c:pt idx="53">
                  <c:v>0.73064570000000029</c:v>
                </c:pt>
                <c:pt idx="54">
                  <c:v>0.74552870000000027</c:v>
                </c:pt>
                <c:pt idx="55">
                  <c:v>0.76126770000000021</c:v>
                </c:pt>
                <c:pt idx="56">
                  <c:v>0.77100170000000023</c:v>
                </c:pt>
                <c:pt idx="57">
                  <c:v>0.78269870000000019</c:v>
                </c:pt>
                <c:pt idx="58">
                  <c:v>0.80400670000000019</c:v>
                </c:pt>
                <c:pt idx="59">
                  <c:v>0.82332870000000014</c:v>
                </c:pt>
                <c:pt idx="60">
                  <c:v>0.84258270000000013</c:v>
                </c:pt>
                <c:pt idx="61">
                  <c:v>0.86131770000000007</c:v>
                </c:pt>
                <c:pt idx="62">
                  <c:v>0.88114870000000012</c:v>
                </c:pt>
                <c:pt idx="63">
                  <c:v>0.89855770000000013</c:v>
                </c:pt>
                <c:pt idx="64">
                  <c:v>0.91335070000000007</c:v>
                </c:pt>
                <c:pt idx="65">
                  <c:v>0.93300270000000007</c:v>
                </c:pt>
                <c:pt idx="66">
                  <c:v>0.95519270000000012</c:v>
                </c:pt>
                <c:pt idx="67">
                  <c:v>0.97944270000000011</c:v>
                </c:pt>
                <c:pt idx="68">
                  <c:v>1.0047297000000002</c:v>
                </c:pt>
                <c:pt idx="69">
                  <c:v>1.0317037000000002</c:v>
                </c:pt>
                <c:pt idx="70">
                  <c:v>1.0553327000000001</c:v>
                </c:pt>
                <c:pt idx="71">
                  <c:v>1.0798377000000001</c:v>
                </c:pt>
                <c:pt idx="72">
                  <c:v>1.1063157000000001</c:v>
                </c:pt>
                <c:pt idx="73">
                  <c:v>1.1307047000000001</c:v>
                </c:pt>
                <c:pt idx="74">
                  <c:v>1.1564937000000002</c:v>
                </c:pt>
                <c:pt idx="75">
                  <c:v>1.1839627000000001</c:v>
                </c:pt>
                <c:pt idx="76">
                  <c:v>1.2092387000000002</c:v>
                </c:pt>
                <c:pt idx="77">
                  <c:v>1.2302737000000001</c:v>
                </c:pt>
                <c:pt idx="78">
                  <c:v>1.2434617000000001</c:v>
                </c:pt>
                <c:pt idx="79">
                  <c:v>1.2561037000000002</c:v>
                </c:pt>
                <c:pt idx="80">
                  <c:v>1.2691347000000002</c:v>
                </c:pt>
                <c:pt idx="81">
                  <c:v>1.2863607000000001</c:v>
                </c:pt>
                <c:pt idx="82">
                  <c:v>1.3082437000000002</c:v>
                </c:pt>
                <c:pt idx="83">
                  <c:v>1.3225177000000001</c:v>
                </c:pt>
                <c:pt idx="84">
                  <c:v>1.3350427</c:v>
                </c:pt>
                <c:pt idx="85">
                  <c:v>1.3455427</c:v>
                </c:pt>
                <c:pt idx="86">
                  <c:v>1.3588826999999999</c:v>
                </c:pt>
                <c:pt idx="87">
                  <c:v>1.3712726999999998</c:v>
                </c:pt>
                <c:pt idx="88">
                  <c:v>1.3824706999999998</c:v>
                </c:pt>
                <c:pt idx="89">
                  <c:v>1.3949146999999997</c:v>
                </c:pt>
                <c:pt idx="90">
                  <c:v>1.4071076999999996</c:v>
                </c:pt>
                <c:pt idx="91">
                  <c:v>1.4240706999999997</c:v>
                </c:pt>
                <c:pt idx="92">
                  <c:v>1.4420576999999997</c:v>
                </c:pt>
                <c:pt idx="93">
                  <c:v>1.4587166999999996</c:v>
                </c:pt>
                <c:pt idx="94">
                  <c:v>1.4712526999999997</c:v>
                </c:pt>
                <c:pt idx="95">
                  <c:v>1.4833666999999997</c:v>
                </c:pt>
                <c:pt idx="96">
                  <c:v>1.4956726999999996</c:v>
                </c:pt>
                <c:pt idx="97">
                  <c:v>1.5094946999999996</c:v>
                </c:pt>
                <c:pt idx="98">
                  <c:v>1.5199326999999996</c:v>
                </c:pt>
                <c:pt idx="99">
                  <c:v>1.5311346999999995</c:v>
                </c:pt>
                <c:pt idx="100">
                  <c:v>1.5458306999999996</c:v>
                </c:pt>
                <c:pt idx="101">
                  <c:v>1.5579516999999996</c:v>
                </c:pt>
                <c:pt idx="102">
                  <c:v>1.5707956999999997</c:v>
                </c:pt>
                <c:pt idx="103">
                  <c:v>1.5831576999999997</c:v>
                </c:pt>
                <c:pt idx="104">
                  <c:v>1.5978056999999997</c:v>
                </c:pt>
                <c:pt idx="105">
                  <c:v>1.6089316999999996</c:v>
                </c:pt>
                <c:pt idx="106">
                  <c:v>1.6269076999999996</c:v>
                </c:pt>
                <c:pt idx="107">
                  <c:v>1.6493976999999995</c:v>
                </c:pt>
                <c:pt idx="108">
                  <c:v>1.6733746999999994</c:v>
                </c:pt>
                <c:pt idx="109">
                  <c:v>1.6971256999999995</c:v>
                </c:pt>
                <c:pt idx="110">
                  <c:v>1.7224006999999995</c:v>
                </c:pt>
                <c:pt idx="111">
                  <c:v>1.7450796999999993</c:v>
                </c:pt>
                <c:pt idx="112">
                  <c:v>1.7609856999999993</c:v>
                </c:pt>
                <c:pt idx="113">
                  <c:v>1.7802886999999994</c:v>
                </c:pt>
                <c:pt idx="114">
                  <c:v>1.8037066999999993</c:v>
                </c:pt>
                <c:pt idx="115">
                  <c:v>1.8247376999999994</c:v>
                </c:pt>
                <c:pt idx="116">
                  <c:v>1.8447066999999993</c:v>
                </c:pt>
                <c:pt idx="117">
                  <c:v>1.8672676999999993</c:v>
                </c:pt>
                <c:pt idx="118">
                  <c:v>1.8894216999999993</c:v>
                </c:pt>
                <c:pt idx="119">
                  <c:v>1.9094366999999992</c:v>
                </c:pt>
                <c:pt idx="120">
                  <c:v>1.9233066999999993</c:v>
                </c:pt>
                <c:pt idx="121">
                  <c:v>1.9418346999999994</c:v>
                </c:pt>
                <c:pt idx="122">
                  <c:v>1.9570616999999995</c:v>
                </c:pt>
                <c:pt idx="123">
                  <c:v>1.9721536999999996</c:v>
                </c:pt>
                <c:pt idx="124">
                  <c:v>1.9862056999999995</c:v>
                </c:pt>
                <c:pt idx="125">
                  <c:v>2.0023036999999997</c:v>
                </c:pt>
                <c:pt idx="126">
                  <c:v>2.0180906999999997</c:v>
                </c:pt>
                <c:pt idx="127">
                  <c:v>2.0330846999999999</c:v>
                </c:pt>
                <c:pt idx="128">
                  <c:v>2.0506796999999999</c:v>
                </c:pt>
                <c:pt idx="129">
                  <c:v>2.0725047000000001</c:v>
                </c:pt>
                <c:pt idx="130">
                  <c:v>2.0908887000000003</c:v>
                </c:pt>
                <c:pt idx="131">
                  <c:v>2.1105117000000004</c:v>
                </c:pt>
                <c:pt idx="132">
                  <c:v>2.1293087000000006</c:v>
                </c:pt>
                <c:pt idx="133">
                  <c:v>2.1491527000000006</c:v>
                </c:pt>
                <c:pt idx="134">
                  <c:v>2.1651197000000004</c:v>
                </c:pt>
                <c:pt idx="135">
                  <c:v>2.1814397000000003</c:v>
                </c:pt>
                <c:pt idx="136">
                  <c:v>2.1951347000000001</c:v>
                </c:pt>
                <c:pt idx="137">
                  <c:v>2.2106357000000001</c:v>
                </c:pt>
                <c:pt idx="138">
                  <c:v>2.2253967000000001</c:v>
                </c:pt>
                <c:pt idx="139">
                  <c:v>2.2392107000000001</c:v>
                </c:pt>
                <c:pt idx="140">
                  <c:v>2.2499727000000003</c:v>
                </c:pt>
                <c:pt idx="141">
                  <c:v>2.2604167000000004</c:v>
                </c:pt>
                <c:pt idx="142">
                  <c:v>2.2752707000000005</c:v>
                </c:pt>
                <c:pt idx="143">
                  <c:v>2.2901247000000007</c:v>
                </c:pt>
                <c:pt idx="144">
                  <c:v>2.3070937000000007</c:v>
                </c:pt>
                <c:pt idx="145">
                  <c:v>2.3248077000000005</c:v>
                </c:pt>
                <c:pt idx="146">
                  <c:v>2.3449657000000004</c:v>
                </c:pt>
                <c:pt idx="147">
                  <c:v>2.3624397000000004</c:v>
                </c:pt>
                <c:pt idx="148">
                  <c:v>2.3803637000000002</c:v>
                </c:pt>
                <c:pt idx="149">
                  <c:v>2.3965287000000002</c:v>
                </c:pt>
                <c:pt idx="150">
                  <c:v>2.4170947000000003</c:v>
                </c:pt>
                <c:pt idx="151">
                  <c:v>2.4376607000000003</c:v>
                </c:pt>
                <c:pt idx="152">
                  <c:v>2.4588467000000005</c:v>
                </c:pt>
                <c:pt idx="153">
                  <c:v>2.4798607000000006</c:v>
                </c:pt>
                <c:pt idx="154">
                  <c:v>2.5018237000000005</c:v>
                </c:pt>
                <c:pt idx="155">
                  <c:v>2.5250857000000004</c:v>
                </c:pt>
                <c:pt idx="156">
                  <c:v>2.5465867000000006</c:v>
                </c:pt>
                <c:pt idx="157">
                  <c:v>2.5662297000000005</c:v>
                </c:pt>
                <c:pt idx="158">
                  <c:v>2.5888017000000003</c:v>
                </c:pt>
                <c:pt idx="159">
                  <c:v>2.6107187000000005</c:v>
                </c:pt>
                <c:pt idx="160">
                  <c:v>2.6321917000000004</c:v>
                </c:pt>
                <c:pt idx="161">
                  <c:v>2.6525907000000002</c:v>
                </c:pt>
                <c:pt idx="162">
                  <c:v>2.6755737000000002</c:v>
                </c:pt>
                <c:pt idx="163">
                  <c:v>2.6923947000000004</c:v>
                </c:pt>
                <c:pt idx="164">
                  <c:v>2.7037727000000005</c:v>
                </c:pt>
                <c:pt idx="165">
                  <c:v>2.7177597000000007</c:v>
                </c:pt>
                <c:pt idx="166">
                  <c:v>2.7407167000000006</c:v>
                </c:pt>
                <c:pt idx="167">
                  <c:v>2.7601027000000005</c:v>
                </c:pt>
                <c:pt idx="168">
                  <c:v>2.7759497000000004</c:v>
                </c:pt>
                <c:pt idx="169">
                  <c:v>2.7933747000000002</c:v>
                </c:pt>
                <c:pt idx="170">
                  <c:v>2.8067587000000001</c:v>
                </c:pt>
                <c:pt idx="171">
                  <c:v>2.8229977000000002</c:v>
                </c:pt>
                <c:pt idx="172">
                  <c:v>2.8405007000000002</c:v>
                </c:pt>
                <c:pt idx="173">
                  <c:v>2.8545437000000002</c:v>
                </c:pt>
                <c:pt idx="174">
                  <c:v>2.8677377000000002</c:v>
                </c:pt>
                <c:pt idx="175">
                  <c:v>2.8794047000000003</c:v>
                </c:pt>
                <c:pt idx="176">
                  <c:v>2.8901367000000002</c:v>
                </c:pt>
                <c:pt idx="177">
                  <c:v>2.9049597</c:v>
                </c:pt>
                <c:pt idx="178">
                  <c:v>2.9222667000000002</c:v>
                </c:pt>
                <c:pt idx="179">
                  <c:v>2.9408007</c:v>
                </c:pt>
                <c:pt idx="180">
                  <c:v>2.9563866999999999</c:v>
                </c:pt>
                <c:pt idx="181">
                  <c:v>2.9696536999999998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BA-47D1-A335-585FC1967574}"/>
            </c:ext>
          </c:extLst>
        </c:ser>
        <c:ser>
          <c:idx val="3"/>
          <c:order val="2"/>
          <c:tx>
            <c:strRef>
              <c:f>'Fig 15'!$D$1</c:f>
              <c:strCache>
                <c:ptCount val="1"/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15'!$A$2:$A$183</c:f>
              <c:numCache>
                <c:formatCode>d\-mmm</c:formatCode>
                <c:ptCount val="182"/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15'!$D$2:$D$183</c:f>
              <c:numCache>
                <c:formatCode>0.0</c:formatCode>
                <c:ptCount val="182"/>
                <c:pt idx="1">
                  <c:v>2.6738301083056207E-2</c:v>
                </c:pt>
                <c:pt idx="2">
                  <c:v>4.1676394974447958E-2</c:v>
                </c:pt>
                <c:pt idx="3">
                  <c:v>5.666452226666506E-2</c:v>
                </c:pt>
                <c:pt idx="4">
                  <c:v>7.1708706725926108E-2</c:v>
                </c:pt>
                <c:pt idx="5">
                  <c:v>8.6814670045973402E-2</c:v>
                </c:pt>
                <c:pt idx="6">
                  <c:v>0.10046635524851219</c:v>
                </c:pt>
                <c:pt idx="7">
                  <c:v>0.11417110647067595</c:v>
                </c:pt>
                <c:pt idx="8">
                  <c:v>0.12793567435850084</c:v>
                </c:pt>
                <c:pt idx="9">
                  <c:v>0.14329065790979076</c:v>
                </c:pt>
                <c:pt idx="10">
                  <c:v>0.1587162999592924</c:v>
                </c:pt>
                <c:pt idx="11">
                  <c:v>0.17422289808518954</c:v>
                </c:pt>
                <c:pt idx="12">
                  <c:v>0.18982173011115666</c:v>
                </c:pt>
                <c:pt idx="13">
                  <c:v>0.20394099673958055</c:v>
                </c:pt>
                <c:pt idx="14">
                  <c:v>0.21813829442754543</c:v>
                </c:pt>
                <c:pt idx="15">
                  <c:v>0.23240148704579483</c:v>
                </c:pt>
                <c:pt idx="16">
                  <c:v>0.2483054965296233</c:v>
                </c:pt>
                <c:pt idx="17">
                  <c:v>0.26427507904864256</c:v>
                </c:pt>
                <c:pt idx="18">
                  <c:v>0.28031081588212953</c:v>
                </c:pt>
                <c:pt idx="19">
                  <c:v>0.29640477789062436</c:v>
                </c:pt>
                <c:pt idx="20">
                  <c:v>0.31094984983495916</c:v>
                </c:pt>
                <c:pt idx="21">
                  <c:v>0.32556733664658161</c:v>
                </c:pt>
                <c:pt idx="22">
                  <c:v>0.34024046977043709</c:v>
                </c:pt>
                <c:pt idx="23">
                  <c:v>0.35661029666846061</c:v>
                </c:pt>
                <c:pt idx="24">
                  <c:v>0.37306291729098157</c:v>
                </c:pt>
                <c:pt idx="25">
                  <c:v>0.38959141044938106</c:v>
                </c:pt>
                <c:pt idx="26">
                  <c:v>0.40620897170863246</c:v>
                </c:pt>
                <c:pt idx="27">
                  <c:v>0.42125394371926544</c:v>
                </c:pt>
                <c:pt idx="28">
                  <c:v>0.43636693261741444</c:v>
                </c:pt>
                <c:pt idx="29">
                  <c:v>0.45154877492313156</c:v>
                </c:pt>
                <c:pt idx="30">
                  <c:v>0.46850461682937961</c:v>
                </c:pt>
                <c:pt idx="31">
                  <c:v>0.48552934130868552</c:v>
                </c:pt>
                <c:pt idx="32">
                  <c:v>0.50261288853693564</c:v>
                </c:pt>
                <c:pt idx="33">
                  <c:v>0.51977067723666781</c:v>
                </c:pt>
                <c:pt idx="34">
                  <c:v>0.53527383511851256</c:v>
                </c:pt>
                <c:pt idx="35">
                  <c:v>0.55083599830636887</c:v>
                </c:pt>
                <c:pt idx="36">
                  <c:v>0.56646134893191613</c:v>
                </c:pt>
                <c:pt idx="37">
                  <c:v>0.58390021240921908</c:v>
                </c:pt>
                <c:pt idx="38">
                  <c:v>0.6014226115988901</c:v>
                </c:pt>
                <c:pt idx="39">
                  <c:v>0.61901741317744552</c:v>
                </c:pt>
                <c:pt idx="40">
                  <c:v>0.63667134960956662</c:v>
                </c:pt>
                <c:pt idx="41">
                  <c:v>0.65261204549514229</c:v>
                </c:pt>
                <c:pt idx="42">
                  <c:v>0.66860401294796945</c:v>
                </c:pt>
                <c:pt idx="43">
                  <c:v>0.68463168413799291</c:v>
                </c:pt>
                <c:pt idx="44">
                  <c:v>0.7025062430566501</c:v>
                </c:pt>
                <c:pt idx="45">
                  <c:v>0.72047197065971502</c:v>
                </c:pt>
                <c:pt idx="46">
                  <c:v>0.7385345695277894</c:v>
                </c:pt>
                <c:pt idx="47">
                  <c:v>0.75668476503978588</c:v>
                </c:pt>
                <c:pt idx="48">
                  <c:v>0.77311044567532905</c:v>
                </c:pt>
                <c:pt idx="49">
                  <c:v>0.78961565807209522</c:v>
                </c:pt>
                <c:pt idx="50">
                  <c:v>0.80616145657447713</c:v>
                </c:pt>
                <c:pt idx="51">
                  <c:v>0.82460262784067884</c:v>
                </c:pt>
                <c:pt idx="52">
                  <c:v>0.84310199465714242</c:v>
                </c:pt>
                <c:pt idx="53">
                  <c:v>0.86164293516037871</c:v>
                </c:pt>
                <c:pt idx="54">
                  <c:v>0.88020917087767003</c:v>
                </c:pt>
                <c:pt idx="55">
                  <c:v>0.8969557790442555</c:v>
                </c:pt>
                <c:pt idx="56">
                  <c:v>0.91372843146479754</c:v>
                </c:pt>
                <c:pt idx="57">
                  <c:v>0.93054353192679529</c:v>
                </c:pt>
                <c:pt idx="58">
                  <c:v>0.94929442331498937</c:v>
                </c:pt>
                <c:pt idx="59">
                  <c:v>0.96813226742947645</c:v>
                </c:pt>
                <c:pt idx="60">
                  <c:v>0.98705641473276096</c:v>
                </c:pt>
                <c:pt idx="61">
                  <c:v>1.0060562330260496</c:v>
                </c:pt>
                <c:pt idx="62">
                  <c:v>1.0231947310948672</c:v>
                </c:pt>
                <c:pt idx="63">
                  <c:v>1.040356424415851</c:v>
                </c:pt>
                <c:pt idx="64">
                  <c:v>1.057530121063335</c:v>
                </c:pt>
                <c:pt idx="65">
                  <c:v>1.0766240992591649</c:v>
                </c:pt>
                <c:pt idx="66">
                  <c:v>1.0957258816651065</c:v>
                </c:pt>
                <c:pt idx="67">
                  <c:v>1.1148405699525838</c:v>
                </c:pt>
                <c:pt idx="68">
                  <c:v>1.1339803424138384</c:v>
                </c:pt>
                <c:pt idx="69">
                  <c:v>1.1512397679311779</c:v>
                </c:pt>
                <c:pt idx="70">
                  <c:v>1.1685401274038085</c:v>
                </c:pt>
                <c:pt idx="71">
                  <c:v>1.185888856508541</c:v>
                </c:pt>
                <c:pt idx="72">
                  <c:v>1.2052251198289117</c:v>
                </c:pt>
                <c:pt idx="73">
                  <c:v>1.2246149061218528</c:v>
                </c:pt>
                <c:pt idx="74">
                  <c:v>1.2440470457492245</c:v>
                </c:pt>
                <c:pt idx="75">
                  <c:v>1.2635061049363858</c:v>
                </c:pt>
                <c:pt idx="76">
                  <c:v>1.2810274047288321</c:v>
                </c:pt>
                <c:pt idx="77">
                  <c:v>1.2985740277258735</c:v>
                </c:pt>
                <c:pt idx="78">
                  <c:v>1.3161491567456287</c:v>
                </c:pt>
                <c:pt idx="79">
                  <c:v>1.3337452625582309</c:v>
                </c:pt>
                <c:pt idx="80">
                  <c:v>1.3513371786050876</c:v>
                </c:pt>
                <c:pt idx="81">
                  <c:v>1.3689499251067987</c:v>
                </c:pt>
                <c:pt idx="82">
                  <c:v>1.3865651445237497</c:v>
                </c:pt>
                <c:pt idx="83">
                  <c:v>1.404181676528393</c:v>
                </c:pt>
                <c:pt idx="84">
                  <c:v>1.4218169768932698</c:v>
                </c:pt>
                <c:pt idx="85">
                  <c:v>1.4395041826611488</c:v>
                </c:pt>
                <c:pt idx="86">
                  <c:v>1.4572305351440553</c:v>
                </c:pt>
                <c:pt idx="87">
                  <c:v>1.475008116568864</c:v>
                </c:pt>
                <c:pt idx="88">
                  <c:v>1.4928253054374934</c:v>
                </c:pt>
                <c:pt idx="89">
                  <c:v>1.5106552536414077</c:v>
                </c:pt>
                <c:pt idx="90">
                  <c:v>1.5284870441434903</c:v>
                </c:pt>
                <c:pt idx="91">
                  <c:v>1.5463199071891307</c:v>
                </c:pt>
                <c:pt idx="92">
                  <c:v>1.5641208863001861</c:v>
                </c:pt>
                <c:pt idx="93">
                  <c:v>1.581915395642735</c:v>
                </c:pt>
                <c:pt idx="94">
                  <c:v>1.5997283527108528</c:v>
                </c:pt>
                <c:pt idx="95">
                  <c:v>1.6195350878479091</c:v>
                </c:pt>
                <c:pt idx="96">
                  <c:v>1.6393542425343681</c:v>
                </c:pt>
                <c:pt idx="97">
                  <c:v>1.6572010838426916</c:v>
                </c:pt>
                <c:pt idx="98">
                  <c:v>1.6750593508575238</c:v>
                </c:pt>
                <c:pt idx="99">
                  <c:v>1.6929373411125277</c:v>
                </c:pt>
                <c:pt idx="100">
                  <c:v>1.7128302928270098</c:v>
                </c:pt>
                <c:pt idx="101">
                  <c:v>1.7327622531874702</c:v>
                </c:pt>
                <c:pt idx="102">
                  <c:v>1.7527269535399959</c:v>
                </c:pt>
                <c:pt idx="103">
                  <c:v>1.7727369198679781</c:v>
                </c:pt>
                <c:pt idx="104">
                  <c:v>1.790757539130502</c:v>
                </c:pt>
                <c:pt idx="105">
                  <c:v>1.8087834062042862</c:v>
                </c:pt>
                <c:pt idx="106">
                  <c:v>1.8268111377518645</c:v>
                </c:pt>
                <c:pt idx="107">
                  <c:v>1.8468493067603304</c:v>
                </c:pt>
                <c:pt idx="108">
                  <c:v>1.8668894537255016</c:v>
                </c:pt>
                <c:pt idx="109">
                  <c:v>1.8869457970241332</c:v>
                </c:pt>
                <c:pt idx="110">
                  <c:v>1.9070165285139757</c:v>
                </c:pt>
                <c:pt idx="111">
                  <c:v>1.9250710339702926</c:v>
                </c:pt>
                <c:pt idx="112">
                  <c:v>1.9431123889379061</c:v>
                </c:pt>
                <c:pt idx="113">
                  <c:v>1.9611226551835705</c:v>
                </c:pt>
                <c:pt idx="114">
                  <c:v>1.9810987613881268</c:v>
                </c:pt>
                <c:pt idx="115">
                  <c:v>2.0010424468909287</c:v>
                </c:pt>
                <c:pt idx="116">
                  <c:v>2.0209678794510801</c:v>
                </c:pt>
                <c:pt idx="117">
                  <c:v>2.0408708216412097</c:v>
                </c:pt>
                <c:pt idx="118">
                  <c:v>2.0587784999263219</c:v>
                </c:pt>
                <c:pt idx="119">
                  <c:v>2.0766852592001062</c:v>
                </c:pt>
                <c:pt idx="120">
                  <c:v>2.0945959836213817</c:v>
                </c:pt>
                <c:pt idx="121">
                  <c:v>2.1144994403844048</c:v>
                </c:pt>
                <c:pt idx="122">
                  <c:v>2.1344017962411077</c:v>
                </c:pt>
                <c:pt idx="123">
                  <c:v>2.15429573726498</c:v>
                </c:pt>
                <c:pt idx="124">
                  <c:v>2.1741791561001853</c:v>
                </c:pt>
                <c:pt idx="125">
                  <c:v>2.1920661797315484</c:v>
                </c:pt>
                <c:pt idx="126">
                  <c:v>2.2099617398768823</c:v>
                </c:pt>
                <c:pt idx="127">
                  <c:v>2.2278641283890139</c:v>
                </c:pt>
                <c:pt idx="128">
                  <c:v>2.2477672926951895</c:v>
                </c:pt>
                <c:pt idx="129">
                  <c:v>2.2676869569808953</c:v>
                </c:pt>
                <c:pt idx="130">
                  <c:v>2.2876214628548244</c:v>
                </c:pt>
                <c:pt idx="131">
                  <c:v>2.3075568026440223</c:v>
                </c:pt>
                <c:pt idx="132">
                  <c:v>2.3255091267245254</c:v>
                </c:pt>
                <c:pt idx="133">
                  <c:v>2.343464237412471</c:v>
                </c:pt>
                <c:pt idx="134">
                  <c:v>2.3613983652245616</c:v>
                </c:pt>
                <c:pt idx="135">
                  <c:v>2.3812956514466528</c:v>
                </c:pt>
                <c:pt idx="136">
                  <c:v>2.4011604379267406</c:v>
                </c:pt>
                <c:pt idx="137">
                  <c:v>2.4209737305191581</c:v>
                </c:pt>
                <c:pt idx="138">
                  <c:v>2.4407508926235528</c:v>
                </c:pt>
                <c:pt idx="139">
                  <c:v>2.4585321388554955</c:v>
                </c:pt>
                <c:pt idx="140">
                  <c:v>2.476288715607263</c:v>
                </c:pt>
                <c:pt idx="141">
                  <c:v>2.4940154390300977</c:v>
                </c:pt>
                <c:pt idx="142">
                  <c:v>2.5137016342500655</c:v>
                </c:pt>
                <c:pt idx="143">
                  <c:v>2.5333628028913378</c:v>
                </c:pt>
                <c:pt idx="144">
                  <c:v>2.552983464913289</c:v>
                </c:pt>
                <c:pt idx="145">
                  <c:v>2.5725710053346709</c:v>
                </c:pt>
                <c:pt idx="146">
                  <c:v>2.5901829111900176</c:v>
                </c:pt>
                <c:pt idx="147">
                  <c:v>2.6077694951750212</c:v>
                </c:pt>
                <c:pt idx="148">
                  <c:v>2.6253312089335945</c:v>
                </c:pt>
                <c:pt idx="149">
                  <c:v>2.6447567324117274</c:v>
                </c:pt>
                <c:pt idx="150">
                  <c:v>2.664165378029494</c:v>
                </c:pt>
                <c:pt idx="151">
                  <c:v>2.6835063954008529</c:v>
                </c:pt>
                <c:pt idx="152">
                  <c:v>2.7028087922117274</c:v>
                </c:pt>
                <c:pt idx="153">
                  <c:v>2.7201989601007974</c:v>
                </c:pt>
                <c:pt idx="154">
                  <c:v>2.7375463209810058</c:v>
                </c:pt>
                <c:pt idx="155">
                  <c:v>2.7548489787784671</c:v>
                </c:pt>
                <c:pt idx="156">
                  <c:v>2.7740176196171475</c:v>
                </c:pt>
                <c:pt idx="157">
                  <c:v>2.7931269982569624</c:v>
                </c:pt>
                <c:pt idx="158">
                  <c:v>2.8121984435856398</c:v>
                </c:pt>
                <c:pt idx="159">
                  <c:v>2.8312249413798187</c:v>
                </c:pt>
                <c:pt idx="160">
                  <c:v>2.8483085691333239</c:v>
                </c:pt>
                <c:pt idx="161">
                  <c:v>2.8653644206556637</c:v>
                </c:pt>
                <c:pt idx="162">
                  <c:v>2.8823926672175482</c:v>
                </c:pt>
                <c:pt idx="163">
                  <c:v>2.9012720058713213</c:v>
                </c:pt>
                <c:pt idx="164">
                  <c:v>2.9201197482418744</c:v>
                </c:pt>
                <c:pt idx="165">
                  <c:v>2.9389414549032784</c:v>
                </c:pt>
                <c:pt idx="166">
                  <c:v>2.9577437252982586</c:v>
                </c:pt>
                <c:pt idx="167">
                  <c:v>2.9746247880512282</c:v>
                </c:pt>
                <c:pt idx="168">
                  <c:v>2.9914630813914025</c:v>
                </c:pt>
                <c:pt idx="169">
                  <c:v>3.0082600465720382</c:v>
                </c:pt>
                <c:pt idx="170">
                  <c:v>3.0268637528497031</c:v>
                </c:pt>
                <c:pt idx="171">
                  <c:v>3.0453978430972595</c:v>
                </c:pt>
                <c:pt idx="172">
                  <c:v>3.0638889917606713</c:v>
                </c:pt>
                <c:pt idx="173">
                  <c:v>3.0823269556568076</c:v>
                </c:pt>
                <c:pt idx="174">
                  <c:v>3.098867046243134</c:v>
                </c:pt>
                <c:pt idx="175">
                  <c:v>3.1153502459740556</c:v>
                </c:pt>
                <c:pt idx="176">
                  <c:v>3.1317743573769419</c:v>
                </c:pt>
                <c:pt idx="177">
                  <c:v>3.1499500330511463</c:v>
                </c:pt>
                <c:pt idx="178">
                  <c:v>3.1680550560560405</c:v>
                </c:pt>
                <c:pt idx="179">
                  <c:v>3.1860861719567333</c:v>
                </c:pt>
                <c:pt idx="180">
                  <c:v>3.204058444423302</c:v>
                </c:pt>
                <c:pt idx="181">
                  <c:v>3.2201776491251239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A-47D1-A335-585FC1967574}"/>
            </c:ext>
          </c:extLst>
        </c:ser>
        <c:ser>
          <c:idx val="4"/>
          <c:order val="3"/>
          <c:tx>
            <c:strRef>
              <c:f>'Fig 15'!$E$1</c:f>
              <c:strCache>
                <c:ptCount val="1"/>
              </c:strCache>
            </c:strRef>
          </c:tx>
          <c:spPr>
            <a:ln w="22225" cap="rnd">
              <a:solidFill>
                <a:schemeClr val="accent2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15'!$A$2:$A$183</c:f>
              <c:numCache>
                <c:formatCode>d\-mmm</c:formatCode>
                <c:ptCount val="182"/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15'!$E$2:$E$183</c:f>
              <c:numCache>
                <c:formatCode>0.0</c:formatCode>
                <c:ptCount val="182"/>
                <c:pt idx="1">
                  <c:v>3.5889999999999998E-2</c:v>
                </c:pt>
                <c:pt idx="2">
                  <c:v>5.1199999999999996E-2</c:v>
                </c:pt>
                <c:pt idx="3">
                  <c:v>6.8835999999999994E-2</c:v>
                </c:pt>
                <c:pt idx="4">
                  <c:v>8.4694999999999993E-2</c:v>
                </c:pt>
                <c:pt idx="5">
                  <c:v>9.4523999999999997E-2</c:v>
                </c:pt>
                <c:pt idx="6">
                  <c:v>0.10329199999999999</c:v>
                </c:pt>
                <c:pt idx="7">
                  <c:v>0.11229499999999999</c:v>
                </c:pt>
                <c:pt idx="8">
                  <c:v>0.12640499999999999</c:v>
                </c:pt>
                <c:pt idx="9">
                  <c:v>0.13585</c:v>
                </c:pt>
                <c:pt idx="10">
                  <c:v>0.145986</c:v>
                </c:pt>
                <c:pt idx="11">
                  <c:v>0.155914</c:v>
                </c:pt>
                <c:pt idx="12">
                  <c:v>0.166773</c:v>
                </c:pt>
                <c:pt idx="13">
                  <c:v>0.17960700000000002</c:v>
                </c:pt>
                <c:pt idx="14">
                  <c:v>0.19149700000000003</c:v>
                </c:pt>
                <c:pt idx="15">
                  <c:v>0.20336500000000002</c:v>
                </c:pt>
                <c:pt idx="16">
                  <c:v>0.21520600000000001</c:v>
                </c:pt>
                <c:pt idx="17">
                  <c:v>0.228714</c:v>
                </c:pt>
                <c:pt idx="18">
                  <c:v>0.238485</c:v>
                </c:pt>
                <c:pt idx="19">
                  <c:v>0.249357</c:v>
                </c:pt>
                <c:pt idx="20">
                  <c:v>0.26497599999999999</c:v>
                </c:pt>
                <c:pt idx="21">
                  <c:v>0.27984700000000001</c:v>
                </c:pt>
                <c:pt idx="22">
                  <c:v>0.29215200000000002</c:v>
                </c:pt>
                <c:pt idx="23">
                  <c:v>0.308369</c:v>
                </c:pt>
                <c:pt idx="24">
                  <c:v>0.326575</c:v>
                </c:pt>
                <c:pt idx="25">
                  <c:v>0.34027800000000002</c:v>
                </c:pt>
                <c:pt idx="26">
                  <c:v>0.35520400000000002</c:v>
                </c:pt>
                <c:pt idx="27">
                  <c:v>0.36971799999999999</c:v>
                </c:pt>
                <c:pt idx="28">
                  <c:v>0.38381899999999997</c:v>
                </c:pt>
                <c:pt idx="29">
                  <c:v>0.39582299999999998</c:v>
                </c:pt>
                <c:pt idx="30">
                  <c:v>0.41148299999999999</c:v>
                </c:pt>
                <c:pt idx="31">
                  <c:v>0.42602499999999999</c:v>
                </c:pt>
                <c:pt idx="32">
                  <c:v>0.43723699999999999</c:v>
                </c:pt>
                <c:pt idx="33">
                  <c:v>0.45116000000000001</c:v>
                </c:pt>
                <c:pt idx="34">
                  <c:v>0.46560200000000002</c:v>
                </c:pt>
                <c:pt idx="35">
                  <c:v>0.48250300000000002</c:v>
                </c:pt>
                <c:pt idx="36">
                  <c:v>0.49956300000000003</c:v>
                </c:pt>
                <c:pt idx="37">
                  <c:v>0.51554700000000009</c:v>
                </c:pt>
                <c:pt idx="38">
                  <c:v>0.53302200000000011</c:v>
                </c:pt>
                <c:pt idx="39">
                  <c:v>0.54784400000000011</c:v>
                </c:pt>
                <c:pt idx="40">
                  <c:v>0.56135900000000016</c:v>
                </c:pt>
                <c:pt idx="41">
                  <c:v>0.5751590000000002</c:v>
                </c:pt>
                <c:pt idx="42">
                  <c:v>0.59054600000000024</c:v>
                </c:pt>
                <c:pt idx="43">
                  <c:v>0.60687800000000025</c:v>
                </c:pt>
                <c:pt idx="44">
                  <c:v>0.62116300000000024</c:v>
                </c:pt>
                <c:pt idx="45">
                  <c:v>0.63923600000000025</c:v>
                </c:pt>
                <c:pt idx="46">
                  <c:v>0.6573800000000003</c:v>
                </c:pt>
                <c:pt idx="47">
                  <c:v>0.67311000000000032</c:v>
                </c:pt>
                <c:pt idx="48">
                  <c:v>0.6903520000000003</c:v>
                </c:pt>
                <c:pt idx="49">
                  <c:v>0.70688200000000034</c:v>
                </c:pt>
                <c:pt idx="50">
                  <c:v>0.72289200000000031</c:v>
                </c:pt>
                <c:pt idx="51">
                  <c:v>0.7404780000000003</c:v>
                </c:pt>
                <c:pt idx="52">
                  <c:v>0.75734100000000026</c:v>
                </c:pt>
                <c:pt idx="53">
                  <c:v>0.77229900000000029</c:v>
                </c:pt>
                <c:pt idx="54">
                  <c:v>0.78553700000000026</c:v>
                </c:pt>
                <c:pt idx="55">
                  <c:v>0.8014450000000003</c:v>
                </c:pt>
                <c:pt idx="56">
                  <c:v>0.81480700000000028</c:v>
                </c:pt>
                <c:pt idx="57">
                  <c:v>0.83104000000000033</c:v>
                </c:pt>
                <c:pt idx="58">
                  <c:v>0.8477410000000003</c:v>
                </c:pt>
                <c:pt idx="59">
                  <c:v>0.86471200000000026</c:v>
                </c:pt>
                <c:pt idx="60">
                  <c:v>0.87968100000000027</c:v>
                </c:pt>
                <c:pt idx="61">
                  <c:v>0.89557700000000029</c:v>
                </c:pt>
                <c:pt idx="62">
                  <c:v>0.91384500000000024</c:v>
                </c:pt>
                <c:pt idx="63">
                  <c:v>0.93032700000000024</c:v>
                </c:pt>
                <c:pt idx="64">
                  <c:v>0.94561400000000029</c:v>
                </c:pt>
                <c:pt idx="65">
                  <c:v>0.95838500000000026</c:v>
                </c:pt>
                <c:pt idx="66">
                  <c:v>0.97029200000000027</c:v>
                </c:pt>
                <c:pt idx="67">
                  <c:v>0.98046500000000025</c:v>
                </c:pt>
                <c:pt idx="68">
                  <c:v>0.99017900000000025</c:v>
                </c:pt>
                <c:pt idx="69">
                  <c:v>1.0039200000000001</c:v>
                </c:pt>
                <c:pt idx="70">
                  <c:v>1.0143740000000001</c:v>
                </c:pt>
                <c:pt idx="71">
                  <c:v>1.028896</c:v>
                </c:pt>
                <c:pt idx="72">
                  <c:v>1.043469</c:v>
                </c:pt>
                <c:pt idx="73">
                  <c:v>1.056449</c:v>
                </c:pt>
                <c:pt idx="74">
                  <c:v>1.070484</c:v>
                </c:pt>
                <c:pt idx="75">
                  <c:v>1.0870789999999999</c:v>
                </c:pt>
                <c:pt idx="76">
                  <c:v>1.106123</c:v>
                </c:pt>
                <c:pt idx="77">
                  <c:v>1.1262380000000001</c:v>
                </c:pt>
                <c:pt idx="78">
                  <c:v>1.1398710000000001</c:v>
                </c:pt>
                <c:pt idx="79">
                  <c:v>1.156169</c:v>
                </c:pt>
                <c:pt idx="80">
                  <c:v>1.1732199999999999</c:v>
                </c:pt>
                <c:pt idx="81">
                  <c:v>1.190458</c:v>
                </c:pt>
                <c:pt idx="82">
                  <c:v>1.2032480000000001</c:v>
                </c:pt>
                <c:pt idx="83">
                  <c:v>1.217735</c:v>
                </c:pt>
                <c:pt idx="84">
                  <c:v>1.232593</c:v>
                </c:pt>
                <c:pt idx="85">
                  <c:v>1.2440200000000001</c:v>
                </c:pt>
                <c:pt idx="86">
                  <c:v>1.2551300000000001</c:v>
                </c:pt>
                <c:pt idx="87">
                  <c:v>1.2664850000000001</c:v>
                </c:pt>
                <c:pt idx="88">
                  <c:v>1.274359</c:v>
                </c:pt>
                <c:pt idx="89">
                  <c:v>1.281555</c:v>
                </c:pt>
                <c:pt idx="90">
                  <c:v>1.295717</c:v>
                </c:pt>
                <c:pt idx="91">
                  <c:v>1.310816</c:v>
                </c:pt>
                <c:pt idx="92">
                  <c:v>1.3217190000000001</c:v>
                </c:pt>
                <c:pt idx="93">
                  <c:v>1.331712</c:v>
                </c:pt>
                <c:pt idx="94">
                  <c:v>1.3453189999999999</c:v>
                </c:pt>
                <c:pt idx="95">
                  <c:v>1.3584799999999999</c:v>
                </c:pt>
                <c:pt idx="96">
                  <c:v>1.3682619999999999</c:v>
                </c:pt>
                <c:pt idx="97">
                  <c:v>1.3802479999999999</c:v>
                </c:pt>
                <c:pt idx="98">
                  <c:v>1.391019</c:v>
                </c:pt>
                <c:pt idx="99">
                  <c:v>1.4074450000000001</c:v>
                </c:pt>
                <c:pt idx="100">
                  <c:v>1.4258650000000002</c:v>
                </c:pt>
                <c:pt idx="101">
                  <c:v>1.4404280000000003</c:v>
                </c:pt>
                <c:pt idx="102">
                  <c:v>1.4551720000000004</c:v>
                </c:pt>
                <c:pt idx="103">
                  <c:v>1.4671500000000004</c:v>
                </c:pt>
                <c:pt idx="104">
                  <c:v>1.4801950000000004</c:v>
                </c:pt>
                <c:pt idx="105">
                  <c:v>1.4951910000000004</c:v>
                </c:pt>
                <c:pt idx="106">
                  <c:v>1.5090060000000003</c:v>
                </c:pt>
                <c:pt idx="107">
                  <c:v>1.5229450000000002</c:v>
                </c:pt>
                <c:pt idx="108">
                  <c:v>1.5398900000000002</c:v>
                </c:pt>
                <c:pt idx="109">
                  <c:v>1.5582280000000002</c:v>
                </c:pt>
                <c:pt idx="110">
                  <c:v>1.5752840000000001</c:v>
                </c:pt>
                <c:pt idx="111">
                  <c:v>1.59579</c:v>
                </c:pt>
                <c:pt idx="112">
                  <c:v>1.615845</c:v>
                </c:pt>
                <c:pt idx="113">
                  <c:v>1.635078</c:v>
                </c:pt>
                <c:pt idx="114">
                  <c:v>1.653707</c:v>
                </c:pt>
                <c:pt idx="115">
                  <c:v>1.671659</c:v>
                </c:pt>
                <c:pt idx="116">
                  <c:v>1.6856009999999999</c:v>
                </c:pt>
                <c:pt idx="117">
                  <c:v>1.6987239999999999</c:v>
                </c:pt>
                <c:pt idx="118">
                  <c:v>1.7151259999999999</c:v>
                </c:pt>
                <c:pt idx="119">
                  <c:v>1.7307269999999999</c:v>
                </c:pt>
                <c:pt idx="120">
                  <c:v>1.7454485999999998</c:v>
                </c:pt>
                <c:pt idx="121">
                  <c:v>1.7577285999999999</c:v>
                </c:pt>
                <c:pt idx="122">
                  <c:v>1.7690005999999998</c:v>
                </c:pt>
                <c:pt idx="123">
                  <c:v>1.7813705999999998</c:v>
                </c:pt>
                <c:pt idx="124">
                  <c:v>1.7921605999999999</c:v>
                </c:pt>
                <c:pt idx="125">
                  <c:v>1.8062705999999999</c:v>
                </c:pt>
                <c:pt idx="126">
                  <c:v>1.8241886</c:v>
                </c:pt>
                <c:pt idx="127">
                  <c:v>1.8427706000000001</c:v>
                </c:pt>
                <c:pt idx="128">
                  <c:v>1.8599386000000002</c:v>
                </c:pt>
                <c:pt idx="129">
                  <c:v>1.8731306000000003</c:v>
                </c:pt>
                <c:pt idx="130">
                  <c:v>1.8852206000000002</c:v>
                </c:pt>
                <c:pt idx="131">
                  <c:v>1.8960146000000002</c:v>
                </c:pt>
                <c:pt idx="132">
                  <c:v>1.9144036000000002</c:v>
                </c:pt>
                <c:pt idx="133">
                  <c:v>1.9327826000000001</c:v>
                </c:pt>
                <c:pt idx="134">
                  <c:v>1.9509626000000002</c:v>
                </c:pt>
                <c:pt idx="135">
                  <c:v>1.9690146000000002</c:v>
                </c:pt>
                <c:pt idx="136">
                  <c:v>1.9822176000000002</c:v>
                </c:pt>
                <c:pt idx="137">
                  <c:v>1.9938166000000002</c:v>
                </c:pt>
                <c:pt idx="138">
                  <c:v>2.0059086000000002</c:v>
                </c:pt>
                <c:pt idx="139">
                  <c:v>2.0197916</c:v>
                </c:pt>
                <c:pt idx="140">
                  <c:v>2.0347966</c:v>
                </c:pt>
                <c:pt idx="141">
                  <c:v>2.0484195999999999</c:v>
                </c:pt>
                <c:pt idx="142">
                  <c:v>2.0620986000000001</c:v>
                </c:pt>
                <c:pt idx="143">
                  <c:v>2.0746636000000001</c:v>
                </c:pt>
                <c:pt idx="144">
                  <c:v>2.0869925999999999</c:v>
                </c:pt>
                <c:pt idx="145">
                  <c:v>2.1014005999999998</c:v>
                </c:pt>
                <c:pt idx="146">
                  <c:v>2.1154416</c:v>
                </c:pt>
                <c:pt idx="147">
                  <c:v>2.1326076</c:v>
                </c:pt>
                <c:pt idx="148">
                  <c:v>2.1532545999999999</c:v>
                </c:pt>
                <c:pt idx="149">
                  <c:v>2.1700995999999999</c:v>
                </c:pt>
                <c:pt idx="150">
                  <c:v>2.1847965999999999</c:v>
                </c:pt>
                <c:pt idx="151">
                  <c:v>2.1988585999999999</c:v>
                </c:pt>
                <c:pt idx="152">
                  <c:v>2.2159415999999998</c:v>
                </c:pt>
                <c:pt idx="153">
                  <c:v>2.2354886</c:v>
                </c:pt>
                <c:pt idx="154">
                  <c:v>2.2565005999999999</c:v>
                </c:pt>
                <c:pt idx="155">
                  <c:v>2.2764815999999999</c:v>
                </c:pt>
                <c:pt idx="156">
                  <c:v>2.2934595999999998</c:v>
                </c:pt>
                <c:pt idx="157">
                  <c:v>2.3046156</c:v>
                </c:pt>
                <c:pt idx="158">
                  <c:v>2.3156146</c:v>
                </c:pt>
                <c:pt idx="159">
                  <c:v>2.3296185999999999</c:v>
                </c:pt>
                <c:pt idx="160">
                  <c:v>2.3428095999999998</c:v>
                </c:pt>
                <c:pt idx="161">
                  <c:v>2.3567046</c:v>
                </c:pt>
                <c:pt idx="162">
                  <c:v>2.3714056000000001</c:v>
                </c:pt>
                <c:pt idx="163">
                  <c:v>2.3888976</c:v>
                </c:pt>
                <c:pt idx="164">
                  <c:v>2.4010186</c:v>
                </c:pt>
                <c:pt idx="165">
                  <c:v>2.4137146</c:v>
                </c:pt>
                <c:pt idx="166">
                  <c:v>2.4279655999999998</c:v>
                </c:pt>
                <c:pt idx="167">
                  <c:v>2.4419265999999999</c:v>
                </c:pt>
                <c:pt idx="168">
                  <c:v>2.4611076000000001</c:v>
                </c:pt>
                <c:pt idx="169">
                  <c:v>2.4792036</c:v>
                </c:pt>
                <c:pt idx="170">
                  <c:v>2.4951096000000001</c:v>
                </c:pt>
                <c:pt idx="171">
                  <c:v>2.5091436000000003</c:v>
                </c:pt>
                <c:pt idx="172">
                  <c:v>2.5222426000000002</c:v>
                </c:pt>
                <c:pt idx="173">
                  <c:v>2.5357466000000004</c:v>
                </c:pt>
                <c:pt idx="174">
                  <c:v>2.5460106000000002</c:v>
                </c:pt>
                <c:pt idx="175">
                  <c:v>2.5623636000000003</c:v>
                </c:pt>
                <c:pt idx="176">
                  <c:v>2.5761416000000001</c:v>
                </c:pt>
                <c:pt idx="177">
                  <c:v>2.5887576000000001</c:v>
                </c:pt>
                <c:pt idx="178">
                  <c:v>2.5978296000000003</c:v>
                </c:pt>
                <c:pt idx="179">
                  <c:v>2.6082086000000002</c:v>
                </c:pt>
                <c:pt idx="180">
                  <c:v>2.6234116000000003</c:v>
                </c:pt>
                <c:pt idx="181">
                  <c:v>2.6422076000000003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BA-47D1-A335-585FC1967574}"/>
            </c:ext>
          </c:extLst>
        </c:ser>
        <c:ser>
          <c:idx val="1"/>
          <c:order val="4"/>
          <c:tx>
            <c:strRef>
              <c:f>'Fig 15'!$F$1</c:f>
              <c:strCache>
                <c:ptCount val="1"/>
              </c:strCache>
            </c:strRef>
          </c:tx>
          <c:spPr>
            <a:ln w="22225" cap="rnd">
              <a:solidFill>
                <a:schemeClr val="accent4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15'!$A$2:$A$183</c:f>
              <c:numCache>
                <c:formatCode>d\-mmm</c:formatCode>
                <c:ptCount val="182"/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15'!$F$2:$F$183</c:f>
              <c:numCache>
                <c:formatCode>0.0</c:formatCode>
                <c:ptCount val="182"/>
                <c:pt idx="1">
                  <c:v>2.8629999999999999E-2</c:v>
                </c:pt>
                <c:pt idx="2">
                  <c:v>4.3539999999999995E-2</c:v>
                </c:pt>
                <c:pt idx="3">
                  <c:v>5.6569999999999995E-2</c:v>
                </c:pt>
                <c:pt idx="4">
                  <c:v>7.145E-2</c:v>
                </c:pt>
                <c:pt idx="5">
                  <c:v>8.6370000000000002E-2</c:v>
                </c:pt>
                <c:pt idx="6">
                  <c:v>9.9839999999999998E-2</c:v>
                </c:pt>
                <c:pt idx="7">
                  <c:v>0.11473</c:v>
                </c:pt>
                <c:pt idx="8">
                  <c:v>0.12687000000000001</c:v>
                </c:pt>
                <c:pt idx="9">
                  <c:v>0.14255000000000001</c:v>
                </c:pt>
                <c:pt idx="10">
                  <c:v>0.15845000000000001</c:v>
                </c:pt>
                <c:pt idx="11">
                  <c:v>0.1772</c:v>
                </c:pt>
                <c:pt idx="12">
                  <c:v>0.19558</c:v>
                </c:pt>
                <c:pt idx="13">
                  <c:v>0.21485000000000001</c:v>
                </c:pt>
                <c:pt idx="14">
                  <c:v>0.23245000000000002</c:v>
                </c:pt>
                <c:pt idx="15">
                  <c:v>0.24949000000000002</c:v>
                </c:pt>
                <c:pt idx="16">
                  <c:v>0.26526</c:v>
                </c:pt>
                <c:pt idx="17">
                  <c:v>0.28187000000000001</c:v>
                </c:pt>
                <c:pt idx="18">
                  <c:v>0.29968</c:v>
                </c:pt>
                <c:pt idx="19">
                  <c:v>0.32005</c:v>
                </c:pt>
                <c:pt idx="20">
                  <c:v>0.33933999999999997</c:v>
                </c:pt>
                <c:pt idx="21">
                  <c:v>0.35797999999999996</c:v>
                </c:pt>
                <c:pt idx="22">
                  <c:v>0.37530999999999998</c:v>
                </c:pt>
                <c:pt idx="23">
                  <c:v>0.39273999999999998</c:v>
                </c:pt>
                <c:pt idx="24">
                  <c:v>0.40901999999999999</c:v>
                </c:pt>
                <c:pt idx="25">
                  <c:v>0.42559999999999998</c:v>
                </c:pt>
                <c:pt idx="26">
                  <c:v>0.44345999999999997</c:v>
                </c:pt>
                <c:pt idx="27">
                  <c:v>0.46090999999999999</c:v>
                </c:pt>
                <c:pt idx="28">
                  <c:v>0.48039999999999999</c:v>
                </c:pt>
                <c:pt idx="29">
                  <c:v>0.49834000000000001</c:v>
                </c:pt>
                <c:pt idx="30">
                  <c:v>0.51612000000000002</c:v>
                </c:pt>
                <c:pt idx="31">
                  <c:v>0.53422000000000003</c:v>
                </c:pt>
                <c:pt idx="32">
                  <c:v>0.55273000000000005</c:v>
                </c:pt>
                <c:pt idx="33">
                  <c:v>0.57225000000000004</c:v>
                </c:pt>
                <c:pt idx="34">
                  <c:v>0.59043000000000001</c:v>
                </c:pt>
                <c:pt idx="35">
                  <c:v>0.60982999999999998</c:v>
                </c:pt>
                <c:pt idx="36">
                  <c:v>0.62803999999999993</c:v>
                </c:pt>
                <c:pt idx="37">
                  <c:v>0.64437999999999995</c:v>
                </c:pt>
                <c:pt idx="38">
                  <c:v>0.66433999999999993</c:v>
                </c:pt>
                <c:pt idx="39">
                  <c:v>0.68466999999999989</c:v>
                </c:pt>
                <c:pt idx="40">
                  <c:v>0.70469999999999988</c:v>
                </c:pt>
                <c:pt idx="41">
                  <c:v>0.72255999999999987</c:v>
                </c:pt>
                <c:pt idx="42">
                  <c:v>0.74218999999999991</c:v>
                </c:pt>
                <c:pt idx="43">
                  <c:v>0.76230999999999993</c:v>
                </c:pt>
                <c:pt idx="44">
                  <c:v>0.78385999999999989</c:v>
                </c:pt>
                <c:pt idx="45">
                  <c:v>0.80623999999999985</c:v>
                </c:pt>
                <c:pt idx="46">
                  <c:v>0.82590999999999981</c:v>
                </c:pt>
                <c:pt idx="47">
                  <c:v>0.84530999999999978</c:v>
                </c:pt>
                <c:pt idx="48">
                  <c:v>0.86607999999999974</c:v>
                </c:pt>
                <c:pt idx="49">
                  <c:v>0.88841999999999977</c:v>
                </c:pt>
                <c:pt idx="50">
                  <c:v>0.90874999999999972</c:v>
                </c:pt>
                <c:pt idx="51">
                  <c:v>0.92923999999999973</c:v>
                </c:pt>
                <c:pt idx="52">
                  <c:v>0.95202999999999971</c:v>
                </c:pt>
                <c:pt idx="53">
                  <c:v>0.97498999999999969</c:v>
                </c:pt>
                <c:pt idx="54">
                  <c:v>0.99735999999999969</c:v>
                </c:pt>
                <c:pt idx="55">
                  <c:v>1.0195899999999998</c:v>
                </c:pt>
                <c:pt idx="56">
                  <c:v>1.0415399999999997</c:v>
                </c:pt>
                <c:pt idx="57">
                  <c:v>1.0627799999999996</c:v>
                </c:pt>
                <c:pt idx="58">
                  <c:v>1.0840299999999996</c:v>
                </c:pt>
                <c:pt idx="59">
                  <c:v>1.1076799999999996</c:v>
                </c:pt>
                <c:pt idx="60">
                  <c:v>1.1315899999999997</c:v>
                </c:pt>
                <c:pt idx="61">
                  <c:v>1.1577899999999997</c:v>
                </c:pt>
                <c:pt idx="62">
                  <c:v>1.1829299999999996</c:v>
                </c:pt>
                <c:pt idx="63">
                  <c:v>1.2068699999999997</c:v>
                </c:pt>
                <c:pt idx="64">
                  <c:v>1.2288399999999997</c:v>
                </c:pt>
                <c:pt idx="65">
                  <c:v>1.2493199999999998</c:v>
                </c:pt>
                <c:pt idx="66">
                  <c:v>1.2739899999999997</c:v>
                </c:pt>
                <c:pt idx="67">
                  <c:v>1.2987099999999998</c:v>
                </c:pt>
                <c:pt idx="68">
                  <c:v>1.3259499999999997</c:v>
                </c:pt>
                <c:pt idx="69">
                  <c:v>1.3511999999999997</c:v>
                </c:pt>
                <c:pt idx="70">
                  <c:v>1.3744899999999998</c:v>
                </c:pt>
                <c:pt idx="71">
                  <c:v>1.3940699999999997</c:v>
                </c:pt>
                <c:pt idx="72">
                  <c:v>1.4114399999999998</c:v>
                </c:pt>
                <c:pt idx="73">
                  <c:v>1.4333499999999999</c:v>
                </c:pt>
                <c:pt idx="74">
                  <c:v>1.4577599999999999</c:v>
                </c:pt>
                <c:pt idx="75">
                  <c:v>1.4799599999999999</c:v>
                </c:pt>
                <c:pt idx="76">
                  <c:v>1.50159</c:v>
                </c:pt>
                <c:pt idx="77">
                  <c:v>1.52485</c:v>
                </c:pt>
                <c:pt idx="78">
                  <c:v>1.5469200000000001</c:v>
                </c:pt>
                <c:pt idx="79">
                  <c:v>1.56935</c:v>
                </c:pt>
                <c:pt idx="80">
                  <c:v>1.5949200000000001</c:v>
                </c:pt>
                <c:pt idx="81">
                  <c:v>1.6210000000000002</c:v>
                </c:pt>
                <c:pt idx="82">
                  <c:v>1.6470900000000002</c:v>
                </c:pt>
                <c:pt idx="83">
                  <c:v>1.6733000000000002</c:v>
                </c:pt>
                <c:pt idx="84">
                  <c:v>1.6983800000000002</c:v>
                </c:pt>
                <c:pt idx="85">
                  <c:v>1.7203100000000002</c:v>
                </c:pt>
                <c:pt idx="86">
                  <c:v>1.7393600000000002</c:v>
                </c:pt>
                <c:pt idx="87">
                  <c:v>1.7581600000000002</c:v>
                </c:pt>
                <c:pt idx="88">
                  <c:v>1.7756700000000001</c:v>
                </c:pt>
                <c:pt idx="89">
                  <c:v>1.7944600000000002</c:v>
                </c:pt>
                <c:pt idx="90">
                  <c:v>1.8123600000000002</c:v>
                </c:pt>
                <c:pt idx="91">
                  <c:v>1.8308800000000003</c:v>
                </c:pt>
                <c:pt idx="92">
                  <c:v>1.8473400000000002</c:v>
                </c:pt>
                <c:pt idx="93">
                  <c:v>1.8666400000000003</c:v>
                </c:pt>
                <c:pt idx="94">
                  <c:v>1.8868800000000003</c:v>
                </c:pt>
                <c:pt idx="95">
                  <c:v>1.9073700000000002</c:v>
                </c:pt>
                <c:pt idx="96">
                  <c:v>1.9292600000000002</c:v>
                </c:pt>
                <c:pt idx="97">
                  <c:v>1.9521500000000003</c:v>
                </c:pt>
                <c:pt idx="98">
                  <c:v>1.9761200000000003</c:v>
                </c:pt>
                <c:pt idx="99">
                  <c:v>1.9978000000000002</c:v>
                </c:pt>
                <c:pt idx="100">
                  <c:v>2.0188600000000001</c:v>
                </c:pt>
                <c:pt idx="101">
                  <c:v>2.0423300000000002</c:v>
                </c:pt>
                <c:pt idx="102">
                  <c:v>2.06399</c:v>
                </c:pt>
                <c:pt idx="103">
                  <c:v>2.0851700000000002</c:v>
                </c:pt>
                <c:pt idx="104">
                  <c:v>2.1047500000000001</c:v>
                </c:pt>
                <c:pt idx="105">
                  <c:v>2.1221900000000002</c:v>
                </c:pt>
                <c:pt idx="106">
                  <c:v>2.1369200000000004</c:v>
                </c:pt>
                <c:pt idx="107">
                  <c:v>2.1550900000000004</c:v>
                </c:pt>
                <c:pt idx="108">
                  <c:v>2.1763100000000004</c:v>
                </c:pt>
                <c:pt idx="109">
                  <c:v>2.1988300000000005</c:v>
                </c:pt>
                <c:pt idx="110">
                  <c:v>2.2226500000000007</c:v>
                </c:pt>
                <c:pt idx="111">
                  <c:v>2.2456400000000007</c:v>
                </c:pt>
                <c:pt idx="112">
                  <c:v>2.2699600000000006</c:v>
                </c:pt>
                <c:pt idx="113">
                  <c:v>2.2921400000000007</c:v>
                </c:pt>
                <c:pt idx="114">
                  <c:v>2.3130300000000008</c:v>
                </c:pt>
                <c:pt idx="115">
                  <c:v>2.3353400000000009</c:v>
                </c:pt>
                <c:pt idx="116">
                  <c:v>2.3553300000000008</c:v>
                </c:pt>
                <c:pt idx="117">
                  <c:v>2.376370000000001</c:v>
                </c:pt>
                <c:pt idx="118">
                  <c:v>2.398540000000001</c:v>
                </c:pt>
                <c:pt idx="119">
                  <c:v>2.420780000000001</c:v>
                </c:pt>
                <c:pt idx="120">
                  <c:v>2.4419000000000008</c:v>
                </c:pt>
                <c:pt idx="121">
                  <c:v>2.4615700000000009</c:v>
                </c:pt>
                <c:pt idx="122">
                  <c:v>2.481710000000001</c:v>
                </c:pt>
                <c:pt idx="123">
                  <c:v>2.5015900000000011</c:v>
                </c:pt>
                <c:pt idx="124">
                  <c:v>2.520150000000001</c:v>
                </c:pt>
                <c:pt idx="125">
                  <c:v>2.5387700000000009</c:v>
                </c:pt>
                <c:pt idx="126">
                  <c:v>2.555330000000001</c:v>
                </c:pt>
                <c:pt idx="127">
                  <c:v>2.572610000000001</c:v>
                </c:pt>
                <c:pt idx="128">
                  <c:v>2.5889700000000011</c:v>
                </c:pt>
                <c:pt idx="129">
                  <c:v>2.608550000000001</c:v>
                </c:pt>
                <c:pt idx="130">
                  <c:v>2.6274400000000009</c:v>
                </c:pt>
                <c:pt idx="131">
                  <c:v>2.6474100000000007</c:v>
                </c:pt>
                <c:pt idx="132">
                  <c:v>2.6665800000000006</c:v>
                </c:pt>
                <c:pt idx="133">
                  <c:v>2.6853500000000006</c:v>
                </c:pt>
                <c:pt idx="134">
                  <c:v>2.7017100000000007</c:v>
                </c:pt>
                <c:pt idx="135">
                  <c:v>2.7202700000000006</c:v>
                </c:pt>
                <c:pt idx="136">
                  <c:v>2.7400500000000005</c:v>
                </c:pt>
                <c:pt idx="137">
                  <c:v>2.7602200000000003</c:v>
                </c:pt>
                <c:pt idx="138">
                  <c:v>2.7813300000000005</c:v>
                </c:pt>
                <c:pt idx="139">
                  <c:v>2.8035900000000007</c:v>
                </c:pt>
                <c:pt idx="140">
                  <c:v>2.8228300000000006</c:v>
                </c:pt>
                <c:pt idx="141">
                  <c:v>2.8391300000000008</c:v>
                </c:pt>
                <c:pt idx="142">
                  <c:v>2.8550000000000009</c:v>
                </c:pt>
                <c:pt idx="143">
                  <c:v>2.8753100000000007</c:v>
                </c:pt>
                <c:pt idx="144">
                  <c:v>2.8947900000000009</c:v>
                </c:pt>
                <c:pt idx="145">
                  <c:v>2.9107900000000009</c:v>
                </c:pt>
                <c:pt idx="146">
                  <c:v>2.926000000000001</c:v>
                </c:pt>
                <c:pt idx="147">
                  <c:v>2.9418400000000009</c:v>
                </c:pt>
                <c:pt idx="148">
                  <c:v>2.9574800000000008</c:v>
                </c:pt>
                <c:pt idx="149">
                  <c:v>2.9745200000000009</c:v>
                </c:pt>
                <c:pt idx="150">
                  <c:v>2.9952500000000009</c:v>
                </c:pt>
                <c:pt idx="151">
                  <c:v>3.0148200000000007</c:v>
                </c:pt>
                <c:pt idx="152">
                  <c:v>3.0359500000000006</c:v>
                </c:pt>
                <c:pt idx="153">
                  <c:v>3.0572500000000007</c:v>
                </c:pt>
                <c:pt idx="154">
                  <c:v>3.0768800000000005</c:v>
                </c:pt>
                <c:pt idx="155">
                  <c:v>3.0944800000000003</c:v>
                </c:pt>
                <c:pt idx="156">
                  <c:v>3.1122200000000002</c:v>
                </c:pt>
                <c:pt idx="157">
                  <c:v>3.1317400000000002</c:v>
                </c:pt>
                <c:pt idx="158">
                  <c:v>3.1492500000000003</c:v>
                </c:pt>
                <c:pt idx="159">
                  <c:v>3.1664400000000001</c:v>
                </c:pt>
                <c:pt idx="160">
                  <c:v>3.1844900000000003</c:v>
                </c:pt>
                <c:pt idx="161">
                  <c:v>3.2040400000000004</c:v>
                </c:pt>
                <c:pt idx="162">
                  <c:v>3.2231400000000003</c:v>
                </c:pt>
                <c:pt idx="163">
                  <c:v>3.2407200000000005</c:v>
                </c:pt>
                <c:pt idx="164">
                  <c:v>3.2609800000000004</c:v>
                </c:pt>
                <c:pt idx="165">
                  <c:v>3.2817000000000003</c:v>
                </c:pt>
                <c:pt idx="166">
                  <c:v>3.3018900000000002</c:v>
                </c:pt>
                <c:pt idx="167">
                  <c:v>3.32037</c:v>
                </c:pt>
                <c:pt idx="168">
                  <c:v>3.33941</c:v>
                </c:pt>
                <c:pt idx="169">
                  <c:v>3.3562500000000002</c:v>
                </c:pt>
                <c:pt idx="170">
                  <c:v>3.37182</c:v>
                </c:pt>
                <c:pt idx="171">
                  <c:v>3.3894299999999999</c:v>
                </c:pt>
                <c:pt idx="172">
                  <c:v>3.4080399999999997</c:v>
                </c:pt>
                <c:pt idx="173">
                  <c:v>3.4257199999999997</c:v>
                </c:pt>
                <c:pt idx="174">
                  <c:v>3.4433399999999996</c:v>
                </c:pt>
                <c:pt idx="175">
                  <c:v>3.4611499999999995</c:v>
                </c:pt>
                <c:pt idx="176">
                  <c:v>3.4778299999999995</c:v>
                </c:pt>
                <c:pt idx="177">
                  <c:v>3.4951899999999996</c:v>
                </c:pt>
                <c:pt idx="178">
                  <c:v>3.5138799999999994</c:v>
                </c:pt>
                <c:pt idx="179">
                  <c:v>3.5315199999999995</c:v>
                </c:pt>
                <c:pt idx="180">
                  <c:v>3.5472599999999996</c:v>
                </c:pt>
                <c:pt idx="181">
                  <c:v>3.5619899999999998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BA-47D1-A335-585FC1967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Cumulative demand (</a:t>
                </a:r>
                <a:r>
                  <a:rPr lang="en-GB" sz="800" err="1"/>
                  <a:t>bcm</a:t>
                </a:r>
                <a:r>
                  <a:rPr lang="en-GB" sz="80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16'!$B$3</c:f>
              <c:strCache>
                <c:ptCount val="1"/>
                <c:pt idx="0">
                  <c:v>2021_22 Actuals</c:v>
                </c:pt>
              </c:strCache>
            </c:strRef>
          </c:tx>
          <c:spPr>
            <a:ln w="22225" cap="rnd">
              <a:solidFill>
                <a:schemeClr val="accent1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16'!$A$4:$A$185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16'!$B$4:$B$185</c:f>
              <c:numCache>
                <c:formatCode>0.0</c:formatCode>
                <c:ptCount val="182"/>
                <c:pt idx="0">
                  <c:v>68.461700000000008</c:v>
                </c:pt>
                <c:pt idx="1">
                  <c:v>48.398999999999994</c:v>
                </c:pt>
                <c:pt idx="2">
                  <c:v>51.379800000000003</c:v>
                </c:pt>
                <c:pt idx="3">
                  <c:v>32.415399999999998</c:v>
                </c:pt>
                <c:pt idx="4">
                  <c:v>39.351399999999998</c:v>
                </c:pt>
                <c:pt idx="5">
                  <c:v>23.2699</c:v>
                </c:pt>
                <c:pt idx="6">
                  <c:v>31.786799999999999</c:v>
                </c:pt>
                <c:pt idx="7">
                  <c:v>42.346900000000005</c:v>
                </c:pt>
                <c:pt idx="8">
                  <c:v>33.280100000000004</c:v>
                </c:pt>
                <c:pt idx="9">
                  <c:v>35.079700000000003</c:v>
                </c:pt>
                <c:pt idx="10">
                  <c:v>21.704999999999998</c:v>
                </c:pt>
                <c:pt idx="11">
                  <c:v>10.205500000000001</c:v>
                </c:pt>
                <c:pt idx="12">
                  <c:v>17.963100000000001</c:v>
                </c:pt>
                <c:pt idx="13">
                  <c:v>48.922399999999996</c:v>
                </c:pt>
                <c:pt idx="14">
                  <c:v>33.238100000000003</c:v>
                </c:pt>
                <c:pt idx="15">
                  <c:v>31.075699999999998</c:v>
                </c:pt>
                <c:pt idx="16">
                  <c:v>45.922600000000003</c:v>
                </c:pt>
                <c:pt idx="17">
                  <c:v>51.305599999999998</c:v>
                </c:pt>
                <c:pt idx="18">
                  <c:v>63.348700000000001</c:v>
                </c:pt>
                <c:pt idx="19">
                  <c:v>50.111800000000002</c:v>
                </c:pt>
                <c:pt idx="20">
                  <c:v>46.957700000000003</c:v>
                </c:pt>
                <c:pt idx="21">
                  <c:v>32.503100000000003</c:v>
                </c:pt>
                <c:pt idx="22">
                  <c:v>34.720999999999997</c:v>
                </c:pt>
                <c:pt idx="23">
                  <c:v>36.235100000000003</c:v>
                </c:pt>
                <c:pt idx="24">
                  <c:v>50.586500000000001</c:v>
                </c:pt>
                <c:pt idx="25">
                  <c:v>52.036200000000001</c:v>
                </c:pt>
                <c:pt idx="26">
                  <c:v>50.979199999999999</c:v>
                </c:pt>
                <c:pt idx="27">
                  <c:v>48.946799999999996</c:v>
                </c:pt>
                <c:pt idx="28">
                  <c:v>32.137900000000002</c:v>
                </c:pt>
                <c:pt idx="29">
                  <c:v>44.543999999999997</c:v>
                </c:pt>
                <c:pt idx="30">
                  <c:v>44.514399999999995</c:v>
                </c:pt>
                <c:pt idx="31">
                  <c:v>22.723600000000001</c:v>
                </c:pt>
                <c:pt idx="32">
                  <c:v>0.95239999999999991</c:v>
                </c:pt>
                <c:pt idx="33">
                  <c:v>1.1999999999999999E-3</c:v>
                </c:pt>
                <c:pt idx="34">
                  <c:v>0</c:v>
                </c:pt>
                <c:pt idx="35">
                  <c:v>0</c:v>
                </c:pt>
                <c:pt idx="36">
                  <c:v>28.138500000000001</c:v>
                </c:pt>
                <c:pt idx="37">
                  <c:v>27.6617</c:v>
                </c:pt>
                <c:pt idx="38">
                  <c:v>3.3001999999999998</c:v>
                </c:pt>
                <c:pt idx="39">
                  <c:v>16.099799999999998</c:v>
                </c:pt>
                <c:pt idx="40">
                  <c:v>17.9361</c:v>
                </c:pt>
                <c:pt idx="41">
                  <c:v>36.634</c:v>
                </c:pt>
                <c:pt idx="42">
                  <c:v>58.211300000000001</c:v>
                </c:pt>
                <c:pt idx="43">
                  <c:v>32.126599999999996</c:v>
                </c:pt>
                <c:pt idx="44">
                  <c:v>23.0489</c:v>
                </c:pt>
                <c:pt idx="45">
                  <c:v>6.9817</c:v>
                </c:pt>
                <c:pt idx="46">
                  <c:v>4.306</c:v>
                </c:pt>
                <c:pt idx="47">
                  <c:v>7.0959000000000003</c:v>
                </c:pt>
                <c:pt idx="48">
                  <c:v>13.115500000000001</c:v>
                </c:pt>
                <c:pt idx="49">
                  <c:v>12.8225</c:v>
                </c:pt>
                <c:pt idx="50">
                  <c:v>0.69699999999999995</c:v>
                </c:pt>
                <c:pt idx="51">
                  <c:v>1.8E-3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1.2154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3.3281000000000001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6.7946999999999997</c:v>
                </c:pt>
                <c:pt idx="73">
                  <c:v>0</c:v>
                </c:pt>
                <c:pt idx="74">
                  <c:v>3.6959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1.8141</c:v>
                </c:pt>
                <c:pt idx="83">
                  <c:v>4.4168000000000003</c:v>
                </c:pt>
                <c:pt idx="84">
                  <c:v>13.275499999999999</c:v>
                </c:pt>
                <c:pt idx="85">
                  <c:v>27.7852</c:v>
                </c:pt>
                <c:pt idx="86">
                  <c:v>23.6343</c:v>
                </c:pt>
                <c:pt idx="87">
                  <c:v>30.7165</c:v>
                </c:pt>
                <c:pt idx="88">
                  <c:v>35.909599999999998</c:v>
                </c:pt>
                <c:pt idx="89">
                  <c:v>60.976500000000001</c:v>
                </c:pt>
                <c:pt idx="90">
                  <c:v>59.917000000000002</c:v>
                </c:pt>
                <c:pt idx="91">
                  <c:v>77.629400000000004</c:v>
                </c:pt>
                <c:pt idx="92">
                  <c:v>66.797399999999996</c:v>
                </c:pt>
                <c:pt idx="93">
                  <c:v>67.555099999999996</c:v>
                </c:pt>
                <c:pt idx="94">
                  <c:v>67.951099999999997</c:v>
                </c:pt>
                <c:pt idx="95">
                  <c:v>41.095799999999997</c:v>
                </c:pt>
                <c:pt idx="96">
                  <c:v>2.3599999999999999E-2</c:v>
                </c:pt>
                <c:pt idx="97">
                  <c:v>0</c:v>
                </c:pt>
                <c:pt idx="98">
                  <c:v>10.3682</c:v>
                </c:pt>
                <c:pt idx="99">
                  <c:v>22.205300000000001</c:v>
                </c:pt>
                <c:pt idx="100">
                  <c:v>13.2393</c:v>
                </c:pt>
                <c:pt idx="101">
                  <c:v>17.188700000000001</c:v>
                </c:pt>
                <c:pt idx="102">
                  <c:v>0</c:v>
                </c:pt>
                <c:pt idx="103">
                  <c:v>2.0270000000000001</c:v>
                </c:pt>
                <c:pt idx="104">
                  <c:v>2.9977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1.5047999999999999</c:v>
                </c:pt>
                <c:pt idx="114">
                  <c:v>3.3003999999999998</c:v>
                </c:pt>
                <c:pt idx="115">
                  <c:v>0</c:v>
                </c:pt>
                <c:pt idx="116">
                  <c:v>0</c:v>
                </c:pt>
                <c:pt idx="117">
                  <c:v>2.8883000000000001</c:v>
                </c:pt>
                <c:pt idx="118">
                  <c:v>2.3654000000000002</c:v>
                </c:pt>
                <c:pt idx="119">
                  <c:v>2.5781000000000001</c:v>
                </c:pt>
                <c:pt idx="120">
                  <c:v>2.4493999999999998</c:v>
                </c:pt>
                <c:pt idx="121">
                  <c:v>0</c:v>
                </c:pt>
                <c:pt idx="122">
                  <c:v>0.48520000000000002</c:v>
                </c:pt>
                <c:pt idx="123">
                  <c:v>19.822500000000002</c:v>
                </c:pt>
                <c:pt idx="124">
                  <c:v>20.311900000000001</c:v>
                </c:pt>
                <c:pt idx="125">
                  <c:v>31.229199999999999</c:v>
                </c:pt>
                <c:pt idx="126">
                  <c:v>30.921299999999999</c:v>
                </c:pt>
                <c:pt idx="127">
                  <c:v>28.487100000000002</c:v>
                </c:pt>
                <c:pt idx="128">
                  <c:v>30.236499999999999</c:v>
                </c:pt>
                <c:pt idx="129">
                  <c:v>19.616199999999999</c:v>
                </c:pt>
                <c:pt idx="130">
                  <c:v>27.892399999999999</c:v>
                </c:pt>
                <c:pt idx="131">
                  <c:v>20.009699999999999</c:v>
                </c:pt>
                <c:pt idx="132">
                  <c:v>11.766400000000001</c:v>
                </c:pt>
                <c:pt idx="133">
                  <c:v>12.816800000000001</c:v>
                </c:pt>
                <c:pt idx="134">
                  <c:v>13.3935</c:v>
                </c:pt>
                <c:pt idx="135">
                  <c:v>15.816000000000001</c:v>
                </c:pt>
                <c:pt idx="136">
                  <c:v>10.164899999999999</c:v>
                </c:pt>
                <c:pt idx="137">
                  <c:v>12.279400000000001</c:v>
                </c:pt>
                <c:pt idx="138">
                  <c:v>12.570499999999999</c:v>
                </c:pt>
                <c:pt idx="139">
                  <c:v>11.779500000000001</c:v>
                </c:pt>
                <c:pt idx="140">
                  <c:v>6.2587999999999999</c:v>
                </c:pt>
                <c:pt idx="141">
                  <c:v>9.0657999999999994</c:v>
                </c:pt>
                <c:pt idx="142">
                  <c:v>11.240600000000001</c:v>
                </c:pt>
                <c:pt idx="143">
                  <c:v>11.0131</c:v>
                </c:pt>
                <c:pt idx="144">
                  <c:v>16.9298</c:v>
                </c:pt>
                <c:pt idx="145">
                  <c:v>15.1652</c:v>
                </c:pt>
                <c:pt idx="146">
                  <c:v>13.4979</c:v>
                </c:pt>
                <c:pt idx="147">
                  <c:v>19.1294</c:v>
                </c:pt>
                <c:pt idx="148">
                  <c:v>39.789099999999998</c:v>
                </c:pt>
                <c:pt idx="149">
                  <c:v>45.979799999999997</c:v>
                </c:pt>
                <c:pt idx="150">
                  <c:v>28.264399999999998</c:v>
                </c:pt>
                <c:pt idx="151">
                  <c:v>25.4955</c:v>
                </c:pt>
                <c:pt idx="152">
                  <c:v>20.8126</c:v>
                </c:pt>
                <c:pt idx="153">
                  <c:v>22.4453</c:v>
                </c:pt>
                <c:pt idx="154">
                  <c:v>18.689399999999999</c:v>
                </c:pt>
                <c:pt idx="155">
                  <c:v>16.028099999999998</c:v>
                </c:pt>
                <c:pt idx="156">
                  <c:v>18.245000000000001</c:v>
                </c:pt>
                <c:pt idx="157">
                  <c:v>13.289899999999999</c:v>
                </c:pt>
                <c:pt idx="158">
                  <c:v>27.6693</c:v>
                </c:pt>
                <c:pt idx="159">
                  <c:v>27.4011</c:v>
                </c:pt>
                <c:pt idx="160">
                  <c:v>25.982600000000001</c:v>
                </c:pt>
                <c:pt idx="161">
                  <c:v>35.6982</c:v>
                </c:pt>
                <c:pt idx="162">
                  <c:v>32.798200000000001</c:v>
                </c:pt>
                <c:pt idx="163">
                  <c:v>25.999400000000001</c:v>
                </c:pt>
                <c:pt idx="164">
                  <c:v>23.4574</c:v>
                </c:pt>
                <c:pt idx="165">
                  <c:v>16.843900000000001</c:v>
                </c:pt>
                <c:pt idx="166">
                  <c:v>19.678799999999999</c:v>
                </c:pt>
                <c:pt idx="167">
                  <c:v>35.653700000000001</c:v>
                </c:pt>
                <c:pt idx="168">
                  <c:v>45.873399999999997</c:v>
                </c:pt>
                <c:pt idx="169">
                  <c:v>55.701099999999997</c:v>
                </c:pt>
                <c:pt idx="170">
                  <c:v>50.862000000000002</c:v>
                </c:pt>
                <c:pt idx="171">
                  <c:v>32.729799999999997</c:v>
                </c:pt>
                <c:pt idx="172">
                  <c:v>50.598100000000002</c:v>
                </c:pt>
                <c:pt idx="173">
                  <c:v>42.555599999999998</c:v>
                </c:pt>
                <c:pt idx="174">
                  <c:v>51.901000000000003</c:v>
                </c:pt>
                <c:pt idx="175">
                  <c:v>53.110500000000002</c:v>
                </c:pt>
                <c:pt idx="176">
                  <c:v>38.188800000000001</c:v>
                </c:pt>
                <c:pt idx="177">
                  <c:v>33.547699999999999</c:v>
                </c:pt>
                <c:pt idx="178">
                  <c:v>22.817799999999998</c:v>
                </c:pt>
                <c:pt idx="179">
                  <c:v>15.2121</c:v>
                </c:pt>
                <c:pt idx="180">
                  <c:v>19.539899999999999</c:v>
                </c:pt>
                <c:pt idx="181">
                  <c:v>34.900999999999996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4-4E7D-A11E-8D0EF04AA446}"/>
            </c:ext>
          </c:extLst>
        </c:ser>
        <c:ser>
          <c:idx val="2"/>
          <c:order val="1"/>
          <c:tx>
            <c:strRef>
              <c:f>'Fig 16'!$C$3</c:f>
              <c:strCache>
                <c:ptCount val="1"/>
                <c:pt idx="0">
                  <c:v>2022_23 Actuals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16'!$A$4:$A$185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16'!$C$4:$C$185</c:f>
              <c:numCache>
                <c:formatCode>0.0</c:formatCode>
                <c:ptCount val="182"/>
                <c:pt idx="0">
                  <c:v>63.2363</c:v>
                </c:pt>
                <c:pt idx="1">
                  <c:v>65.171099999999996</c:v>
                </c:pt>
                <c:pt idx="2">
                  <c:v>71.476200000000006</c:v>
                </c:pt>
                <c:pt idx="3">
                  <c:v>74.391400000000004</c:v>
                </c:pt>
                <c:pt idx="4">
                  <c:v>74.410499999999999</c:v>
                </c:pt>
                <c:pt idx="5">
                  <c:v>73.780900000000003</c:v>
                </c:pt>
                <c:pt idx="6">
                  <c:v>72.458799999999997</c:v>
                </c:pt>
                <c:pt idx="7">
                  <c:v>63.820700000000002</c:v>
                </c:pt>
                <c:pt idx="8">
                  <c:v>68.563900000000004</c:v>
                </c:pt>
                <c:pt idx="9">
                  <c:v>72.236699999999999</c:v>
                </c:pt>
                <c:pt idx="10">
                  <c:v>65.575100000000006</c:v>
                </c:pt>
                <c:pt idx="11">
                  <c:v>67.501100000000008</c:v>
                </c:pt>
                <c:pt idx="12">
                  <c:v>70.6113</c:v>
                </c:pt>
                <c:pt idx="13">
                  <c:v>75.484099999999998</c:v>
                </c:pt>
                <c:pt idx="14">
                  <c:v>65.142400000000009</c:v>
                </c:pt>
                <c:pt idx="15">
                  <c:v>75.143100000000004</c:v>
                </c:pt>
                <c:pt idx="16">
                  <c:v>71.825000000000003</c:v>
                </c:pt>
                <c:pt idx="17">
                  <c:v>70.61630000000001</c:v>
                </c:pt>
                <c:pt idx="18">
                  <c:v>71.058199999999999</c:v>
                </c:pt>
                <c:pt idx="19">
                  <c:v>69.224800000000002</c:v>
                </c:pt>
                <c:pt idx="20">
                  <c:v>69.54079999999999</c:v>
                </c:pt>
                <c:pt idx="21">
                  <c:v>61.965400000000002</c:v>
                </c:pt>
                <c:pt idx="22">
                  <c:v>58.648299999999999</c:v>
                </c:pt>
                <c:pt idx="23">
                  <c:v>66.265699999999995</c:v>
                </c:pt>
                <c:pt idx="24">
                  <c:v>71.328499999999991</c:v>
                </c:pt>
                <c:pt idx="25">
                  <c:v>76.463099999999997</c:v>
                </c:pt>
                <c:pt idx="26">
                  <c:v>74.427499999999995</c:v>
                </c:pt>
                <c:pt idx="27">
                  <c:v>67.685299999999998</c:v>
                </c:pt>
                <c:pt idx="28">
                  <c:v>70.768000000000001</c:v>
                </c:pt>
                <c:pt idx="29">
                  <c:v>72.228499999999997</c:v>
                </c:pt>
                <c:pt idx="30">
                  <c:v>72.094200000000001</c:v>
                </c:pt>
                <c:pt idx="31">
                  <c:v>38.824999999999996</c:v>
                </c:pt>
                <c:pt idx="32">
                  <c:v>47.109499999999997</c:v>
                </c:pt>
                <c:pt idx="33">
                  <c:v>63.537799999999997</c:v>
                </c:pt>
                <c:pt idx="34">
                  <c:v>74.111899999999991</c:v>
                </c:pt>
                <c:pt idx="35">
                  <c:v>66.089699999999993</c:v>
                </c:pt>
                <c:pt idx="36">
                  <c:v>68.654499999999999</c:v>
                </c:pt>
                <c:pt idx="37">
                  <c:v>72.083100000000002</c:v>
                </c:pt>
                <c:pt idx="38">
                  <c:v>73.328100000000006</c:v>
                </c:pt>
                <c:pt idx="39">
                  <c:v>72.272599999999997</c:v>
                </c:pt>
                <c:pt idx="40">
                  <c:v>72.858599999999996</c:v>
                </c:pt>
                <c:pt idx="41">
                  <c:v>73.586600000000004</c:v>
                </c:pt>
                <c:pt idx="42">
                  <c:v>73.948000000000008</c:v>
                </c:pt>
                <c:pt idx="43">
                  <c:v>72.022400000000005</c:v>
                </c:pt>
                <c:pt idx="44">
                  <c:v>65.990300000000005</c:v>
                </c:pt>
                <c:pt idx="45">
                  <c:v>15.413500000000001</c:v>
                </c:pt>
                <c:pt idx="46">
                  <c:v>15.507400000000001</c:v>
                </c:pt>
                <c:pt idx="47">
                  <c:v>15.521699999999999</c:v>
                </c:pt>
                <c:pt idx="48">
                  <c:v>14.713699999999999</c:v>
                </c:pt>
                <c:pt idx="49">
                  <c:v>14.6904</c:v>
                </c:pt>
                <c:pt idx="50">
                  <c:v>15.4658</c:v>
                </c:pt>
                <c:pt idx="51">
                  <c:v>14.6761</c:v>
                </c:pt>
                <c:pt idx="52">
                  <c:v>14.7142</c:v>
                </c:pt>
                <c:pt idx="53">
                  <c:v>14.6113</c:v>
                </c:pt>
                <c:pt idx="54">
                  <c:v>15.439500000000001</c:v>
                </c:pt>
                <c:pt idx="55">
                  <c:v>15.479699999999999</c:v>
                </c:pt>
                <c:pt idx="56">
                  <c:v>14.526400000000001</c:v>
                </c:pt>
                <c:pt idx="57">
                  <c:v>15.4133</c:v>
                </c:pt>
                <c:pt idx="58">
                  <c:v>15.4404</c:v>
                </c:pt>
                <c:pt idx="59">
                  <c:v>15.5908</c:v>
                </c:pt>
                <c:pt idx="60">
                  <c:v>46.364600000000003</c:v>
                </c:pt>
                <c:pt idx="61">
                  <c:v>49.478900000000003</c:v>
                </c:pt>
                <c:pt idx="62">
                  <c:v>50.612500000000004</c:v>
                </c:pt>
                <c:pt idx="63">
                  <c:v>54.384399999999999</c:v>
                </c:pt>
                <c:pt idx="64">
                  <c:v>57.139600000000002</c:v>
                </c:pt>
                <c:pt idx="65">
                  <c:v>53.357399999999998</c:v>
                </c:pt>
                <c:pt idx="66">
                  <c:v>45.687899999999999</c:v>
                </c:pt>
                <c:pt idx="67">
                  <c:v>23.948</c:v>
                </c:pt>
                <c:pt idx="68">
                  <c:v>4.3295000000000003</c:v>
                </c:pt>
                <c:pt idx="69">
                  <c:v>7.4661</c:v>
                </c:pt>
                <c:pt idx="70">
                  <c:v>16.471900000000002</c:v>
                </c:pt>
                <c:pt idx="71">
                  <c:v>9.7594999999999992</c:v>
                </c:pt>
                <c:pt idx="72">
                  <c:v>4.2023999999999999</c:v>
                </c:pt>
                <c:pt idx="73">
                  <c:v>13.158300000000001</c:v>
                </c:pt>
                <c:pt idx="74">
                  <c:v>3.7564000000000002</c:v>
                </c:pt>
                <c:pt idx="75">
                  <c:v>12.3005</c:v>
                </c:pt>
                <c:pt idx="76">
                  <c:v>22.203399999999998</c:v>
                </c:pt>
                <c:pt idx="77">
                  <c:v>40.844999999999999</c:v>
                </c:pt>
                <c:pt idx="78">
                  <c:v>50.2898</c:v>
                </c:pt>
                <c:pt idx="79">
                  <c:v>55.766199999999998</c:v>
                </c:pt>
                <c:pt idx="80">
                  <c:v>56.052999999999997</c:v>
                </c:pt>
                <c:pt idx="81">
                  <c:v>54.097299999999997</c:v>
                </c:pt>
                <c:pt idx="82">
                  <c:v>55.486499999999999</c:v>
                </c:pt>
                <c:pt idx="83">
                  <c:v>54.4011</c:v>
                </c:pt>
                <c:pt idx="84">
                  <c:v>56.055500000000002</c:v>
                </c:pt>
                <c:pt idx="85">
                  <c:v>56.742600000000003</c:v>
                </c:pt>
                <c:pt idx="86">
                  <c:v>56.679900000000004</c:v>
                </c:pt>
                <c:pt idx="87">
                  <c:v>55.723700000000001</c:v>
                </c:pt>
                <c:pt idx="88">
                  <c:v>58.132800000000003</c:v>
                </c:pt>
                <c:pt idx="89">
                  <c:v>57.955100000000002</c:v>
                </c:pt>
                <c:pt idx="90">
                  <c:v>44.354599999999998</c:v>
                </c:pt>
                <c:pt idx="91">
                  <c:v>37.432100000000005</c:v>
                </c:pt>
                <c:pt idx="92">
                  <c:v>31.127700000000001</c:v>
                </c:pt>
                <c:pt idx="93">
                  <c:v>35.859000000000002</c:v>
                </c:pt>
                <c:pt idx="94">
                  <c:v>49.252099999999999</c:v>
                </c:pt>
                <c:pt idx="95">
                  <c:v>48.383299999999998</c:v>
                </c:pt>
                <c:pt idx="96">
                  <c:v>56.843600000000002</c:v>
                </c:pt>
                <c:pt idx="97">
                  <c:v>55.133499999999998</c:v>
                </c:pt>
                <c:pt idx="98">
                  <c:v>37.652999999999999</c:v>
                </c:pt>
                <c:pt idx="99">
                  <c:v>36.374099999999999</c:v>
                </c:pt>
                <c:pt idx="100">
                  <c:v>38.622599999999998</c:v>
                </c:pt>
                <c:pt idx="101">
                  <c:v>48.457900000000002</c:v>
                </c:pt>
                <c:pt idx="102">
                  <c:v>47.261800000000001</c:v>
                </c:pt>
                <c:pt idx="103">
                  <c:v>41.695300000000003</c:v>
                </c:pt>
                <c:pt idx="104">
                  <c:v>36.341700000000003</c:v>
                </c:pt>
                <c:pt idx="105">
                  <c:v>18.1829</c:v>
                </c:pt>
                <c:pt idx="106">
                  <c:v>11.7418</c:v>
                </c:pt>
                <c:pt idx="107">
                  <c:v>13.6242</c:v>
                </c:pt>
                <c:pt idx="108">
                  <c:v>17.2044</c:v>
                </c:pt>
                <c:pt idx="109">
                  <c:v>33.0002</c:v>
                </c:pt>
                <c:pt idx="110">
                  <c:v>19.663499999999999</c:v>
                </c:pt>
                <c:pt idx="111">
                  <c:v>24.1082</c:v>
                </c:pt>
                <c:pt idx="112">
                  <c:v>24.8506</c:v>
                </c:pt>
                <c:pt idx="113">
                  <c:v>16.4983</c:v>
                </c:pt>
                <c:pt idx="114">
                  <c:v>16.043199999999999</c:v>
                </c:pt>
                <c:pt idx="115">
                  <c:v>17.301099999999998</c:v>
                </c:pt>
                <c:pt idx="116">
                  <c:v>34.2941</c:v>
                </c:pt>
                <c:pt idx="117">
                  <c:v>29.436399999999999</c:v>
                </c:pt>
                <c:pt idx="118">
                  <c:v>11.482900000000001</c:v>
                </c:pt>
                <c:pt idx="119">
                  <c:v>13.448</c:v>
                </c:pt>
                <c:pt idx="120">
                  <c:v>23.272300000000001</c:v>
                </c:pt>
                <c:pt idx="121">
                  <c:v>37.930199999999999</c:v>
                </c:pt>
                <c:pt idx="122">
                  <c:v>42.117600000000003</c:v>
                </c:pt>
                <c:pt idx="123">
                  <c:v>29.9314</c:v>
                </c:pt>
                <c:pt idx="124">
                  <c:v>32.128100000000003</c:v>
                </c:pt>
                <c:pt idx="125">
                  <c:v>31.070599999999999</c:v>
                </c:pt>
                <c:pt idx="126">
                  <c:v>24.010999999999999</c:v>
                </c:pt>
                <c:pt idx="127">
                  <c:v>25.069199999999999</c:v>
                </c:pt>
                <c:pt idx="128">
                  <c:v>32.064300000000003</c:v>
                </c:pt>
                <c:pt idx="129">
                  <c:v>32.609299999999998</c:v>
                </c:pt>
                <c:pt idx="130">
                  <c:v>43.3003</c:v>
                </c:pt>
                <c:pt idx="131">
                  <c:v>44.426600000000001</c:v>
                </c:pt>
                <c:pt idx="132">
                  <c:v>38.886400000000002</c:v>
                </c:pt>
                <c:pt idx="133">
                  <c:v>25.857199999999999</c:v>
                </c:pt>
                <c:pt idx="134">
                  <c:v>25.033999999999999</c:v>
                </c:pt>
                <c:pt idx="135">
                  <c:v>36.654400000000003</c:v>
                </c:pt>
                <c:pt idx="136">
                  <c:v>44.518999999999998</c:v>
                </c:pt>
                <c:pt idx="137">
                  <c:v>45.473799999999997</c:v>
                </c:pt>
                <c:pt idx="138">
                  <c:v>44.7363</c:v>
                </c:pt>
                <c:pt idx="139">
                  <c:v>46.096600000000002</c:v>
                </c:pt>
                <c:pt idx="140">
                  <c:v>45.382100000000001</c:v>
                </c:pt>
                <c:pt idx="141">
                  <c:v>47.724899999999998</c:v>
                </c:pt>
                <c:pt idx="142">
                  <c:v>47.309899999999999</c:v>
                </c:pt>
                <c:pt idx="143">
                  <c:v>46.740600000000001</c:v>
                </c:pt>
                <c:pt idx="144">
                  <c:v>45.448799999999999</c:v>
                </c:pt>
                <c:pt idx="145">
                  <c:v>28.236499999999999</c:v>
                </c:pt>
                <c:pt idx="146">
                  <c:v>32.385899999999999</c:v>
                </c:pt>
                <c:pt idx="147">
                  <c:v>22.656700000000001</c:v>
                </c:pt>
                <c:pt idx="148">
                  <c:v>25.1434</c:v>
                </c:pt>
                <c:pt idx="149">
                  <c:v>34.720199999999998</c:v>
                </c:pt>
                <c:pt idx="150">
                  <c:v>34.576799999999999</c:v>
                </c:pt>
                <c:pt idx="151">
                  <c:v>29.693200000000001</c:v>
                </c:pt>
                <c:pt idx="152">
                  <c:v>14.1388</c:v>
                </c:pt>
                <c:pt idx="153">
                  <c:v>2.9184000000000001</c:v>
                </c:pt>
                <c:pt idx="154">
                  <c:v>0.70479999999999998</c:v>
                </c:pt>
                <c:pt idx="155">
                  <c:v>0</c:v>
                </c:pt>
                <c:pt idx="156">
                  <c:v>0</c:v>
                </c:pt>
                <c:pt idx="157">
                  <c:v>3.5746000000000002</c:v>
                </c:pt>
                <c:pt idx="158">
                  <c:v>0</c:v>
                </c:pt>
                <c:pt idx="159">
                  <c:v>0.78100000000000003</c:v>
                </c:pt>
                <c:pt idx="160">
                  <c:v>24.813400000000001</c:v>
                </c:pt>
                <c:pt idx="161">
                  <c:v>28.536200000000001</c:v>
                </c:pt>
                <c:pt idx="162">
                  <c:v>36.725099999999998</c:v>
                </c:pt>
                <c:pt idx="163">
                  <c:v>23.770499999999998</c:v>
                </c:pt>
                <c:pt idx="164">
                  <c:v>31.142199999999999</c:v>
                </c:pt>
                <c:pt idx="165">
                  <c:v>53.4146</c:v>
                </c:pt>
                <c:pt idx="166">
                  <c:v>54.193600000000004</c:v>
                </c:pt>
                <c:pt idx="167">
                  <c:v>39.987900000000003</c:v>
                </c:pt>
                <c:pt idx="168">
                  <c:v>47.4968</c:v>
                </c:pt>
                <c:pt idx="169">
                  <c:v>55.528700000000001</c:v>
                </c:pt>
                <c:pt idx="170">
                  <c:v>58.433900000000001</c:v>
                </c:pt>
                <c:pt idx="171">
                  <c:v>56.663600000000002</c:v>
                </c:pt>
                <c:pt idx="172">
                  <c:v>56.367600000000003</c:v>
                </c:pt>
                <c:pt idx="173">
                  <c:v>57.0548</c:v>
                </c:pt>
                <c:pt idx="174">
                  <c:v>31.7392</c:v>
                </c:pt>
                <c:pt idx="175">
                  <c:v>40.445999999999998</c:v>
                </c:pt>
                <c:pt idx="176">
                  <c:v>49.038600000000002</c:v>
                </c:pt>
                <c:pt idx="177">
                  <c:v>56.482599999999998</c:v>
                </c:pt>
                <c:pt idx="178">
                  <c:v>57.033299999999997</c:v>
                </c:pt>
                <c:pt idx="179">
                  <c:v>51.750500000000002</c:v>
                </c:pt>
                <c:pt idx="180">
                  <c:v>50.3872</c:v>
                </c:pt>
                <c:pt idx="18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A4-4E7D-A11E-8D0EF04AA446}"/>
            </c:ext>
          </c:extLst>
        </c:ser>
        <c:ser>
          <c:idx val="3"/>
          <c:order val="2"/>
          <c:tx>
            <c:strRef>
              <c:f>'Fig 16'!$D$3</c:f>
              <c:strCache>
                <c:ptCount val="1"/>
                <c:pt idx="0">
                  <c:v>2022 Winter Outlook Forecast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16'!$A$4:$A$185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16'!$D$4:$D$185</c:f>
              <c:numCache>
                <c:formatCode>0.0</c:formatCode>
                <c:ptCount val="182"/>
                <c:pt idx="0">
                  <c:v>74.157348713826394</c:v>
                </c:pt>
                <c:pt idx="1">
                  <c:v>74.157348713826394</c:v>
                </c:pt>
                <c:pt idx="2">
                  <c:v>74.157348713826394</c:v>
                </c:pt>
                <c:pt idx="3">
                  <c:v>74.157348713826394</c:v>
                </c:pt>
                <c:pt idx="4">
                  <c:v>74.157348713826394</c:v>
                </c:pt>
                <c:pt idx="5">
                  <c:v>74.157348713826394</c:v>
                </c:pt>
                <c:pt idx="6">
                  <c:v>74.157348713826394</c:v>
                </c:pt>
                <c:pt idx="7">
                  <c:v>74.157348713826394</c:v>
                </c:pt>
                <c:pt idx="8">
                  <c:v>74.102236870310875</c:v>
                </c:pt>
                <c:pt idx="9">
                  <c:v>74.047125026795314</c:v>
                </c:pt>
                <c:pt idx="10">
                  <c:v>73.992013183279781</c:v>
                </c:pt>
                <c:pt idx="11">
                  <c:v>73.992013183279781</c:v>
                </c:pt>
                <c:pt idx="12">
                  <c:v>73.936901339764233</c:v>
                </c:pt>
                <c:pt idx="13">
                  <c:v>73.936901339764233</c:v>
                </c:pt>
                <c:pt idx="14">
                  <c:v>73.936901339764233</c:v>
                </c:pt>
                <c:pt idx="15">
                  <c:v>73.936901339764233</c:v>
                </c:pt>
                <c:pt idx="16">
                  <c:v>73.936901339764233</c:v>
                </c:pt>
                <c:pt idx="17">
                  <c:v>73.936901339764233</c:v>
                </c:pt>
                <c:pt idx="18">
                  <c:v>73.936901339764233</c:v>
                </c:pt>
                <c:pt idx="19">
                  <c:v>73.936901339764233</c:v>
                </c:pt>
                <c:pt idx="20">
                  <c:v>73.881789496248672</c:v>
                </c:pt>
                <c:pt idx="21">
                  <c:v>73.826677652733153</c:v>
                </c:pt>
                <c:pt idx="22">
                  <c:v>73.771565809217606</c:v>
                </c:pt>
                <c:pt idx="23">
                  <c:v>73.716453965702058</c:v>
                </c:pt>
                <c:pt idx="24">
                  <c:v>73.716453965702058</c:v>
                </c:pt>
                <c:pt idx="25">
                  <c:v>73.716453965702058</c:v>
                </c:pt>
                <c:pt idx="26">
                  <c:v>73.716453965702058</c:v>
                </c:pt>
                <c:pt idx="27">
                  <c:v>73.716453965702058</c:v>
                </c:pt>
                <c:pt idx="28">
                  <c:v>73.716453965702058</c:v>
                </c:pt>
                <c:pt idx="29">
                  <c:v>73.716453965702058</c:v>
                </c:pt>
                <c:pt idx="30">
                  <c:v>73.716453965702058</c:v>
                </c:pt>
                <c:pt idx="31">
                  <c:v>73.716453965702058</c:v>
                </c:pt>
                <c:pt idx="32">
                  <c:v>73.716453965702058</c:v>
                </c:pt>
                <c:pt idx="33">
                  <c:v>73.716453965702058</c:v>
                </c:pt>
                <c:pt idx="34">
                  <c:v>73.716453965702058</c:v>
                </c:pt>
                <c:pt idx="35">
                  <c:v>73.716453965702058</c:v>
                </c:pt>
                <c:pt idx="36">
                  <c:v>73.716453965702058</c:v>
                </c:pt>
                <c:pt idx="37">
                  <c:v>73.716453965702058</c:v>
                </c:pt>
                <c:pt idx="38">
                  <c:v>73.716453965702058</c:v>
                </c:pt>
                <c:pt idx="39">
                  <c:v>73.716453965702058</c:v>
                </c:pt>
                <c:pt idx="40">
                  <c:v>73.716453965702058</c:v>
                </c:pt>
                <c:pt idx="41">
                  <c:v>70.61967545551984</c:v>
                </c:pt>
                <c:pt idx="42">
                  <c:v>67.522896945337621</c:v>
                </c:pt>
                <c:pt idx="43">
                  <c:v>64.426118435155416</c:v>
                </c:pt>
                <c:pt idx="44">
                  <c:v>61.329339924973219</c:v>
                </c:pt>
                <c:pt idx="45">
                  <c:v>58.232561414791007</c:v>
                </c:pt>
                <c:pt idx="46">
                  <c:v>55.190894748124336</c:v>
                </c:pt>
                <c:pt idx="47">
                  <c:v>52.149228081457679</c:v>
                </c:pt>
                <c:pt idx="48">
                  <c:v>49.107561414791007</c:v>
                </c:pt>
                <c:pt idx="49">
                  <c:v>46.06589474812435</c:v>
                </c:pt>
                <c:pt idx="50">
                  <c:v>43.024228081457679</c:v>
                </c:pt>
                <c:pt idx="51">
                  <c:v>39.982561414791014</c:v>
                </c:pt>
                <c:pt idx="52">
                  <c:v>36.94089474812435</c:v>
                </c:pt>
                <c:pt idx="53">
                  <c:v>33.899228081457686</c:v>
                </c:pt>
                <c:pt idx="54">
                  <c:v>30.857561414791029</c:v>
                </c:pt>
                <c:pt idx="55">
                  <c:v>27.815894748124354</c:v>
                </c:pt>
                <c:pt idx="56">
                  <c:v>24.774228081457689</c:v>
                </c:pt>
                <c:pt idx="57">
                  <c:v>21.732561414791022</c:v>
                </c:pt>
                <c:pt idx="58">
                  <c:v>18.690894748124354</c:v>
                </c:pt>
                <c:pt idx="59">
                  <c:v>15.649228081457688</c:v>
                </c:pt>
                <c:pt idx="60">
                  <c:v>12.607561414791023</c:v>
                </c:pt>
                <c:pt idx="61">
                  <c:v>9.5658947481243537</c:v>
                </c:pt>
                <c:pt idx="62">
                  <c:v>6.5242280814576921</c:v>
                </c:pt>
                <c:pt idx="63">
                  <c:v>3.4825614147910229</c:v>
                </c:pt>
                <c:pt idx="64">
                  <c:v>0.4408947481243437</c:v>
                </c:pt>
                <c:pt idx="65">
                  <c:v>0.4408947481243437</c:v>
                </c:pt>
                <c:pt idx="66">
                  <c:v>0.4408947481243437</c:v>
                </c:pt>
                <c:pt idx="67">
                  <c:v>0.4408947481243437</c:v>
                </c:pt>
                <c:pt idx="68">
                  <c:v>0.4408947481243437</c:v>
                </c:pt>
                <c:pt idx="69">
                  <c:v>0.4408947481243437</c:v>
                </c:pt>
                <c:pt idx="70">
                  <c:v>0.4408947481243437</c:v>
                </c:pt>
                <c:pt idx="71">
                  <c:v>0.4408947481243437</c:v>
                </c:pt>
                <c:pt idx="72">
                  <c:v>0.4408947481243437</c:v>
                </c:pt>
                <c:pt idx="73">
                  <c:v>0.4408947481243437</c:v>
                </c:pt>
                <c:pt idx="74">
                  <c:v>0.4408947481243437</c:v>
                </c:pt>
                <c:pt idx="75">
                  <c:v>0.4408947481243437</c:v>
                </c:pt>
                <c:pt idx="76">
                  <c:v>0.4408947481243437</c:v>
                </c:pt>
                <c:pt idx="77">
                  <c:v>0.4408947481243437</c:v>
                </c:pt>
                <c:pt idx="78">
                  <c:v>0.4408947481243437</c:v>
                </c:pt>
                <c:pt idx="79">
                  <c:v>0.4408947481243437</c:v>
                </c:pt>
                <c:pt idx="80">
                  <c:v>0.4408947481243437</c:v>
                </c:pt>
                <c:pt idx="81">
                  <c:v>0.4408947481243437</c:v>
                </c:pt>
                <c:pt idx="82">
                  <c:v>0.4408947481243437</c:v>
                </c:pt>
                <c:pt idx="83">
                  <c:v>13.608243839033513</c:v>
                </c:pt>
                <c:pt idx="84">
                  <c:v>13.608243839033513</c:v>
                </c:pt>
                <c:pt idx="85">
                  <c:v>13.608243839033513</c:v>
                </c:pt>
                <c:pt idx="86">
                  <c:v>13.608243839033513</c:v>
                </c:pt>
                <c:pt idx="87">
                  <c:v>13.608243839033513</c:v>
                </c:pt>
                <c:pt idx="88">
                  <c:v>13.608243839033513</c:v>
                </c:pt>
                <c:pt idx="89">
                  <c:v>13.608243839033513</c:v>
                </c:pt>
                <c:pt idx="90">
                  <c:v>13.608243839033513</c:v>
                </c:pt>
                <c:pt idx="91">
                  <c:v>13.608243839033513</c:v>
                </c:pt>
                <c:pt idx="92">
                  <c:v>13.608243839033513</c:v>
                </c:pt>
                <c:pt idx="93">
                  <c:v>13.608243839033513</c:v>
                </c:pt>
                <c:pt idx="94">
                  <c:v>0.4408947481243437</c:v>
                </c:pt>
                <c:pt idx="95">
                  <c:v>0.4408947481243437</c:v>
                </c:pt>
                <c:pt idx="96">
                  <c:v>0.4408947481243437</c:v>
                </c:pt>
                <c:pt idx="97">
                  <c:v>0.4408947481243437</c:v>
                </c:pt>
                <c:pt idx="98">
                  <c:v>0.4408947481243437</c:v>
                </c:pt>
                <c:pt idx="99">
                  <c:v>0.4408947481243437</c:v>
                </c:pt>
                <c:pt idx="100">
                  <c:v>0.4408947481243437</c:v>
                </c:pt>
                <c:pt idx="101">
                  <c:v>0.4408947481243437</c:v>
                </c:pt>
                <c:pt idx="102">
                  <c:v>0.4408947481243437</c:v>
                </c:pt>
                <c:pt idx="103">
                  <c:v>0.4408947481243437</c:v>
                </c:pt>
                <c:pt idx="104">
                  <c:v>0.4408947481243437</c:v>
                </c:pt>
                <c:pt idx="105">
                  <c:v>0.4408947481243437</c:v>
                </c:pt>
                <c:pt idx="106">
                  <c:v>0.4408947481243437</c:v>
                </c:pt>
                <c:pt idx="107">
                  <c:v>0.4408947481243437</c:v>
                </c:pt>
                <c:pt idx="108">
                  <c:v>0.4408947481243437</c:v>
                </c:pt>
                <c:pt idx="109">
                  <c:v>0.4408947481243437</c:v>
                </c:pt>
                <c:pt idx="110">
                  <c:v>0.4408947481243437</c:v>
                </c:pt>
                <c:pt idx="111">
                  <c:v>0.4408947481243437</c:v>
                </c:pt>
                <c:pt idx="112">
                  <c:v>0.4408947481243437</c:v>
                </c:pt>
                <c:pt idx="113">
                  <c:v>0.4408947481243437</c:v>
                </c:pt>
                <c:pt idx="114">
                  <c:v>0.4408947481243437</c:v>
                </c:pt>
                <c:pt idx="115">
                  <c:v>0.4408947481243437</c:v>
                </c:pt>
                <c:pt idx="116">
                  <c:v>0.4408947481243437</c:v>
                </c:pt>
                <c:pt idx="117">
                  <c:v>0.4408947481243437</c:v>
                </c:pt>
                <c:pt idx="118">
                  <c:v>0.4408947481243437</c:v>
                </c:pt>
                <c:pt idx="119">
                  <c:v>0.4408947481243437</c:v>
                </c:pt>
                <c:pt idx="120">
                  <c:v>0.4408947481243437</c:v>
                </c:pt>
                <c:pt idx="121">
                  <c:v>0.4408947481243437</c:v>
                </c:pt>
                <c:pt idx="122">
                  <c:v>0.4408947481243437</c:v>
                </c:pt>
                <c:pt idx="123">
                  <c:v>0.4408947481243437</c:v>
                </c:pt>
                <c:pt idx="124">
                  <c:v>0.4408947481243437</c:v>
                </c:pt>
                <c:pt idx="125">
                  <c:v>0.4408947481243437</c:v>
                </c:pt>
                <c:pt idx="126">
                  <c:v>0.4408947481243437</c:v>
                </c:pt>
                <c:pt idx="127">
                  <c:v>0.4408947481243437</c:v>
                </c:pt>
                <c:pt idx="128">
                  <c:v>0.4408947481243437</c:v>
                </c:pt>
                <c:pt idx="129">
                  <c:v>0.4408947481243437</c:v>
                </c:pt>
                <c:pt idx="130">
                  <c:v>0.4408947481243437</c:v>
                </c:pt>
                <c:pt idx="131">
                  <c:v>0.4408947481243437</c:v>
                </c:pt>
                <c:pt idx="132">
                  <c:v>0.4408947481243437</c:v>
                </c:pt>
                <c:pt idx="133">
                  <c:v>0.4408947481243437</c:v>
                </c:pt>
                <c:pt idx="134">
                  <c:v>0.4408947481243437</c:v>
                </c:pt>
                <c:pt idx="135">
                  <c:v>0.4408947481243437</c:v>
                </c:pt>
                <c:pt idx="136">
                  <c:v>0.4408947481243437</c:v>
                </c:pt>
                <c:pt idx="137">
                  <c:v>0.4408947481243437</c:v>
                </c:pt>
                <c:pt idx="138">
                  <c:v>0.4408947481243437</c:v>
                </c:pt>
                <c:pt idx="139">
                  <c:v>0.4408947481243437</c:v>
                </c:pt>
                <c:pt idx="140">
                  <c:v>0.4408947481243437</c:v>
                </c:pt>
                <c:pt idx="141">
                  <c:v>0.4408947481243437</c:v>
                </c:pt>
                <c:pt idx="142">
                  <c:v>0.4408947481243437</c:v>
                </c:pt>
                <c:pt idx="143">
                  <c:v>0.4408947481243437</c:v>
                </c:pt>
                <c:pt idx="144">
                  <c:v>0.4408947481243437</c:v>
                </c:pt>
                <c:pt idx="145">
                  <c:v>0.4408947481243437</c:v>
                </c:pt>
                <c:pt idx="146">
                  <c:v>0.4408947481243437</c:v>
                </c:pt>
                <c:pt idx="147">
                  <c:v>0.4408947481243437</c:v>
                </c:pt>
                <c:pt idx="148">
                  <c:v>0.4408947481243437</c:v>
                </c:pt>
                <c:pt idx="149">
                  <c:v>0.4408947481243437</c:v>
                </c:pt>
                <c:pt idx="150">
                  <c:v>0.4408947481243437</c:v>
                </c:pt>
                <c:pt idx="151">
                  <c:v>0.4408947481243437</c:v>
                </c:pt>
                <c:pt idx="152">
                  <c:v>0.4408947481243437</c:v>
                </c:pt>
                <c:pt idx="153">
                  <c:v>0.4408947481243437</c:v>
                </c:pt>
                <c:pt idx="154">
                  <c:v>0.4408947481243437</c:v>
                </c:pt>
                <c:pt idx="155">
                  <c:v>0.4408947481243437</c:v>
                </c:pt>
                <c:pt idx="156">
                  <c:v>0.4408947481243437</c:v>
                </c:pt>
                <c:pt idx="157">
                  <c:v>0.4408947481243437</c:v>
                </c:pt>
                <c:pt idx="158">
                  <c:v>0.4408947481243437</c:v>
                </c:pt>
                <c:pt idx="159">
                  <c:v>0.4408947481243437</c:v>
                </c:pt>
                <c:pt idx="160">
                  <c:v>0.4408947481243437</c:v>
                </c:pt>
                <c:pt idx="161">
                  <c:v>0.4408947481243437</c:v>
                </c:pt>
                <c:pt idx="162">
                  <c:v>0.4408947481243437</c:v>
                </c:pt>
                <c:pt idx="163">
                  <c:v>0.4408947481243437</c:v>
                </c:pt>
                <c:pt idx="164">
                  <c:v>0.4408947481243437</c:v>
                </c:pt>
                <c:pt idx="165">
                  <c:v>0.4408947481243437</c:v>
                </c:pt>
                <c:pt idx="166">
                  <c:v>0.49600659163988714</c:v>
                </c:pt>
                <c:pt idx="167">
                  <c:v>0.55111843515542924</c:v>
                </c:pt>
                <c:pt idx="168">
                  <c:v>0.60623027867097268</c:v>
                </c:pt>
                <c:pt idx="169">
                  <c:v>0.66134212218651356</c:v>
                </c:pt>
                <c:pt idx="170">
                  <c:v>0.71645396570205833</c:v>
                </c:pt>
                <c:pt idx="171">
                  <c:v>0.71645396570205833</c:v>
                </c:pt>
                <c:pt idx="172">
                  <c:v>0.71645396570205833</c:v>
                </c:pt>
                <c:pt idx="173">
                  <c:v>0.71645396570205833</c:v>
                </c:pt>
                <c:pt idx="174">
                  <c:v>0.71645396570205833</c:v>
                </c:pt>
                <c:pt idx="175">
                  <c:v>0.71645396570205833</c:v>
                </c:pt>
                <c:pt idx="176">
                  <c:v>0.71645396570205833</c:v>
                </c:pt>
                <c:pt idx="177">
                  <c:v>0.71645396570205833</c:v>
                </c:pt>
                <c:pt idx="178">
                  <c:v>0.71645396570205833</c:v>
                </c:pt>
                <c:pt idx="179">
                  <c:v>0.71645396570205833</c:v>
                </c:pt>
                <c:pt idx="180">
                  <c:v>0.71645396570205833</c:v>
                </c:pt>
                <c:pt idx="181">
                  <c:v>0.71645396570205833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A4-4E7D-A11E-8D0EF04AA446}"/>
            </c:ext>
          </c:extLst>
        </c:ser>
        <c:ser>
          <c:idx val="4"/>
          <c:order val="3"/>
          <c:tx>
            <c:strRef>
              <c:f>'Fig 16'!$E$3</c:f>
              <c:strCache>
                <c:ptCount val="1"/>
                <c:pt idx="0">
                  <c:v>2022 Winter Outlook Scenario 1</c:v>
                </c:pt>
              </c:strCache>
            </c:strRef>
          </c:tx>
          <c:spPr>
            <a:ln w="22225" cap="rnd">
              <a:solidFill>
                <a:schemeClr val="accent2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16'!$A$4:$A$185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16'!$E$4:$E$185</c:f>
              <c:numCache>
                <c:formatCode>0.0</c:formatCode>
                <c:ptCount val="18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A4-4E7D-A11E-8D0EF04AA446}"/>
            </c:ext>
          </c:extLst>
        </c:ser>
        <c:ser>
          <c:idx val="1"/>
          <c:order val="4"/>
          <c:tx>
            <c:strRef>
              <c:f>'Fig 16'!$F$3</c:f>
              <c:strCache>
                <c:ptCount val="1"/>
                <c:pt idx="0">
                  <c:v>2022 Winter Outlook Scenario 2</c:v>
                </c:pt>
              </c:strCache>
            </c:strRef>
          </c:tx>
          <c:spPr>
            <a:ln w="22225" cap="rnd">
              <a:solidFill>
                <a:schemeClr val="accent4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16'!$A$4:$A$185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16'!$F$4:$F$185</c:f>
              <c:numCache>
                <c:formatCode>0.0</c:formatCode>
                <c:ptCount val="18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58.77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47.66</c:v>
                </c:pt>
                <c:pt idx="55">
                  <c:v>32.54</c:v>
                </c:pt>
                <c:pt idx="56">
                  <c:v>31.78</c:v>
                </c:pt>
                <c:pt idx="57">
                  <c:v>7.49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A4-4E7D-A11E-8D0EF04AA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 2'!$B$3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'Fig 2'!$A$4:$A$185</c:f>
              <c:numCache>
                <c:formatCode>m/d/yyyy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2'!$B$4:$B$185</c:f>
              <c:numCache>
                <c:formatCode>General</c:formatCode>
                <c:ptCount val="182"/>
                <c:pt idx="0">
                  <c:v>101.35939999999999</c:v>
                </c:pt>
                <c:pt idx="1">
                  <c:v>96.975400000000008</c:v>
                </c:pt>
                <c:pt idx="2">
                  <c:v>98.083899999999986</c:v>
                </c:pt>
                <c:pt idx="3">
                  <c:v>101.24999999999999</c:v>
                </c:pt>
                <c:pt idx="4">
                  <c:v>100.09690000000001</c:v>
                </c:pt>
                <c:pt idx="5">
                  <c:v>97.022899999999993</c:v>
                </c:pt>
                <c:pt idx="6">
                  <c:v>100.00450000000001</c:v>
                </c:pt>
                <c:pt idx="7">
                  <c:v>102.563</c:v>
                </c:pt>
                <c:pt idx="8">
                  <c:v>98.179900000000004</c:v>
                </c:pt>
                <c:pt idx="9">
                  <c:v>102.9628</c:v>
                </c:pt>
                <c:pt idx="10">
                  <c:v>112.30939999999998</c:v>
                </c:pt>
                <c:pt idx="11">
                  <c:v>95.641699999999986</c:v>
                </c:pt>
                <c:pt idx="12">
                  <c:v>100.99809999999999</c:v>
                </c:pt>
                <c:pt idx="13">
                  <c:v>114.1733</c:v>
                </c:pt>
                <c:pt idx="14">
                  <c:v>110.30179999999999</c:v>
                </c:pt>
                <c:pt idx="15">
                  <c:v>110.88170000000001</c:v>
                </c:pt>
                <c:pt idx="16">
                  <c:v>109.66060000000002</c:v>
                </c:pt>
                <c:pt idx="17">
                  <c:v>110.62450000000001</c:v>
                </c:pt>
                <c:pt idx="18">
                  <c:v>111.18299999999999</c:v>
                </c:pt>
                <c:pt idx="19">
                  <c:v>109.4366</c:v>
                </c:pt>
                <c:pt idx="20">
                  <c:v>114.3698</c:v>
                </c:pt>
                <c:pt idx="21">
                  <c:v>111.1995</c:v>
                </c:pt>
                <c:pt idx="22">
                  <c:v>110.38810000000001</c:v>
                </c:pt>
                <c:pt idx="23">
                  <c:v>113.2971</c:v>
                </c:pt>
                <c:pt idx="24">
                  <c:v>111.96569999999998</c:v>
                </c:pt>
                <c:pt idx="25">
                  <c:v>100.5121</c:v>
                </c:pt>
                <c:pt idx="26">
                  <c:v>108.66230000000002</c:v>
                </c:pt>
                <c:pt idx="27">
                  <c:v>111.9705</c:v>
                </c:pt>
                <c:pt idx="28">
                  <c:v>116.70330000000001</c:v>
                </c:pt>
                <c:pt idx="29">
                  <c:v>113.637</c:v>
                </c:pt>
                <c:pt idx="30">
                  <c:v>110.09150000000001</c:v>
                </c:pt>
                <c:pt idx="31">
                  <c:v>109.57749999999999</c:v>
                </c:pt>
                <c:pt idx="32">
                  <c:v>108.0322</c:v>
                </c:pt>
                <c:pt idx="33">
                  <c:v>108.93160000000002</c:v>
                </c:pt>
                <c:pt idx="34">
                  <c:v>111.52500000000001</c:v>
                </c:pt>
                <c:pt idx="35">
                  <c:v>112.2936</c:v>
                </c:pt>
                <c:pt idx="36">
                  <c:v>110.80410000000001</c:v>
                </c:pt>
                <c:pt idx="37">
                  <c:v>108.389</c:v>
                </c:pt>
                <c:pt idx="38">
                  <c:v>105.9033</c:v>
                </c:pt>
                <c:pt idx="39">
                  <c:v>96.724100000000007</c:v>
                </c:pt>
                <c:pt idx="40">
                  <c:v>110.83139999999999</c:v>
                </c:pt>
                <c:pt idx="41">
                  <c:v>112.27699999999999</c:v>
                </c:pt>
                <c:pt idx="42">
                  <c:v>113.425</c:v>
                </c:pt>
                <c:pt idx="43">
                  <c:v>112.6361</c:v>
                </c:pt>
                <c:pt idx="44">
                  <c:v>110.56039999999999</c:v>
                </c:pt>
                <c:pt idx="45">
                  <c:v>106.5498</c:v>
                </c:pt>
                <c:pt idx="46">
                  <c:v>109.88569999999999</c:v>
                </c:pt>
                <c:pt idx="47">
                  <c:v>109.5496</c:v>
                </c:pt>
                <c:pt idx="48">
                  <c:v>110.94970000000001</c:v>
                </c:pt>
                <c:pt idx="49">
                  <c:v>111.2974</c:v>
                </c:pt>
                <c:pt idx="50">
                  <c:v>110.14410000000001</c:v>
                </c:pt>
                <c:pt idx="51">
                  <c:v>106.21179999999998</c:v>
                </c:pt>
                <c:pt idx="52">
                  <c:v>99.880200000000002</c:v>
                </c:pt>
                <c:pt idx="53">
                  <c:v>103.82980000000001</c:v>
                </c:pt>
                <c:pt idx="54">
                  <c:v>104.16159999999999</c:v>
                </c:pt>
                <c:pt idx="55">
                  <c:v>105.55500000000001</c:v>
                </c:pt>
                <c:pt idx="56">
                  <c:v>99.213899999999981</c:v>
                </c:pt>
                <c:pt idx="57">
                  <c:v>100.65239999999999</c:v>
                </c:pt>
                <c:pt idx="58">
                  <c:v>98.840099999999993</c:v>
                </c:pt>
                <c:pt idx="59">
                  <c:v>95.064299999999989</c:v>
                </c:pt>
                <c:pt idx="60">
                  <c:v>97.232100000000003</c:v>
                </c:pt>
                <c:pt idx="61">
                  <c:v>97.246499999999997</c:v>
                </c:pt>
                <c:pt idx="62">
                  <c:v>97.746899999999997</c:v>
                </c:pt>
                <c:pt idx="63">
                  <c:v>101.26560000000001</c:v>
                </c:pt>
                <c:pt idx="64">
                  <c:v>98.693899999999999</c:v>
                </c:pt>
                <c:pt idx="65">
                  <c:v>105.91240000000001</c:v>
                </c:pt>
                <c:pt idx="66">
                  <c:v>109.36419999999998</c:v>
                </c:pt>
                <c:pt idx="67">
                  <c:v>109.01449999999998</c:v>
                </c:pt>
                <c:pt idx="68">
                  <c:v>106.78190000000001</c:v>
                </c:pt>
                <c:pt idx="69">
                  <c:v>78.058599999999984</c:v>
                </c:pt>
                <c:pt idx="70">
                  <c:v>110.05889999999999</c:v>
                </c:pt>
                <c:pt idx="71">
                  <c:v>100.119</c:v>
                </c:pt>
                <c:pt idx="72">
                  <c:v>94.868200000000002</c:v>
                </c:pt>
                <c:pt idx="73">
                  <c:v>102.16619999999999</c:v>
                </c:pt>
                <c:pt idx="74">
                  <c:v>103.05380000000001</c:v>
                </c:pt>
                <c:pt idx="75">
                  <c:v>107.64859999999999</c:v>
                </c:pt>
                <c:pt idx="76">
                  <c:v>114.71320000000001</c:v>
                </c:pt>
                <c:pt idx="77">
                  <c:v>114.95219999999998</c:v>
                </c:pt>
                <c:pt idx="78">
                  <c:v>109.78179999999999</c:v>
                </c:pt>
                <c:pt idx="79">
                  <c:v>105.94319999999999</c:v>
                </c:pt>
                <c:pt idx="80">
                  <c:v>103.86979999999998</c:v>
                </c:pt>
                <c:pt idx="81">
                  <c:v>113.4842</c:v>
                </c:pt>
                <c:pt idx="82">
                  <c:v>113.7212</c:v>
                </c:pt>
                <c:pt idx="83">
                  <c:v>114.35969999999999</c:v>
                </c:pt>
                <c:pt idx="84">
                  <c:v>115.0397</c:v>
                </c:pt>
                <c:pt idx="85">
                  <c:v>116.18759999999999</c:v>
                </c:pt>
                <c:pt idx="86">
                  <c:v>115.4379</c:v>
                </c:pt>
                <c:pt idx="87">
                  <c:v>114.56140000000001</c:v>
                </c:pt>
                <c:pt idx="88">
                  <c:v>113.6108</c:v>
                </c:pt>
                <c:pt idx="89">
                  <c:v>117.72119999999998</c:v>
                </c:pt>
                <c:pt idx="90">
                  <c:v>117.2124</c:v>
                </c:pt>
                <c:pt idx="91">
                  <c:v>114.91229999999999</c:v>
                </c:pt>
                <c:pt idx="92">
                  <c:v>105.48410000000001</c:v>
                </c:pt>
                <c:pt idx="93">
                  <c:v>100.00319999999999</c:v>
                </c:pt>
                <c:pt idx="94">
                  <c:v>105.10159999999999</c:v>
                </c:pt>
                <c:pt idx="95">
                  <c:v>108.0684</c:v>
                </c:pt>
                <c:pt idx="96">
                  <c:v>110.72699999999998</c:v>
                </c:pt>
                <c:pt idx="97">
                  <c:v>113.56289999999998</c:v>
                </c:pt>
                <c:pt idx="98">
                  <c:v>111.37110000000001</c:v>
                </c:pt>
                <c:pt idx="99">
                  <c:v>109.8685</c:v>
                </c:pt>
                <c:pt idx="100">
                  <c:v>110.17830000000001</c:v>
                </c:pt>
                <c:pt idx="101">
                  <c:v>106.6554</c:v>
                </c:pt>
                <c:pt idx="102">
                  <c:v>101.90010000000001</c:v>
                </c:pt>
                <c:pt idx="103">
                  <c:v>101.8111</c:v>
                </c:pt>
                <c:pt idx="104">
                  <c:v>122.33530000000002</c:v>
                </c:pt>
                <c:pt idx="105">
                  <c:v>105.5787</c:v>
                </c:pt>
                <c:pt idx="106">
                  <c:v>106.6781</c:v>
                </c:pt>
                <c:pt idx="107">
                  <c:v>102.29930000000002</c:v>
                </c:pt>
                <c:pt idx="108">
                  <c:v>96.688199999999995</c:v>
                </c:pt>
                <c:pt idx="109">
                  <c:v>96.424699999999987</c:v>
                </c:pt>
                <c:pt idx="110">
                  <c:v>108.9456</c:v>
                </c:pt>
                <c:pt idx="111">
                  <c:v>110.86840000000001</c:v>
                </c:pt>
                <c:pt idx="112">
                  <c:v>110.1649</c:v>
                </c:pt>
                <c:pt idx="113">
                  <c:v>106.786</c:v>
                </c:pt>
                <c:pt idx="114">
                  <c:v>108.15300000000001</c:v>
                </c:pt>
                <c:pt idx="115">
                  <c:v>108.64879999999999</c:v>
                </c:pt>
                <c:pt idx="116">
                  <c:v>103.48879999999998</c:v>
                </c:pt>
                <c:pt idx="117">
                  <c:v>97.530299999999983</c:v>
                </c:pt>
                <c:pt idx="118">
                  <c:v>98.633999999999986</c:v>
                </c:pt>
                <c:pt idx="119">
                  <c:v>96.136500000000012</c:v>
                </c:pt>
                <c:pt idx="120">
                  <c:v>95.7547</c:v>
                </c:pt>
                <c:pt idx="121">
                  <c:v>93.814699999999988</c:v>
                </c:pt>
                <c:pt idx="122">
                  <c:v>92.387900000000002</c:v>
                </c:pt>
                <c:pt idx="123">
                  <c:v>91.020399999999995</c:v>
                </c:pt>
                <c:pt idx="124">
                  <c:v>90.262599999999992</c:v>
                </c:pt>
                <c:pt idx="125">
                  <c:v>80.005600000000001</c:v>
                </c:pt>
                <c:pt idx="126">
                  <c:v>95.083399999999997</c:v>
                </c:pt>
                <c:pt idx="127">
                  <c:v>91.256599999999992</c:v>
                </c:pt>
                <c:pt idx="128">
                  <c:v>89.621799999999993</c:v>
                </c:pt>
                <c:pt idx="129">
                  <c:v>94.200099999999992</c:v>
                </c:pt>
                <c:pt idx="130">
                  <c:v>97.562399999999997</c:v>
                </c:pt>
                <c:pt idx="131">
                  <c:v>96.311899999999994</c:v>
                </c:pt>
                <c:pt idx="132">
                  <c:v>89.263099999999994</c:v>
                </c:pt>
                <c:pt idx="133">
                  <c:v>94.747700000000009</c:v>
                </c:pt>
                <c:pt idx="134">
                  <c:v>100.10899999999999</c:v>
                </c:pt>
                <c:pt idx="135">
                  <c:v>103.63949999999998</c:v>
                </c:pt>
                <c:pt idx="136">
                  <c:v>102.214</c:v>
                </c:pt>
                <c:pt idx="137">
                  <c:v>107.79439999999998</c:v>
                </c:pt>
                <c:pt idx="138">
                  <c:v>99.041099999999986</c:v>
                </c:pt>
                <c:pt idx="139">
                  <c:v>98.676500000000004</c:v>
                </c:pt>
                <c:pt idx="140">
                  <c:v>101.46259999999999</c:v>
                </c:pt>
                <c:pt idx="141">
                  <c:v>103.82619999999999</c:v>
                </c:pt>
                <c:pt idx="142">
                  <c:v>102.7478</c:v>
                </c:pt>
                <c:pt idx="143">
                  <c:v>98.637400000000014</c:v>
                </c:pt>
                <c:pt idx="144">
                  <c:v>102.78399999999999</c:v>
                </c:pt>
                <c:pt idx="145">
                  <c:v>95.90270000000001</c:v>
                </c:pt>
                <c:pt idx="146">
                  <c:v>81.150700000000001</c:v>
                </c:pt>
                <c:pt idx="147">
                  <c:v>89.274000000000001</c:v>
                </c:pt>
                <c:pt idx="148">
                  <c:v>97.105499999999978</c:v>
                </c:pt>
                <c:pt idx="149">
                  <c:v>97.745599999999982</c:v>
                </c:pt>
                <c:pt idx="150">
                  <c:v>95.66749999999999</c:v>
                </c:pt>
                <c:pt idx="151">
                  <c:v>98.339399999999998</c:v>
                </c:pt>
                <c:pt idx="152">
                  <c:v>87.730699999999985</c:v>
                </c:pt>
                <c:pt idx="153">
                  <c:v>87.154600000000002</c:v>
                </c:pt>
                <c:pt idx="154">
                  <c:v>92.258999999999972</c:v>
                </c:pt>
                <c:pt idx="155">
                  <c:v>98.034999999999982</c:v>
                </c:pt>
                <c:pt idx="156">
                  <c:v>93.521900000000002</c:v>
                </c:pt>
                <c:pt idx="157">
                  <c:v>93.378399999999999</c:v>
                </c:pt>
                <c:pt idx="158">
                  <c:v>81.970799999999997</c:v>
                </c:pt>
                <c:pt idx="159">
                  <c:v>90.1738</c:v>
                </c:pt>
                <c:pt idx="160">
                  <c:v>99.602500000000006</c:v>
                </c:pt>
                <c:pt idx="161">
                  <c:v>104.3139</c:v>
                </c:pt>
                <c:pt idx="162">
                  <c:v>100.22629999999999</c:v>
                </c:pt>
                <c:pt idx="163">
                  <c:v>101.5295</c:v>
                </c:pt>
                <c:pt idx="164">
                  <c:v>101.6237</c:v>
                </c:pt>
                <c:pt idx="165">
                  <c:v>95.520200000000003</c:v>
                </c:pt>
                <c:pt idx="166">
                  <c:v>100.9157</c:v>
                </c:pt>
                <c:pt idx="167">
                  <c:v>100.07040000000001</c:v>
                </c:pt>
                <c:pt idx="168">
                  <c:v>100.7282</c:v>
                </c:pt>
                <c:pt idx="169">
                  <c:v>100.8219</c:v>
                </c:pt>
                <c:pt idx="170">
                  <c:v>98.281499999999994</c:v>
                </c:pt>
                <c:pt idx="171">
                  <c:v>88.3416</c:v>
                </c:pt>
                <c:pt idx="172">
                  <c:v>105.16200000000001</c:v>
                </c:pt>
                <c:pt idx="173">
                  <c:v>104.3396</c:v>
                </c:pt>
                <c:pt idx="174">
                  <c:v>102.2809</c:v>
                </c:pt>
                <c:pt idx="175">
                  <c:v>96.7898</c:v>
                </c:pt>
                <c:pt idx="176">
                  <c:v>101.35599999999999</c:v>
                </c:pt>
                <c:pt idx="177">
                  <c:v>105.22880000000001</c:v>
                </c:pt>
                <c:pt idx="178">
                  <c:v>103.56570000000001</c:v>
                </c:pt>
                <c:pt idx="179">
                  <c:v>99.948099999999997</c:v>
                </c:pt>
                <c:pt idx="180">
                  <c:v>89.862799999999993</c:v>
                </c:pt>
                <c:pt idx="181">
                  <c:v>90.473299999999995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E-405F-AEAC-378C4AF05DB1}"/>
            </c:ext>
          </c:extLst>
        </c:ser>
        <c:ser>
          <c:idx val="1"/>
          <c:order val="1"/>
          <c:tx>
            <c:strRef>
              <c:f>'Fig 2'!$C$3</c:f>
              <c:strCache>
                <c:ptCount val="1"/>
                <c:pt idx="0">
                  <c:v>NCS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'Fig 2'!$A$4:$A$185</c:f>
              <c:numCache>
                <c:formatCode>m/d/yyyy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2'!$C$4:$C$185</c:f>
              <c:numCache>
                <c:formatCode>General</c:formatCode>
                <c:ptCount val="182"/>
                <c:pt idx="0">
                  <c:v>80.400000000000006</c:v>
                </c:pt>
                <c:pt idx="1">
                  <c:v>81.5</c:v>
                </c:pt>
                <c:pt idx="2">
                  <c:v>81.600000000000009</c:v>
                </c:pt>
                <c:pt idx="3">
                  <c:v>74.100000000000009</c:v>
                </c:pt>
                <c:pt idx="4">
                  <c:v>74.900000000000006</c:v>
                </c:pt>
                <c:pt idx="5">
                  <c:v>79</c:v>
                </c:pt>
                <c:pt idx="6">
                  <c:v>71.789999999999992</c:v>
                </c:pt>
                <c:pt idx="7">
                  <c:v>65.2</c:v>
                </c:pt>
                <c:pt idx="8">
                  <c:v>74.5</c:v>
                </c:pt>
                <c:pt idx="9">
                  <c:v>74.3</c:v>
                </c:pt>
                <c:pt idx="10">
                  <c:v>75.900000000000006</c:v>
                </c:pt>
                <c:pt idx="11">
                  <c:v>72.800000000000011</c:v>
                </c:pt>
                <c:pt idx="12">
                  <c:v>65.5</c:v>
                </c:pt>
                <c:pt idx="13">
                  <c:v>71.2</c:v>
                </c:pt>
                <c:pt idx="14">
                  <c:v>76.900000000000006</c:v>
                </c:pt>
                <c:pt idx="15">
                  <c:v>85.2</c:v>
                </c:pt>
                <c:pt idx="16">
                  <c:v>71.599999999999994</c:v>
                </c:pt>
                <c:pt idx="17">
                  <c:v>56.1</c:v>
                </c:pt>
                <c:pt idx="18">
                  <c:v>62.9</c:v>
                </c:pt>
                <c:pt idx="19">
                  <c:v>73.800000000000011</c:v>
                </c:pt>
                <c:pt idx="20">
                  <c:v>75.599999999999994</c:v>
                </c:pt>
                <c:pt idx="21">
                  <c:v>78.099999999999994</c:v>
                </c:pt>
                <c:pt idx="22">
                  <c:v>78.099999999999994</c:v>
                </c:pt>
                <c:pt idx="23">
                  <c:v>79.400000000000006</c:v>
                </c:pt>
                <c:pt idx="24">
                  <c:v>68.7</c:v>
                </c:pt>
                <c:pt idx="25">
                  <c:v>67.09</c:v>
                </c:pt>
                <c:pt idx="26">
                  <c:v>56.1</c:v>
                </c:pt>
                <c:pt idx="27">
                  <c:v>51.89</c:v>
                </c:pt>
                <c:pt idx="28">
                  <c:v>58.6</c:v>
                </c:pt>
                <c:pt idx="29">
                  <c:v>75.900000000000006</c:v>
                </c:pt>
                <c:pt idx="30">
                  <c:v>60.2</c:v>
                </c:pt>
                <c:pt idx="31">
                  <c:v>61.5</c:v>
                </c:pt>
                <c:pt idx="32">
                  <c:v>64.399999999999991</c:v>
                </c:pt>
                <c:pt idx="33">
                  <c:v>72.399999999999991</c:v>
                </c:pt>
                <c:pt idx="34">
                  <c:v>70.599999999999994</c:v>
                </c:pt>
                <c:pt idx="35">
                  <c:v>62</c:v>
                </c:pt>
                <c:pt idx="36">
                  <c:v>59.599999999999994</c:v>
                </c:pt>
                <c:pt idx="37">
                  <c:v>58.39</c:v>
                </c:pt>
                <c:pt idx="38">
                  <c:v>60.9</c:v>
                </c:pt>
                <c:pt idx="39">
                  <c:v>56.3</c:v>
                </c:pt>
                <c:pt idx="40">
                  <c:v>61.7</c:v>
                </c:pt>
                <c:pt idx="41">
                  <c:v>63</c:v>
                </c:pt>
                <c:pt idx="42">
                  <c:v>67.7</c:v>
                </c:pt>
                <c:pt idx="43">
                  <c:v>66</c:v>
                </c:pt>
                <c:pt idx="44">
                  <c:v>50.500000000000007</c:v>
                </c:pt>
                <c:pt idx="45">
                  <c:v>53.699999999999996</c:v>
                </c:pt>
                <c:pt idx="46">
                  <c:v>54.089999999999996</c:v>
                </c:pt>
                <c:pt idx="47">
                  <c:v>55.59</c:v>
                </c:pt>
                <c:pt idx="48">
                  <c:v>67</c:v>
                </c:pt>
                <c:pt idx="49">
                  <c:v>65.899999999999991</c:v>
                </c:pt>
                <c:pt idx="50">
                  <c:v>64.099999999999994</c:v>
                </c:pt>
                <c:pt idx="51">
                  <c:v>74.400000000000006</c:v>
                </c:pt>
                <c:pt idx="52">
                  <c:v>77.099999999999994</c:v>
                </c:pt>
                <c:pt idx="53">
                  <c:v>85.59</c:v>
                </c:pt>
                <c:pt idx="54">
                  <c:v>73.099999999999994</c:v>
                </c:pt>
                <c:pt idx="55">
                  <c:v>86.9</c:v>
                </c:pt>
                <c:pt idx="56">
                  <c:v>86.600000000000009</c:v>
                </c:pt>
                <c:pt idx="57">
                  <c:v>86.2</c:v>
                </c:pt>
                <c:pt idx="58">
                  <c:v>83.3</c:v>
                </c:pt>
                <c:pt idx="59">
                  <c:v>95.58</c:v>
                </c:pt>
                <c:pt idx="60">
                  <c:v>101.69</c:v>
                </c:pt>
                <c:pt idx="61">
                  <c:v>92.490000000000009</c:v>
                </c:pt>
                <c:pt idx="62">
                  <c:v>101.8</c:v>
                </c:pt>
                <c:pt idx="63">
                  <c:v>98.199999999999989</c:v>
                </c:pt>
                <c:pt idx="64">
                  <c:v>107.89</c:v>
                </c:pt>
                <c:pt idx="65">
                  <c:v>104.8</c:v>
                </c:pt>
                <c:pt idx="66">
                  <c:v>113.9</c:v>
                </c:pt>
                <c:pt idx="67">
                  <c:v>102.7</c:v>
                </c:pt>
                <c:pt idx="68">
                  <c:v>98.5</c:v>
                </c:pt>
                <c:pt idx="69">
                  <c:v>100.59</c:v>
                </c:pt>
                <c:pt idx="70">
                  <c:v>105.1</c:v>
                </c:pt>
                <c:pt idx="71">
                  <c:v>99.4</c:v>
                </c:pt>
                <c:pt idx="72">
                  <c:v>99.1</c:v>
                </c:pt>
                <c:pt idx="73">
                  <c:v>109.2</c:v>
                </c:pt>
                <c:pt idx="74">
                  <c:v>103.3</c:v>
                </c:pt>
                <c:pt idx="75">
                  <c:v>107.5</c:v>
                </c:pt>
                <c:pt idx="76">
                  <c:v>94.8</c:v>
                </c:pt>
                <c:pt idx="77">
                  <c:v>89.300000000000011</c:v>
                </c:pt>
                <c:pt idx="78">
                  <c:v>83.8</c:v>
                </c:pt>
                <c:pt idx="79">
                  <c:v>82.300000000000011</c:v>
                </c:pt>
                <c:pt idx="80">
                  <c:v>72.2</c:v>
                </c:pt>
                <c:pt idx="81">
                  <c:v>85.2</c:v>
                </c:pt>
                <c:pt idx="82">
                  <c:v>93.89</c:v>
                </c:pt>
                <c:pt idx="83">
                  <c:v>75.39</c:v>
                </c:pt>
                <c:pt idx="84">
                  <c:v>87.7</c:v>
                </c:pt>
                <c:pt idx="85">
                  <c:v>83.3</c:v>
                </c:pt>
                <c:pt idx="86">
                  <c:v>83.7</c:v>
                </c:pt>
                <c:pt idx="87">
                  <c:v>85.3</c:v>
                </c:pt>
                <c:pt idx="88">
                  <c:v>81.600000000000009</c:v>
                </c:pt>
                <c:pt idx="89">
                  <c:v>78.900000000000006</c:v>
                </c:pt>
                <c:pt idx="90">
                  <c:v>84.6</c:v>
                </c:pt>
                <c:pt idx="91">
                  <c:v>91.990000000000009</c:v>
                </c:pt>
                <c:pt idx="92">
                  <c:v>93.6</c:v>
                </c:pt>
                <c:pt idx="93">
                  <c:v>96.5</c:v>
                </c:pt>
                <c:pt idx="94">
                  <c:v>85.300000000000011</c:v>
                </c:pt>
                <c:pt idx="95">
                  <c:v>84</c:v>
                </c:pt>
                <c:pt idx="96">
                  <c:v>88.200000000000017</c:v>
                </c:pt>
                <c:pt idx="97">
                  <c:v>82.300000000000011</c:v>
                </c:pt>
                <c:pt idx="98">
                  <c:v>86.5</c:v>
                </c:pt>
                <c:pt idx="99">
                  <c:v>87.79</c:v>
                </c:pt>
                <c:pt idx="100">
                  <c:v>90.1</c:v>
                </c:pt>
                <c:pt idx="101">
                  <c:v>87.100000000000009</c:v>
                </c:pt>
                <c:pt idx="102">
                  <c:v>81.789999999999992</c:v>
                </c:pt>
                <c:pt idx="103">
                  <c:v>80.8</c:v>
                </c:pt>
                <c:pt idx="104">
                  <c:v>83.6</c:v>
                </c:pt>
                <c:pt idx="105">
                  <c:v>88.800000000000011</c:v>
                </c:pt>
                <c:pt idx="106">
                  <c:v>91.6</c:v>
                </c:pt>
                <c:pt idx="107">
                  <c:v>93.6</c:v>
                </c:pt>
                <c:pt idx="108">
                  <c:v>82.5</c:v>
                </c:pt>
                <c:pt idx="109">
                  <c:v>83.600000000000009</c:v>
                </c:pt>
                <c:pt idx="110">
                  <c:v>74.7</c:v>
                </c:pt>
                <c:pt idx="111">
                  <c:v>82.6</c:v>
                </c:pt>
                <c:pt idx="112">
                  <c:v>78.8</c:v>
                </c:pt>
                <c:pt idx="113">
                  <c:v>74.400000000000006</c:v>
                </c:pt>
                <c:pt idx="114">
                  <c:v>77.7</c:v>
                </c:pt>
                <c:pt idx="115">
                  <c:v>78.099999999999994</c:v>
                </c:pt>
                <c:pt idx="116">
                  <c:v>94.7</c:v>
                </c:pt>
                <c:pt idx="117">
                  <c:v>81.900000000000006</c:v>
                </c:pt>
                <c:pt idx="118">
                  <c:v>66.900000000000006</c:v>
                </c:pt>
                <c:pt idx="119">
                  <c:v>68.599999999999994</c:v>
                </c:pt>
                <c:pt idx="120">
                  <c:v>82.3</c:v>
                </c:pt>
                <c:pt idx="121">
                  <c:v>70.900000000000006</c:v>
                </c:pt>
                <c:pt idx="122">
                  <c:v>71.599999999999994</c:v>
                </c:pt>
                <c:pt idx="123">
                  <c:v>76.5</c:v>
                </c:pt>
                <c:pt idx="124">
                  <c:v>77.5</c:v>
                </c:pt>
                <c:pt idx="125">
                  <c:v>82.89</c:v>
                </c:pt>
                <c:pt idx="126">
                  <c:v>84.89</c:v>
                </c:pt>
                <c:pt idx="127">
                  <c:v>86.19</c:v>
                </c:pt>
                <c:pt idx="128">
                  <c:v>84.3</c:v>
                </c:pt>
                <c:pt idx="129">
                  <c:v>83.09</c:v>
                </c:pt>
                <c:pt idx="130">
                  <c:v>81.59</c:v>
                </c:pt>
                <c:pt idx="131">
                  <c:v>80.3</c:v>
                </c:pt>
                <c:pt idx="132">
                  <c:v>46.3</c:v>
                </c:pt>
                <c:pt idx="133">
                  <c:v>75.599999999999994</c:v>
                </c:pt>
                <c:pt idx="134">
                  <c:v>80.8</c:v>
                </c:pt>
                <c:pt idx="135">
                  <c:v>84.29</c:v>
                </c:pt>
                <c:pt idx="136">
                  <c:v>80.5</c:v>
                </c:pt>
                <c:pt idx="137">
                  <c:v>79.500000000000014</c:v>
                </c:pt>
                <c:pt idx="138">
                  <c:v>80.7</c:v>
                </c:pt>
                <c:pt idx="139">
                  <c:v>61.9</c:v>
                </c:pt>
                <c:pt idx="140">
                  <c:v>66.290000000000006</c:v>
                </c:pt>
                <c:pt idx="141">
                  <c:v>65.100000000000009</c:v>
                </c:pt>
                <c:pt idx="142">
                  <c:v>84.29</c:v>
                </c:pt>
                <c:pt idx="143">
                  <c:v>89.69</c:v>
                </c:pt>
                <c:pt idx="144">
                  <c:v>97.4</c:v>
                </c:pt>
                <c:pt idx="145">
                  <c:v>85</c:v>
                </c:pt>
                <c:pt idx="146">
                  <c:v>87.4</c:v>
                </c:pt>
                <c:pt idx="147">
                  <c:v>85.9</c:v>
                </c:pt>
                <c:pt idx="148">
                  <c:v>83.800000000000011</c:v>
                </c:pt>
                <c:pt idx="149">
                  <c:v>87.100000000000009</c:v>
                </c:pt>
                <c:pt idx="150">
                  <c:v>91.4</c:v>
                </c:pt>
                <c:pt idx="151">
                  <c:v>95.2</c:v>
                </c:pt>
                <c:pt idx="152">
                  <c:v>91.4</c:v>
                </c:pt>
                <c:pt idx="153">
                  <c:v>91.190000000000012</c:v>
                </c:pt>
                <c:pt idx="154">
                  <c:v>83.500000000000014</c:v>
                </c:pt>
                <c:pt idx="155">
                  <c:v>85.190000000000012</c:v>
                </c:pt>
                <c:pt idx="156">
                  <c:v>81.100000000000009</c:v>
                </c:pt>
                <c:pt idx="157">
                  <c:v>61.5</c:v>
                </c:pt>
                <c:pt idx="158">
                  <c:v>77.599999999999994</c:v>
                </c:pt>
                <c:pt idx="159">
                  <c:v>76.2</c:v>
                </c:pt>
                <c:pt idx="160">
                  <c:v>67.599999999999994</c:v>
                </c:pt>
                <c:pt idx="161">
                  <c:v>78.900000000000006</c:v>
                </c:pt>
                <c:pt idx="162">
                  <c:v>76.400000000000006</c:v>
                </c:pt>
                <c:pt idx="163">
                  <c:v>77.900000000000006</c:v>
                </c:pt>
                <c:pt idx="164">
                  <c:v>75.400000000000006</c:v>
                </c:pt>
                <c:pt idx="165">
                  <c:v>73.8</c:v>
                </c:pt>
                <c:pt idx="166">
                  <c:v>78.5</c:v>
                </c:pt>
                <c:pt idx="167">
                  <c:v>82.8</c:v>
                </c:pt>
                <c:pt idx="168">
                  <c:v>69.400000000000006</c:v>
                </c:pt>
                <c:pt idx="169">
                  <c:v>78.8</c:v>
                </c:pt>
                <c:pt idx="170">
                  <c:v>83.5</c:v>
                </c:pt>
                <c:pt idx="171">
                  <c:v>75.900000000000006</c:v>
                </c:pt>
                <c:pt idx="172">
                  <c:v>74.599999999999994</c:v>
                </c:pt>
                <c:pt idx="173">
                  <c:v>70.2</c:v>
                </c:pt>
                <c:pt idx="174">
                  <c:v>72</c:v>
                </c:pt>
                <c:pt idx="175">
                  <c:v>66.900000000000006</c:v>
                </c:pt>
                <c:pt idx="176">
                  <c:v>69.7</c:v>
                </c:pt>
                <c:pt idx="177">
                  <c:v>71.5</c:v>
                </c:pt>
                <c:pt idx="178">
                  <c:v>76.2</c:v>
                </c:pt>
                <c:pt idx="179">
                  <c:v>81.5</c:v>
                </c:pt>
                <c:pt idx="180">
                  <c:v>80.3</c:v>
                </c:pt>
                <c:pt idx="181">
                  <c:v>83.9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CE-405F-AEAC-378C4AF05DB1}"/>
            </c:ext>
          </c:extLst>
        </c:ser>
        <c:ser>
          <c:idx val="2"/>
          <c:order val="2"/>
          <c:tx>
            <c:strRef>
              <c:f>'Fig 2'!$D$3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'Fig 2'!$A$4:$A$185</c:f>
              <c:numCache>
                <c:formatCode>m/d/yyyy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2'!$D$4:$D$185</c:f>
              <c:numCache>
                <c:formatCode>General</c:formatCode>
                <c:ptCount val="182"/>
                <c:pt idx="0">
                  <c:v>32.99</c:v>
                </c:pt>
                <c:pt idx="1">
                  <c:v>35.556100000000001</c:v>
                </c:pt>
                <c:pt idx="2">
                  <c:v>77.820700000000002</c:v>
                </c:pt>
                <c:pt idx="3">
                  <c:v>63.223199999999999</c:v>
                </c:pt>
                <c:pt idx="4">
                  <c:v>45.343899999999998</c:v>
                </c:pt>
                <c:pt idx="5">
                  <c:v>42.650799999999997</c:v>
                </c:pt>
                <c:pt idx="6">
                  <c:v>56.724499999999999</c:v>
                </c:pt>
                <c:pt idx="7">
                  <c:v>49.429099999999998</c:v>
                </c:pt>
                <c:pt idx="8">
                  <c:v>42.162700000000001</c:v>
                </c:pt>
                <c:pt idx="9">
                  <c:v>75.426299999999998</c:v>
                </c:pt>
                <c:pt idx="10">
                  <c:v>59.848399999999998</c:v>
                </c:pt>
                <c:pt idx="11">
                  <c:v>69.081400000000002</c:v>
                </c:pt>
                <c:pt idx="12">
                  <c:v>82.382199999999997</c:v>
                </c:pt>
                <c:pt idx="13">
                  <c:v>78.388900000000007</c:v>
                </c:pt>
                <c:pt idx="14">
                  <c:v>27.937799999999999</c:v>
                </c:pt>
                <c:pt idx="15">
                  <c:v>40.220100000000002</c:v>
                </c:pt>
                <c:pt idx="16">
                  <c:v>84.910399999999996</c:v>
                </c:pt>
                <c:pt idx="17">
                  <c:v>87.175700000000006</c:v>
                </c:pt>
                <c:pt idx="18">
                  <c:v>81.045000000000002</c:v>
                </c:pt>
                <c:pt idx="19">
                  <c:v>61.922899999999998</c:v>
                </c:pt>
                <c:pt idx="20">
                  <c:v>54.688800000000001</c:v>
                </c:pt>
                <c:pt idx="21">
                  <c:v>50.849200000000003</c:v>
                </c:pt>
                <c:pt idx="22">
                  <c:v>49.889099999999999</c:v>
                </c:pt>
                <c:pt idx="23">
                  <c:v>49.373800000000003</c:v>
                </c:pt>
                <c:pt idx="24">
                  <c:v>55.694200000000002</c:v>
                </c:pt>
                <c:pt idx="25">
                  <c:v>45.989800000000002</c:v>
                </c:pt>
                <c:pt idx="26">
                  <c:v>42.146000000000001</c:v>
                </c:pt>
                <c:pt idx="27">
                  <c:v>44.514899999999997</c:v>
                </c:pt>
                <c:pt idx="28">
                  <c:v>35.419400000000003</c:v>
                </c:pt>
                <c:pt idx="29">
                  <c:v>35.594200000000001</c:v>
                </c:pt>
                <c:pt idx="30">
                  <c:v>56.518300000000004</c:v>
                </c:pt>
                <c:pt idx="31">
                  <c:v>43.744</c:v>
                </c:pt>
                <c:pt idx="32">
                  <c:v>48.320500000000003</c:v>
                </c:pt>
                <c:pt idx="33">
                  <c:v>79.516999999999996</c:v>
                </c:pt>
                <c:pt idx="34">
                  <c:v>101.86069999999999</c:v>
                </c:pt>
                <c:pt idx="35">
                  <c:v>77.384500000000003</c:v>
                </c:pt>
                <c:pt idx="36">
                  <c:v>75.264499999999998</c:v>
                </c:pt>
                <c:pt idx="37">
                  <c:v>86.979200000000006</c:v>
                </c:pt>
                <c:pt idx="38">
                  <c:v>79.273600000000002</c:v>
                </c:pt>
                <c:pt idx="39">
                  <c:v>86.0595</c:v>
                </c:pt>
                <c:pt idx="40">
                  <c:v>63.3613</c:v>
                </c:pt>
                <c:pt idx="41">
                  <c:v>77.961600000000004</c:v>
                </c:pt>
                <c:pt idx="42">
                  <c:v>76.482699999999994</c:v>
                </c:pt>
                <c:pt idx="43">
                  <c:v>81.799199999999999</c:v>
                </c:pt>
                <c:pt idx="44">
                  <c:v>103.00149999999999</c:v>
                </c:pt>
                <c:pt idx="45">
                  <c:v>89.808099999999996</c:v>
                </c:pt>
                <c:pt idx="46">
                  <c:v>101.7642</c:v>
                </c:pt>
                <c:pt idx="47">
                  <c:v>103.0099</c:v>
                </c:pt>
                <c:pt idx="48">
                  <c:v>70.585499999999996</c:v>
                </c:pt>
                <c:pt idx="49">
                  <c:v>94.558400000000006</c:v>
                </c:pt>
                <c:pt idx="50">
                  <c:v>92.837800000000001</c:v>
                </c:pt>
                <c:pt idx="51">
                  <c:v>109.4695</c:v>
                </c:pt>
                <c:pt idx="52">
                  <c:v>76.208299999999994</c:v>
                </c:pt>
                <c:pt idx="53">
                  <c:v>68.852800000000002</c:v>
                </c:pt>
                <c:pt idx="54">
                  <c:v>69.977599999999995</c:v>
                </c:pt>
                <c:pt idx="55">
                  <c:v>69.074100000000001</c:v>
                </c:pt>
                <c:pt idx="56">
                  <c:v>59.006799999999998</c:v>
                </c:pt>
                <c:pt idx="57">
                  <c:v>64.736000000000004</c:v>
                </c:pt>
                <c:pt idx="58">
                  <c:v>108.7782</c:v>
                </c:pt>
                <c:pt idx="59">
                  <c:v>99.887100000000004</c:v>
                </c:pt>
                <c:pt idx="60">
                  <c:v>120.3537</c:v>
                </c:pt>
                <c:pt idx="61">
                  <c:v>133.5592</c:v>
                </c:pt>
                <c:pt idx="62">
                  <c:v>124.5658</c:v>
                </c:pt>
                <c:pt idx="63">
                  <c:v>117.89239999999999</c:v>
                </c:pt>
                <c:pt idx="64">
                  <c:v>116.3502</c:v>
                </c:pt>
                <c:pt idx="65">
                  <c:v>125.6427</c:v>
                </c:pt>
                <c:pt idx="66">
                  <c:v>130.1551</c:v>
                </c:pt>
                <c:pt idx="67">
                  <c:v>130.20670000000001</c:v>
                </c:pt>
                <c:pt idx="68">
                  <c:v>130.24039999999999</c:v>
                </c:pt>
                <c:pt idx="69">
                  <c:v>130.35380000000001</c:v>
                </c:pt>
                <c:pt idx="70">
                  <c:v>131.16759999999999</c:v>
                </c:pt>
                <c:pt idx="71">
                  <c:v>124.3631</c:v>
                </c:pt>
                <c:pt idx="72">
                  <c:v>131.28370000000001</c:v>
                </c:pt>
                <c:pt idx="73">
                  <c:v>130.30119999999999</c:v>
                </c:pt>
                <c:pt idx="74">
                  <c:v>133.74250000000001</c:v>
                </c:pt>
                <c:pt idx="75">
                  <c:v>136.60339999999999</c:v>
                </c:pt>
                <c:pt idx="76">
                  <c:v>135.46260000000001</c:v>
                </c:pt>
                <c:pt idx="77">
                  <c:v>126.8622</c:v>
                </c:pt>
                <c:pt idx="78">
                  <c:v>126.4408</c:v>
                </c:pt>
                <c:pt idx="79">
                  <c:v>116.4662</c:v>
                </c:pt>
                <c:pt idx="80">
                  <c:v>111.6418</c:v>
                </c:pt>
                <c:pt idx="81">
                  <c:v>94.371300000000005</c:v>
                </c:pt>
                <c:pt idx="82">
                  <c:v>94.758200000000002</c:v>
                </c:pt>
                <c:pt idx="83">
                  <c:v>87.517099999999999</c:v>
                </c:pt>
                <c:pt idx="84">
                  <c:v>76.558999999999997</c:v>
                </c:pt>
                <c:pt idx="85">
                  <c:v>77.066800000000001</c:v>
                </c:pt>
                <c:pt idx="86">
                  <c:v>80.543300000000002</c:v>
                </c:pt>
                <c:pt idx="87">
                  <c:v>81.236999999999995</c:v>
                </c:pt>
                <c:pt idx="88">
                  <c:v>102.1238</c:v>
                </c:pt>
                <c:pt idx="89">
                  <c:v>55.516199999999998</c:v>
                </c:pt>
                <c:pt idx="90">
                  <c:v>28.2423</c:v>
                </c:pt>
                <c:pt idx="91">
                  <c:v>34.281799999999997</c:v>
                </c:pt>
                <c:pt idx="92">
                  <c:v>37.1877</c:v>
                </c:pt>
                <c:pt idx="93">
                  <c:v>44.922499999999999</c:v>
                </c:pt>
                <c:pt idx="94">
                  <c:v>64.108000000000004</c:v>
                </c:pt>
                <c:pt idx="95">
                  <c:v>68.016000000000005</c:v>
                </c:pt>
                <c:pt idx="96">
                  <c:v>64.393699999999995</c:v>
                </c:pt>
                <c:pt idx="97">
                  <c:v>47.9146</c:v>
                </c:pt>
                <c:pt idx="98">
                  <c:v>32.135199999999998</c:v>
                </c:pt>
                <c:pt idx="99">
                  <c:v>32.304900000000004</c:v>
                </c:pt>
                <c:pt idx="100">
                  <c:v>45.369700000000002</c:v>
                </c:pt>
                <c:pt idx="101">
                  <c:v>56.209400000000002</c:v>
                </c:pt>
                <c:pt idx="102">
                  <c:v>68.967299999999994</c:v>
                </c:pt>
                <c:pt idx="103">
                  <c:v>63.709000000000003</c:v>
                </c:pt>
                <c:pt idx="104">
                  <c:v>66.567700000000002</c:v>
                </c:pt>
                <c:pt idx="105">
                  <c:v>51.823599999999999</c:v>
                </c:pt>
                <c:pt idx="106">
                  <c:v>58.253799999999998</c:v>
                </c:pt>
                <c:pt idx="107">
                  <c:v>73.557900000000004</c:v>
                </c:pt>
                <c:pt idx="108">
                  <c:v>114.6456</c:v>
                </c:pt>
                <c:pt idx="109">
                  <c:v>126.6917</c:v>
                </c:pt>
                <c:pt idx="110">
                  <c:v>130.85830000000001</c:v>
                </c:pt>
                <c:pt idx="111">
                  <c:v>128.34219999999999</c:v>
                </c:pt>
                <c:pt idx="112">
                  <c:v>113.429</c:v>
                </c:pt>
                <c:pt idx="113">
                  <c:v>113.86920000000001</c:v>
                </c:pt>
                <c:pt idx="114">
                  <c:v>126.0342</c:v>
                </c:pt>
                <c:pt idx="115">
                  <c:v>116.88930000000001</c:v>
                </c:pt>
                <c:pt idx="116">
                  <c:v>115.6266</c:v>
                </c:pt>
                <c:pt idx="117">
                  <c:v>115.3904</c:v>
                </c:pt>
                <c:pt idx="118">
                  <c:v>111.8952</c:v>
                </c:pt>
                <c:pt idx="119">
                  <c:v>98.480800000000002</c:v>
                </c:pt>
                <c:pt idx="120">
                  <c:v>83.231300000000005</c:v>
                </c:pt>
                <c:pt idx="121">
                  <c:v>109.71769999999999</c:v>
                </c:pt>
                <c:pt idx="122">
                  <c:v>108.2426</c:v>
                </c:pt>
                <c:pt idx="123">
                  <c:v>83.624899999999997</c:v>
                </c:pt>
                <c:pt idx="124">
                  <c:v>87.247299999999996</c:v>
                </c:pt>
                <c:pt idx="125">
                  <c:v>79.5261</c:v>
                </c:pt>
                <c:pt idx="126">
                  <c:v>75.951599999999999</c:v>
                </c:pt>
                <c:pt idx="127">
                  <c:v>80.514099999999999</c:v>
                </c:pt>
                <c:pt idx="128">
                  <c:v>97.435699999999997</c:v>
                </c:pt>
                <c:pt idx="129">
                  <c:v>108.7621</c:v>
                </c:pt>
                <c:pt idx="130">
                  <c:v>100.87649999999999</c:v>
                </c:pt>
                <c:pt idx="131">
                  <c:v>101.88079999999999</c:v>
                </c:pt>
                <c:pt idx="132">
                  <c:v>105.9859</c:v>
                </c:pt>
                <c:pt idx="133">
                  <c:v>88.857699999999994</c:v>
                </c:pt>
                <c:pt idx="134">
                  <c:v>88.879400000000004</c:v>
                </c:pt>
                <c:pt idx="135">
                  <c:v>87.937899999999999</c:v>
                </c:pt>
                <c:pt idx="136">
                  <c:v>89.313500000000005</c:v>
                </c:pt>
                <c:pt idx="137">
                  <c:v>90.722300000000004</c:v>
                </c:pt>
                <c:pt idx="138">
                  <c:v>87.332700000000003</c:v>
                </c:pt>
                <c:pt idx="139">
                  <c:v>88.959100000000007</c:v>
                </c:pt>
                <c:pt idx="140">
                  <c:v>86.2851</c:v>
                </c:pt>
                <c:pt idx="141">
                  <c:v>86.292500000000004</c:v>
                </c:pt>
                <c:pt idx="142">
                  <c:v>84.707499999999996</c:v>
                </c:pt>
                <c:pt idx="143">
                  <c:v>89.072199999999995</c:v>
                </c:pt>
                <c:pt idx="144">
                  <c:v>92.230900000000005</c:v>
                </c:pt>
                <c:pt idx="145">
                  <c:v>94.218500000000006</c:v>
                </c:pt>
                <c:pt idx="146">
                  <c:v>100.6279</c:v>
                </c:pt>
                <c:pt idx="147">
                  <c:v>101.0729</c:v>
                </c:pt>
                <c:pt idx="148">
                  <c:v>100.9687</c:v>
                </c:pt>
                <c:pt idx="149">
                  <c:v>113.16840000000001</c:v>
                </c:pt>
                <c:pt idx="150">
                  <c:v>126.1687</c:v>
                </c:pt>
                <c:pt idx="151">
                  <c:v>101.1721</c:v>
                </c:pt>
                <c:pt idx="152">
                  <c:v>102.1979</c:v>
                </c:pt>
                <c:pt idx="153">
                  <c:v>81.843800000000002</c:v>
                </c:pt>
                <c:pt idx="154">
                  <c:v>68.204899999999995</c:v>
                </c:pt>
                <c:pt idx="155">
                  <c:v>93.873699999999999</c:v>
                </c:pt>
                <c:pt idx="156">
                  <c:v>91.542500000000004</c:v>
                </c:pt>
                <c:pt idx="157">
                  <c:v>96.089399999999998</c:v>
                </c:pt>
                <c:pt idx="158">
                  <c:v>101.8826</c:v>
                </c:pt>
                <c:pt idx="159">
                  <c:v>98.500500000000002</c:v>
                </c:pt>
                <c:pt idx="160">
                  <c:v>106.3224</c:v>
                </c:pt>
                <c:pt idx="161">
                  <c:v>99.282600000000002</c:v>
                </c:pt>
                <c:pt idx="162">
                  <c:v>84.853300000000004</c:v>
                </c:pt>
                <c:pt idx="163">
                  <c:v>78.727900000000005</c:v>
                </c:pt>
                <c:pt idx="164">
                  <c:v>83.804199999999994</c:v>
                </c:pt>
                <c:pt idx="165">
                  <c:v>92.667299999999997</c:v>
                </c:pt>
                <c:pt idx="166">
                  <c:v>96.403700000000001</c:v>
                </c:pt>
                <c:pt idx="167">
                  <c:v>112.8338</c:v>
                </c:pt>
                <c:pt idx="168">
                  <c:v>92.727900000000005</c:v>
                </c:pt>
                <c:pt idx="169">
                  <c:v>94.588499999999996</c:v>
                </c:pt>
                <c:pt idx="170">
                  <c:v>119.2265</c:v>
                </c:pt>
                <c:pt idx="171">
                  <c:v>89.120500000000007</c:v>
                </c:pt>
                <c:pt idx="172">
                  <c:v>77.569900000000004</c:v>
                </c:pt>
                <c:pt idx="173">
                  <c:v>81.156899999999993</c:v>
                </c:pt>
                <c:pt idx="174">
                  <c:v>78.736699999999999</c:v>
                </c:pt>
                <c:pt idx="175">
                  <c:v>76.635800000000003</c:v>
                </c:pt>
                <c:pt idx="176">
                  <c:v>88.025499999999994</c:v>
                </c:pt>
                <c:pt idx="177">
                  <c:v>103.0955</c:v>
                </c:pt>
                <c:pt idx="178">
                  <c:v>103.28189999999999</c:v>
                </c:pt>
                <c:pt idx="179">
                  <c:v>102.11669999999999</c:v>
                </c:pt>
                <c:pt idx="180">
                  <c:v>99.855800000000002</c:v>
                </c:pt>
                <c:pt idx="181">
                  <c:v>100.5098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CE-405F-AEAC-378C4AF05DB1}"/>
            </c:ext>
          </c:extLst>
        </c:ser>
        <c:ser>
          <c:idx val="3"/>
          <c:order val="3"/>
          <c:tx>
            <c:strRef>
              <c:f>'Fig 2'!$E$3</c:f>
              <c:strCache>
                <c:ptCount val="1"/>
                <c:pt idx="0">
                  <c:v>Storage withdrawals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'Fig 2'!$A$4:$A$185</c:f>
              <c:numCache>
                <c:formatCode>m/d/yyyy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2'!$E$4:$E$185</c:f>
              <c:numCache>
                <c:formatCode>General</c:formatCode>
                <c:ptCount val="182"/>
                <c:pt idx="0">
                  <c:v>0</c:v>
                </c:pt>
                <c:pt idx="1">
                  <c:v>2.6419999999999999</c:v>
                </c:pt>
                <c:pt idx="2">
                  <c:v>1.0585</c:v>
                </c:pt>
                <c:pt idx="3">
                  <c:v>0</c:v>
                </c:pt>
                <c:pt idx="4">
                  <c:v>0</c:v>
                </c:pt>
                <c:pt idx="5">
                  <c:v>0.45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14.0646</c:v>
                </c:pt>
                <c:pt idx="11">
                  <c:v>22.474399999999999</c:v>
                </c:pt>
                <c:pt idx="12">
                  <c:v>23.411899999999999</c:v>
                </c:pt>
                <c:pt idx="13">
                  <c:v>8.3874999999999993</c:v>
                </c:pt>
                <c:pt idx="14">
                  <c:v>1.2862</c:v>
                </c:pt>
                <c:pt idx="15">
                  <c:v>0</c:v>
                </c:pt>
                <c:pt idx="16">
                  <c:v>0</c:v>
                </c:pt>
                <c:pt idx="17">
                  <c:v>9.0808999999999997</c:v>
                </c:pt>
                <c:pt idx="18">
                  <c:v>0</c:v>
                </c:pt>
                <c:pt idx="19">
                  <c:v>25.763100000000001</c:v>
                </c:pt>
                <c:pt idx="20">
                  <c:v>12.920400000000001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8.5923999999999996</c:v>
                </c:pt>
                <c:pt idx="25">
                  <c:v>3.6661999999999999</c:v>
                </c:pt>
                <c:pt idx="26">
                  <c:v>19.821400000000001</c:v>
                </c:pt>
                <c:pt idx="27">
                  <c:v>8.6047999999999991</c:v>
                </c:pt>
                <c:pt idx="28">
                  <c:v>0</c:v>
                </c:pt>
                <c:pt idx="29">
                  <c:v>0.39700000000000002</c:v>
                </c:pt>
                <c:pt idx="30">
                  <c:v>15.584099999999999</c:v>
                </c:pt>
                <c:pt idx="31">
                  <c:v>0</c:v>
                </c:pt>
                <c:pt idx="32">
                  <c:v>4.2153999999999998</c:v>
                </c:pt>
                <c:pt idx="33">
                  <c:v>16.928899999999999</c:v>
                </c:pt>
                <c:pt idx="34">
                  <c:v>12.910299999999999</c:v>
                </c:pt>
                <c:pt idx="35">
                  <c:v>3.9857999999999998</c:v>
                </c:pt>
                <c:pt idx="36">
                  <c:v>0</c:v>
                </c:pt>
                <c:pt idx="37">
                  <c:v>0</c:v>
                </c:pt>
                <c:pt idx="38">
                  <c:v>1.2994000000000001</c:v>
                </c:pt>
                <c:pt idx="39">
                  <c:v>21.4344</c:v>
                </c:pt>
                <c:pt idx="40">
                  <c:v>5.9614000000000003</c:v>
                </c:pt>
                <c:pt idx="41">
                  <c:v>1.6569</c:v>
                </c:pt>
                <c:pt idx="42">
                  <c:v>0</c:v>
                </c:pt>
                <c:pt idx="43">
                  <c:v>0</c:v>
                </c:pt>
                <c:pt idx="44">
                  <c:v>10.5747</c:v>
                </c:pt>
                <c:pt idx="45">
                  <c:v>0</c:v>
                </c:pt>
                <c:pt idx="46">
                  <c:v>3.3500000000000002E-2</c:v>
                </c:pt>
                <c:pt idx="47">
                  <c:v>0</c:v>
                </c:pt>
                <c:pt idx="48">
                  <c:v>7.6520000000000001</c:v>
                </c:pt>
                <c:pt idx="49">
                  <c:v>0</c:v>
                </c:pt>
                <c:pt idx="50">
                  <c:v>1.0449999999999999</c:v>
                </c:pt>
                <c:pt idx="51">
                  <c:v>16.606100000000001</c:v>
                </c:pt>
                <c:pt idx="52">
                  <c:v>43.561399999999999</c:v>
                </c:pt>
                <c:pt idx="53">
                  <c:v>0</c:v>
                </c:pt>
                <c:pt idx="54">
                  <c:v>9.9305000000000003</c:v>
                </c:pt>
                <c:pt idx="55">
                  <c:v>0.78900000000000003</c:v>
                </c:pt>
                <c:pt idx="56">
                  <c:v>0</c:v>
                </c:pt>
                <c:pt idx="57">
                  <c:v>0</c:v>
                </c:pt>
                <c:pt idx="58">
                  <c:v>7.2217000000000002</c:v>
                </c:pt>
                <c:pt idx="59">
                  <c:v>27.402999999999999</c:v>
                </c:pt>
                <c:pt idx="60">
                  <c:v>26.398</c:v>
                </c:pt>
                <c:pt idx="61">
                  <c:v>25.927499999999998</c:v>
                </c:pt>
                <c:pt idx="62">
                  <c:v>6.2988</c:v>
                </c:pt>
                <c:pt idx="63">
                  <c:v>2.8292000000000002</c:v>
                </c:pt>
                <c:pt idx="64">
                  <c:v>2.8187000000000002</c:v>
                </c:pt>
                <c:pt idx="65">
                  <c:v>11.357699999999999</c:v>
                </c:pt>
                <c:pt idx="66">
                  <c:v>3.1941999999999999</c:v>
                </c:pt>
                <c:pt idx="67">
                  <c:v>17.357099999999999</c:v>
                </c:pt>
                <c:pt idx="68">
                  <c:v>32.587400000000002</c:v>
                </c:pt>
                <c:pt idx="69">
                  <c:v>37.287399999999998</c:v>
                </c:pt>
                <c:pt idx="70">
                  <c:v>20.3446</c:v>
                </c:pt>
                <c:pt idx="71">
                  <c:v>38.621899999999997</c:v>
                </c:pt>
                <c:pt idx="72">
                  <c:v>65.713399999999993</c:v>
                </c:pt>
                <c:pt idx="73">
                  <c:v>63.847499999999997</c:v>
                </c:pt>
                <c:pt idx="74">
                  <c:v>59.450099999999999</c:v>
                </c:pt>
                <c:pt idx="75">
                  <c:v>67.279600000000002</c:v>
                </c:pt>
                <c:pt idx="76">
                  <c:v>59.089100000000002</c:v>
                </c:pt>
                <c:pt idx="77">
                  <c:v>33.647199999999998</c:v>
                </c:pt>
                <c:pt idx="78">
                  <c:v>8.2119999999999997</c:v>
                </c:pt>
                <c:pt idx="79">
                  <c:v>2.8660999999999999</c:v>
                </c:pt>
                <c:pt idx="80">
                  <c:v>0.93110000000000004</c:v>
                </c:pt>
                <c:pt idx="81">
                  <c:v>8.5528999999999993</c:v>
                </c:pt>
                <c:pt idx="82">
                  <c:v>20.878799999999998</c:v>
                </c:pt>
                <c:pt idx="83">
                  <c:v>5.2156000000000002</c:v>
                </c:pt>
                <c:pt idx="84">
                  <c:v>0.68830000000000002</c:v>
                </c:pt>
                <c:pt idx="85">
                  <c:v>0.68840000000000001</c:v>
                </c:pt>
                <c:pt idx="86">
                  <c:v>0.6885</c:v>
                </c:pt>
                <c:pt idx="87">
                  <c:v>5.1805000000000003</c:v>
                </c:pt>
                <c:pt idx="88">
                  <c:v>0.68899999999999995</c:v>
                </c:pt>
                <c:pt idx="89">
                  <c:v>9.7439</c:v>
                </c:pt>
                <c:pt idx="90">
                  <c:v>9.8225999999999996</c:v>
                </c:pt>
                <c:pt idx="91">
                  <c:v>0.68940000000000001</c:v>
                </c:pt>
                <c:pt idx="92">
                  <c:v>3.1244000000000001</c:v>
                </c:pt>
                <c:pt idx="93">
                  <c:v>17.4224</c:v>
                </c:pt>
                <c:pt idx="94">
                  <c:v>22.5045</c:v>
                </c:pt>
                <c:pt idx="95">
                  <c:v>1.6213</c:v>
                </c:pt>
                <c:pt idx="96">
                  <c:v>2.4245000000000001</c:v>
                </c:pt>
                <c:pt idx="97">
                  <c:v>11.6347</c:v>
                </c:pt>
                <c:pt idx="98">
                  <c:v>0</c:v>
                </c:pt>
                <c:pt idx="99">
                  <c:v>10.938499999999999</c:v>
                </c:pt>
                <c:pt idx="100">
                  <c:v>16.251200000000001</c:v>
                </c:pt>
                <c:pt idx="101">
                  <c:v>8.3933999999999997</c:v>
                </c:pt>
                <c:pt idx="102">
                  <c:v>6.5091999999999999</c:v>
                </c:pt>
                <c:pt idx="103">
                  <c:v>5.4379</c:v>
                </c:pt>
                <c:pt idx="104">
                  <c:v>4.7312000000000003</c:v>
                </c:pt>
                <c:pt idx="105">
                  <c:v>1.8002</c:v>
                </c:pt>
                <c:pt idx="106">
                  <c:v>6.0007999999999999</c:v>
                </c:pt>
                <c:pt idx="107">
                  <c:v>56.903199999999998</c:v>
                </c:pt>
                <c:pt idx="108">
                  <c:v>70.163600000000002</c:v>
                </c:pt>
                <c:pt idx="109">
                  <c:v>55.5503</c:v>
                </c:pt>
                <c:pt idx="110">
                  <c:v>41.7044</c:v>
                </c:pt>
                <c:pt idx="111">
                  <c:v>29.922999999999998</c:v>
                </c:pt>
                <c:pt idx="112">
                  <c:v>15.6112</c:v>
                </c:pt>
                <c:pt idx="113">
                  <c:v>38.197299999999998</c:v>
                </c:pt>
                <c:pt idx="114">
                  <c:v>56.8294</c:v>
                </c:pt>
                <c:pt idx="115">
                  <c:v>46.951300000000003</c:v>
                </c:pt>
                <c:pt idx="116">
                  <c:v>33.744500000000002</c:v>
                </c:pt>
                <c:pt idx="117">
                  <c:v>45.8553</c:v>
                </c:pt>
                <c:pt idx="118">
                  <c:v>49.962600000000002</c:v>
                </c:pt>
                <c:pt idx="119">
                  <c:v>29.720099999999999</c:v>
                </c:pt>
                <c:pt idx="120">
                  <c:v>1.6929000000000001</c:v>
                </c:pt>
                <c:pt idx="121">
                  <c:v>15.7014</c:v>
                </c:pt>
                <c:pt idx="122">
                  <c:v>6.7390999999999996</c:v>
                </c:pt>
                <c:pt idx="123">
                  <c:v>7.2465000000000002</c:v>
                </c:pt>
                <c:pt idx="124">
                  <c:v>2.8546</c:v>
                </c:pt>
                <c:pt idx="125">
                  <c:v>1.5019</c:v>
                </c:pt>
                <c:pt idx="126">
                  <c:v>0.53110000000000002</c:v>
                </c:pt>
                <c:pt idx="127">
                  <c:v>7.2454999999999998</c:v>
                </c:pt>
                <c:pt idx="128">
                  <c:v>50.6417</c:v>
                </c:pt>
                <c:pt idx="129">
                  <c:v>52.834600000000002</c:v>
                </c:pt>
                <c:pt idx="130">
                  <c:v>42.846600000000002</c:v>
                </c:pt>
                <c:pt idx="131">
                  <c:v>42.720500000000001</c:v>
                </c:pt>
                <c:pt idx="132">
                  <c:v>50.9696</c:v>
                </c:pt>
                <c:pt idx="133">
                  <c:v>5.4585999999999997</c:v>
                </c:pt>
                <c:pt idx="134">
                  <c:v>3.9438</c:v>
                </c:pt>
                <c:pt idx="135">
                  <c:v>19.401299999999999</c:v>
                </c:pt>
                <c:pt idx="136">
                  <c:v>26.739000000000001</c:v>
                </c:pt>
                <c:pt idx="137">
                  <c:v>6.5423</c:v>
                </c:pt>
                <c:pt idx="138">
                  <c:v>3.0095999999999998</c:v>
                </c:pt>
                <c:pt idx="139">
                  <c:v>1.6576</c:v>
                </c:pt>
                <c:pt idx="140">
                  <c:v>0</c:v>
                </c:pt>
                <c:pt idx="141">
                  <c:v>0</c:v>
                </c:pt>
                <c:pt idx="142">
                  <c:v>2.6044999999999998</c:v>
                </c:pt>
                <c:pt idx="143">
                  <c:v>7.2241999999999997</c:v>
                </c:pt>
                <c:pt idx="144">
                  <c:v>5.3239000000000001</c:v>
                </c:pt>
                <c:pt idx="145">
                  <c:v>13.5909</c:v>
                </c:pt>
                <c:pt idx="146">
                  <c:v>18.3673</c:v>
                </c:pt>
                <c:pt idx="147">
                  <c:v>7.4329000000000001</c:v>
                </c:pt>
                <c:pt idx="148">
                  <c:v>7.4282000000000004</c:v>
                </c:pt>
                <c:pt idx="149">
                  <c:v>40.636600000000001</c:v>
                </c:pt>
                <c:pt idx="150">
                  <c:v>33.232399999999998</c:v>
                </c:pt>
                <c:pt idx="151">
                  <c:v>38.916499999999999</c:v>
                </c:pt>
                <c:pt idx="152">
                  <c:v>35.843000000000004</c:v>
                </c:pt>
                <c:pt idx="153">
                  <c:v>27.7742</c:v>
                </c:pt>
                <c:pt idx="154">
                  <c:v>17.308</c:v>
                </c:pt>
                <c:pt idx="155">
                  <c:v>14.8748</c:v>
                </c:pt>
                <c:pt idx="156">
                  <c:v>37.2532</c:v>
                </c:pt>
                <c:pt idx="157">
                  <c:v>61.106099999999998</c:v>
                </c:pt>
                <c:pt idx="158">
                  <c:v>66.375100000000003</c:v>
                </c:pt>
                <c:pt idx="159">
                  <c:v>31.899000000000001</c:v>
                </c:pt>
                <c:pt idx="160">
                  <c:v>38.083300000000001</c:v>
                </c:pt>
                <c:pt idx="161">
                  <c:v>8.3481000000000005</c:v>
                </c:pt>
                <c:pt idx="162">
                  <c:v>2.1635</c:v>
                </c:pt>
                <c:pt idx="163">
                  <c:v>3.2915000000000001</c:v>
                </c:pt>
                <c:pt idx="164">
                  <c:v>13.944599999999999</c:v>
                </c:pt>
                <c:pt idx="165">
                  <c:v>39.684199999999997</c:v>
                </c:pt>
                <c:pt idx="166">
                  <c:v>3.5097</c:v>
                </c:pt>
                <c:pt idx="167">
                  <c:v>0</c:v>
                </c:pt>
                <c:pt idx="168">
                  <c:v>0</c:v>
                </c:pt>
                <c:pt idx="169">
                  <c:v>0.2001</c:v>
                </c:pt>
                <c:pt idx="170">
                  <c:v>1.0209999999999999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0.71040000000000003</c:v>
                </c:pt>
                <c:pt idx="175">
                  <c:v>0</c:v>
                </c:pt>
                <c:pt idx="176">
                  <c:v>1.1169</c:v>
                </c:pt>
                <c:pt idx="177">
                  <c:v>11.468400000000001</c:v>
                </c:pt>
                <c:pt idx="178">
                  <c:v>13.399699999999999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CE-405F-AEAC-378C4AF05DB1}"/>
            </c:ext>
          </c:extLst>
        </c:ser>
        <c:ser>
          <c:idx val="4"/>
          <c:order val="4"/>
          <c:tx>
            <c:strRef>
              <c:f>'Fig 2'!$F$3</c:f>
              <c:strCache>
                <c:ptCount val="1"/>
                <c:pt idx="0">
                  <c:v>Imports from continental Europe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'Fig 2'!$A$4:$A$185</c:f>
              <c:numCache>
                <c:formatCode>m/d/yyyy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2'!$F$4:$F$185</c:f>
              <c:numCache>
                <c:formatCode>General</c:formatCode>
                <c:ptCount val="182"/>
                <c:pt idx="0">
                  <c:v>0</c:v>
                </c:pt>
                <c:pt idx="1">
                  <c:v>0</c:v>
                </c:pt>
                <c:pt idx="2">
                  <c:v>2.0000000000000001E-4</c:v>
                </c:pt>
                <c:pt idx="3">
                  <c:v>0</c:v>
                </c:pt>
                <c:pt idx="4">
                  <c:v>1.4E-3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0.54669999999999996</c:v>
                </c:pt>
                <c:pt idx="63">
                  <c:v>1.1900000000000001E-2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1.147</c:v>
                </c:pt>
                <c:pt idx="68">
                  <c:v>0.80979999999999996</c:v>
                </c:pt>
                <c:pt idx="69">
                  <c:v>1.4337</c:v>
                </c:pt>
                <c:pt idx="70">
                  <c:v>0.58840000000000003</c:v>
                </c:pt>
                <c:pt idx="71">
                  <c:v>7.7865000000000002</c:v>
                </c:pt>
                <c:pt idx="72">
                  <c:v>3.1528999999999998</c:v>
                </c:pt>
                <c:pt idx="73">
                  <c:v>2.1413000000000002</c:v>
                </c:pt>
                <c:pt idx="74">
                  <c:v>1.8409</c:v>
                </c:pt>
                <c:pt idx="75">
                  <c:v>3.5499999999999997E-2</c:v>
                </c:pt>
                <c:pt idx="76">
                  <c:v>0.75170000000000003</c:v>
                </c:pt>
                <c:pt idx="77">
                  <c:v>0.31809999999999999</c:v>
                </c:pt>
                <c:pt idx="78">
                  <c:v>0.6552</c:v>
                </c:pt>
                <c:pt idx="79">
                  <c:v>8.9999999999999993E-3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0.71540000000000004</c:v>
                </c:pt>
                <c:pt idx="92">
                  <c:v>0.79779999999999995</c:v>
                </c:pt>
                <c:pt idx="93">
                  <c:v>8.0799999999999997E-2</c:v>
                </c:pt>
                <c:pt idx="94">
                  <c:v>0.13830000000000001</c:v>
                </c:pt>
                <c:pt idx="95">
                  <c:v>1.6000000000000001E-3</c:v>
                </c:pt>
                <c:pt idx="96">
                  <c:v>0</c:v>
                </c:pt>
                <c:pt idx="97">
                  <c:v>0</c:v>
                </c:pt>
                <c:pt idx="98">
                  <c:v>0.1174</c:v>
                </c:pt>
                <c:pt idx="99">
                  <c:v>0.29459999999999997</c:v>
                </c:pt>
                <c:pt idx="100">
                  <c:v>0.1326</c:v>
                </c:pt>
                <c:pt idx="101">
                  <c:v>0.13300000000000001</c:v>
                </c:pt>
                <c:pt idx="102">
                  <c:v>0.12920000000000001</c:v>
                </c:pt>
                <c:pt idx="103">
                  <c:v>0.12820000000000001</c:v>
                </c:pt>
                <c:pt idx="104">
                  <c:v>0.12920000000000001</c:v>
                </c:pt>
                <c:pt idx="105">
                  <c:v>0.128</c:v>
                </c:pt>
                <c:pt idx="106">
                  <c:v>0.12939999999999999</c:v>
                </c:pt>
                <c:pt idx="107">
                  <c:v>0.1221</c:v>
                </c:pt>
                <c:pt idx="108">
                  <c:v>0.1255</c:v>
                </c:pt>
                <c:pt idx="109">
                  <c:v>0.1227</c:v>
                </c:pt>
                <c:pt idx="110">
                  <c:v>0.1358</c:v>
                </c:pt>
                <c:pt idx="111">
                  <c:v>0.13370000000000001</c:v>
                </c:pt>
                <c:pt idx="112">
                  <c:v>0.13220000000000001</c:v>
                </c:pt>
                <c:pt idx="113">
                  <c:v>0.1323</c:v>
                </c:pt>
                <c:pt idx="114">
                  <c:v>0.1333</c:v>
                </c:pt>
                <c:pt idx="115">
                  <c:v>0.1401</c:v>
                </c:pt>
                <c:pt idx="116">
                  <c:v>0.14030000000000001</c:v>
                </c:pt>
                <c:pt idx="117">
                  <c:v>0.14019999999999999</c:v>
                </c:pt>
                <c:pt idx="118">
                  <c:v>0.25280000000000002</c:v>
                </c:pt>
                <c:pt idx="119">
                  <c:v>1.0736000000000001</c:v>
                </c:pt>
                <c:pt idx="120">
                  <c:v>0.13969999999999999</c:v>
                </c:pt>
                <c:pt idx="121">
                  <c:v>0.12740000000000001</c:v>
                </c:pt>
                <c:pt idx="122">
                  <c:v>0.13930000000000001</c:v>
                </c:pt>
                <c:pt idx="123">
                  <c:v>0.61050000000000004</c:v>
                </c:pt>
                <c:pt idx="124">
                  <c:v>0.39360000000000001</c:v>
                </c:pt>
                <c:pt idx="125">
                  <c:v>0.40639999999999998</c:v>
                </c:pt>
                <c:pt idx="126">
                  <c:v>0.56089999999999995</c:v>
                </c:pt>
                <c:pt idx="127">
                  <c:v>0.44259999999999999</c:v>
                </c:pt>
                <c:pt idx="128">
                  <c:v>0.3861</c:v>
                </c:pt>
                <c:pt idx="129">
                  <c:v>0.3982</c:v>
                </c:pt>
                <c:pt idx="130">
                  <c:v>0.41239999999999999</c:v>
                </c:pt>
                <c:pt idx="131">
                  <c:v>0.42749999999999999</c:v>
                </c:pt>
                <c:pt idx="132">
                  <c:v>0.4274</c:v>
                </c:pt>
                <c:pt idx="133">
                  <c:v>0.4113</c:v>
                </c:pt>
                <c:pt idx="134">
                  <c:v>0.41139999999999999</c:v>
                </c:pt>
                <c:pt idx="135">
                  <c:v>0.4269</c:v>
                </c:pt>
                <c:pt idx="136">
                  <c:v>0.42120000000000002</c:v>
                </c:pt>
                <c:pt idx="137">
                  <c:v>0.41</c:v>
                </c:pt>
                <c:pt idx="138">
                  <c:v>0.50419999999999998</c:v>
                </c:pt>
                <c:pt idx="139">
                  <c:v>0.4153</c:v>
                </c:pt>
                <c:pt idx="140">
                  <c:v>0.42259999999999998</c:v>
                </c:pt>
                <c:pt idx="141">
                  <c:v>0.42430000000000001</c:v>
                </c:pt>
                <c:pt idx="142">
                  <c:v>0.4143</c:v>
                </c:pt>
                <c:pt idx="143">
                  <c:v>0.4219</c:v>
                </c:pt>
                <c:pt idx="144">
                  <c:v>0.4284</c:v>
                </c:pt>
                <c:pt idx="145">
                  <c:v>0.3972</c:v>
                </c:pt>
                <c:pt idx="146">
                  <c:v>0.4259</c:v>
                </c:pt>
                <c:pt idx="147">
                  <c:v>0.40360000000000001</c:v>
                </c:pt>
                <c:pt idx="148">
                  <c:v>0.37740000000000001</c:v>
                </c:pt>
                <c:pt idx="149">
                  <c:v>0.4047</c:v>
                </c:pt>
                <c:pt idx="150">
                  <c:v>0.40089999999999998</c:v>
                </c:pt>
                <c:pt idx="151">
                  <c:v>0.14929999999999999</c:v>
                </c:pt>
                <c:pt idx="152">
                  <c:v>0.45200000000000001</c:v>
                </c:pt>
                <c:pt idx="153">
                  <c:v>0.89090000000000003</c:v>
                </c:pt>
                <c:pt idx="154">
                  <c:v>1.1137999999999999</c:v>
                </c:pt>
                <c:pt idx="155">
                  <c:v>0.6663</c:v>
                </c:pt>
                <c:pt idx="156">
                  <c:v>0.1429</c:v>
                </c:pt>
                <c:pt idx="157">
                  <c:v>1.6996</c:v>
                </c:pt>
                <c:pt idx="158">
                  <c:v>6.8803999999999998</c:v>
                </c:pt>
                <c:pt idx="159">
                  <c:v>0.50270000000000004</c:v>
                </c:pt>
                <c:pt idx="160">
                  <c:v>0.13469999999999999</c:v>
                </c:pt>
                <c:pt idx="161">
                  <c:v>0.13469999999999999</c:v>
                </c:pt>
                <c:pt idx="162">
                  <c:v>0.14249999999999999</c:v>
                </c:pt>
                <c:pt idx="163">
                  <c:v>0.14249999999999999</c:v>
                </c:pt>
                <c:pt idx="164">
                  <c:v>0.14000000000000001</c:v>
                </c:pt>
                <c:pt idx="165">
                  <c:v>0.14510000000000001</c:v>
                </c:pt>
                <c:pt idx="166">
                  <c:v>0.14249999999999999</c:v>
                </c:pt>
                <c:pt idx="167">
                  <c:v>0.2419</c:v>
                </c:pt>
                <c:pt idx="168">
                  <c:v>0.1414</c:v>
                </c:pt>
                <c:pt idx="169">
                  <c:v>0.13980000000000001</c:v>
                </c:pt>
                <c:pt idx="170">
                  <c:v>0.13100000000000001</c:v>
                </c:pt>
                <c:pt idx="171">
                  <c:v>9.7799999999999998E-2</c:v>
                </c:pt>
                <c:pt idx="172">
                  <c:v>0.1444</c:v>
                </c:pt>
                <c:pt idx="173">
                  <c:v>0.1444</c:v>
                </c:pt>
                <c:pt idx="174">
                  <c:v>0.2102</c:v>
                </c:pt>
                <c:pt idx="175">
                  <c:v>0.14499999999999999</c:v>
                </c:pt>
                <c:pt idx="176">
                  <c:v>0.13739999999999999</c:v>
                </c:pt>
                <c:pt idx="177">
                  <c:v>0.11210000000000001</c:v>
                </c:pt>
                <c:pt idx="178">
                  <c:v>0.1668</c:v>
                </c:pt>
                <c:pt idx="179">
                  <c:v>5.9999999999999995E-4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CE-405F-AEAC-378C4AF05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0790072"/>
        <c:axId val="850781544"/>
      </c:areaChart>
      <c:dateAx>
        <c:axId val="850790072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d\-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781544"/>
        <c:crosses val="autoZero"/>
        <c:auto val="1"/>
        <c:lblOffset val="100"/>
        <c:baseTimeUnit val="days"/>
        <c:majorUnit val="1"/>
        <c:majorTimeUnit val="months"/>
      </c:dateAx>
      <c:valAx>
        <c:axId val="850781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700"/>
                  <a:t>Daily supply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790072"/>
        <c:crossesAt val="-2"/>
        <c:crossBetween val="midCat"/>
      </c:valAx>
      <c:spPr>
        <a:solidFill>
          <a:schemeClr val="bg1">
            <a:alpha val="50000"/>
          </a:schemeClr>
        </a:solidFill>
        <a:ln>
          <a:noFill/>
        </a:ln>
        <a:effectLst/>
      </c:spPr>
    </c:plotArea>
    <c:legend>
      <c:legendPos val="b"/>
      <c:overlay val="0"/>
      <c:spPr>
        <a:solidFill>
          <a:schemeClr val="bg1"/>
        </a:solidFill>
        <a:ln>
          <a:solidFill>
            <a:schemeClr val="tx1">
              <a:lumMod val="40000"/>
              <a:lumOff val="6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17'!$B$3</c:f>
              <c:strCache>
                <c:ptCount val="1"/>
                <c:pt idx="0">
                  <c:v>2021_22 Actuals</c:v>
                </c:pt>
              </c:strCache>
            </c:strRef>
          </c:tx>
          <c:spPr>
            <a:ln w="22225" cap="rnd">
              <a:solidFill>
                <a:schemeClr val="accent1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17'!$A$4:$A$185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17'!$B$4:$B$185</c:f>
              <c:numCache>
                <c:formatCode>0.0</c:formatCode>
                <c:ptCount val="182"/>
                <c:pt idx="0">
                  <c:v>6.8461700000000014E-2</c:v>
                </c:pt>
                <c:pt idx="1">
                  <c:v>0.11686070000000001</c:v>
                </c:pt>
                <c:pt idx="2">
                  <c:v>0.16824050000000002</c:v>
                </c:pt>
                <c:pt idx="3">
                  <c:v>0.2006559</c:v>
                </c:pt>
                <c:pt idx="4">
                  <c:v>0.24000729999999998</c:v>
                </c:pt>
                <c:pt idx="5">
                  <c:v>0.26327719999999999</c:v>
                </c:pt>
                <c:pt idx="6">
                  <c:v>0.29506399999999999</c:v>
                </c:pt>
                <c:pt idx="7">
                  <c:v>0.33741090000000001</c:v>
                </c:pt>
                <c:pt idx="8">
                  <c:v>0.37069099999999999</c:v>
                </c:pt>
                <c:pt idx="9">
                  <c:v>0.40577069999999998</c:v>
                </c:pt>
                <c:pt idx="10">
                  <c:v>0.42747569999999996</c:v>
                </c:pt>
                <c:pt idx="11">
                  <c:v>0.43768119999999994</c:v>
                </c:pt>
                <c:pt idx="12">
                  <c:v>0.45564429999999995</c:v>
                </c:pt>
                <c:pt idx="13">
                  <c:v>0.50456669999999992</c:v>
                </c:pt>
                <c:pt idx="14">
                  <c:v>0.53780479999999997</c:v>
                </c:pt>
                <c:pt idx="15">
                  <c:v>0.56888050000000001</c:v>
                </c:pt>
                <c:pt idx="16">
                  <c:v>0.61480310000000005</c:v>
                </c:pt>
                <c:pt idx="17">
                  <c:v>0.6661087</c:v>
                </c:pt>
                <c:pt idx="18">
                  <c:v>0.72945740000000003</c:v>
                </c:pt>
                <c:pt idx="19">
                  <c:v>0.77956920000000007</c:v>
                </c:pt>
                <c:pt idx="20">
                  <c:v>0.82652690000000006</c:v>
                </c:pt>
                <c:pt idx="21">
                  <c:v>0.85903000000000007</c:v>
                </c:pt>
                <c:pt idx="22">
                  <c:v>0.89375100000000007</c:v>
                </c:pt>
                <c:pt idx="23">
                  <c:v>0.92998610000000004</c:v>
                </c:pt>
                <c:pt idx="24">
                  <c:v>0.98057260000000002</c:v>
                </c:pt>
                <c:pt idx="25">
                  <c:v>1.0326088</c:v>
                </c:pt>
                <c:pt idx="26">
                  <c:v>1.083588</c:v>
                </c:pt>
                <c:pt idx="27">
                  <c:v>1.1325348</c:v>
                </c:pt>
                <c:pt idx="28">
                  <c:v>1.1646726999999999</c:v>
                </c:pt>
                <c:pt idx="29">
                  <c:v>1.2092166999999998</c:v>
                </c:pt>
                <c:pt idx="30">
                  <c:v>1.2537310999999998</c:v>
                </c:pt>
                <c:pt idx="31">
                  <c:v>1.2764546999999997</c:v>
                </c:pt>
                <c:pt idx="32">
                  <c:v>1.2774070999999998</c:v>
                </c:pt>
                <c:pt idx="33">
                  <c:v>1.2774082999999998</c:v>
                </c:pt>
                <c:pt idx="34">
                  <c:v>1.2774082999999998</c:v>
                </c:pt>
                <c:pt idx="35">
                  <c:v>1.2774082999999998</c:v>
                </c:pt>
                <c:pt idx="36">
                  <c:v>1.3055467999999999</c:v>
                </c:pt>
                <c:pt idx="37">
                  <c:v>1.3332084999999998</c:v>
                </c:pt>
                <c:pt idx="38">
                  <c:v>1.3365086999999998</c:v>
                </c:pt>
                <c:pt idx="39">
                  <c:v>1.3526084999999997</c:v>
                </c:pt>
                <c:pt idx="40">
                  <c:v>1.3705445999999997</c:v>
                </c:pt>
                <c:pt idx="41">
                  <c:v>1.4071785999999997</c:v>
                </c:pt>
                <c:pt idx="42">
                  <c:v>1.4653898999999997</c:v>
                </c:pt>
                <c:pt idx="43">
                  <c:v>1.4975164999999997</c:v>
                </c:pt>
                <c:pt idx="44">
                  <c:v>1.5205653999999997</c:v>
                </c:pt>
                <c:pt idx="45">
                  <c:v>1.5275470999999998</c:v>
                </c:pt>
                <c:pt idx="46">
                  <c:v>1.5318530999999997</c:v>
                </c:pt>
                <c:pt idx="47">
                  <c:v>1.5389489999999997</c:v>
                </c:pt>
                <c:pt idx="48">
                  <c:v>1.5520644999999997</c:v>
                </c:pt>
                <c:pt idx="49">
                  <c:v>1.5648869999999997</c:v>
                </c:pt>
                <c:pt idx="50">
                  <c:v>1.5655839999999996</c:v>
                </c:pt>
                <c:pt idx="51">
                  <c:v>1.5655857999999996</c:v>
                </c:pt>
                <c:pt idx="52">
                  <c:v>1.5655857999999996</c:v>
                </c:pt>
                <c:pt idx="53">
                  <c:v>1.5655857999999996</c:v>
                </c:pt>
                <c:pt idx="54">
                  <c:v>1.5655857999999996</c:v>
                </c:pt>
                <c:pt idx="55">
                  <c:v>1.5655857999999996</c:v>
                </c:pt>
                <c:pt idx="56">
                  <c:v>1.5655857999999996</c:v>
                </c:pt>
                <c:pt idx="57">
                  <c:v>1.5655857999999996</c:v>
                </c:pt>
                <c:pt idx="58">
                  <c:v>1.5655857999999996</c:v>
                </c:pt>
                <c:pt idx="59">
                  <c:v>1.5655857999999996</c:v>
                </c:pt>
                <c:pt idx="60">
                  <c:v>1.5668011999999996</c:v>
                </c:pt>
                <c:pt idx="61">
                  <c:v>1.5668011999999996</c:v>
                </c:pt>
                <c:pt idx="62">
                  <c:v>1.5668011999999996</c:v>
                </c:pt>
                <c:pt idx="63">
                  <c:v>1.5668011999999996</c:v>
                </c:pt>
                <c:pt idx="64">
                  <c:v>1.5701292999999996</c:v>
                </c:pt>
                <c:pt idx="65">
                  <c:v>1.5701292999999996</c:v>
                </c:pt>
                <c:pt idx="66">
                  <c:v>1.5701292999999996</c:v>
                </c:pt>
                <c:pt idx="67">
                  <c:v>1.5701292999999996</c:v>
                </c:pt>
                <c:pt idx="68">
                  <c:v>1.5701292999999996</c:v>
                </c:pt>
                <c:pt idx="69">
                  <c:v>1.5701292999999996</c:v>
                </c:pt>
                <c:pt idx="70">
                  <c:v>1.5701292999999996</c:v>
                </c:pt>
                <c:pt idx="71">
                  <c:v>1.5701292999999996</c:v>
                </c:pt>
                <c:pt idx="72">
                  <c:v>1.5769239999999995</c:v>
                </c:pt>
                <c:pt idx="73">
                  <c:v>1.5769239999999995</c:v>
                </c:pt>
                <c:pt idx="74">
                  <c:v>1.5806198999999996</c:v>
                </c:pt>
                <c:pt idx="75">
                  <c:v>1.5806198999999996</c:v>
                </c:pt>
                <c:pt idx="76">
                  <c:v>1.5806198999999996</c:v>
                </c:pt>
                <c:pt idx="77">
                  <c:v>1.5806198999999996</c:v>
                </c:pt>
                <c:pt idx="78">
                  <c:v>1.5806198999999996</c:v>
                </c:pt>
                <c:pt idx="79">
                  <c:v>1.5806198999999996</c:v>
                </c:pt>
                <c:pt idx="80">
                  <c:v>1.5806198999999996</c:v>
                </c:pt>
                <c:pt idx="81">
                  <c:v>1.5806198999999996</c:v>
                </c:pt>
                <c:pt idx="82">
                  <c:v>1.5824339999999997</c:v>
                </c:pt>
                <c:pt idx="83">
                  <c:v>1.5868507999999997</c:v>
                </c:pt>
                <c:pt idx="84">
                  <c:v>1.6001262999999997</c:v>
                </c:pt>
                <c:pt idx="85">
                  <c:v>1.6279114999999997</c:v>
                </c:pt>
                <c:pt idx="86">
                  <c:v>1.6515457999999998</c:v>
                </c:pt>
                <c:pt idx="87">
                  <c:v>1.6822622999999999</c:v>
                </c:pt>
                <c:pt idx="88">
                  <c:v>1.7181719</c:v>
                </c:pt>
                <c:pt idx="89">
                  <c:v>1.7791484</c:v>
                </c:pt>
                <c:pt idx="90">
                  <c:v>1.8390654</c:v>
                </c:pt>
                <c:pt idx="91">
                  <c:v>1.9166947999999999</c:v>
                </c:pt>
                <c:pt idx="92">
                  <c:v>1.9834921999999999</c:v>
                </c:pt>
                <c:pt idx="93">
                  <c:v>2.0510473</c:v>
                </c:pt>
                <c:pt idx="94">
                  <c:v>2.1189984000000002</c:v>
                </c:pt>
                <c:pt idx="95">
                  <c:v>2.1600942000000001</c:v>
                </c:pt>
                <c:pt idx="96">
                  <c:v>2.1601178000000001</c:v>
                </c:pt>
                <c:pt idx="97">
                  <c:v>2.1601178000000001</c:v>
                </c:pt>
                <c:pt idx="98">
                  <c:v>2.1704859999999999</c:v>
                </c:pt>
                <c:pt idx="99">
                  <c:v>2.1926912999999999</c:v>
                </c:pt>
                <c:pt idx="100">
                  <c:v>2.2059305999999999</c:v>
                </c:pt>
                <c:pt idx="101">
                  <c:v>2.2231193</c:v>
                </c:pt>
                <c:pt idx="102">
                  <c:v>2.2231193</c:v>
                </c:pt>
                <c:pt idx="103">
                  <c:v>2.2251463</c:v>
                </c:pt>
                <c:pt idx="104">
                  <c:v>2.2281439999999999</c:v>
                </c:pt>
                <c:pt idx="105">
                  <c:v>2.2281439999999999</c:v>
                </c:pt>
                <c:pt idx="106">
                  <c:v>2.2281439999999999</c:v>
                </c:pt>
                <c:pt idx="107">
                  <c:v>2.2281439999999999</c:v>
                </c:pt>
                <c:pt idx="108">
                  <c:v>2.2281439999999999</c:v>
                </c:pt>
                <c:pt idx="109">
                  <c:v>2.2281439999999999</c:v>
                </c:pt>
                <c:pt idx="110">
                  <c:v>2.2281439999999999</c:v>
                </c:pt>
                <c:pt idx="111">
                  <c:v>2.2281439999999999</c:v>
                </c:pt>
                <c:pt idx="112">
                  <c:v>2.2281439999999999</c:v>
                </c:pt>
                <c:pt idx="113">
                  <c:v>2.2296488000000001</c:v>
                </c:pt>
                <c:pt idx="114">
                  <c:v>2.2329492000000002</c:v>
                </c:pt>
                <c:pt idx="115">
                  <c:v>2.2329492000000002</c:v>
                </c:pt>
                <c:pt idx="116">
                  <c:v>2.2329492000000002</c:v>
                </c:pt>
                <c:pt idx="117">
                  <c:v>2.2358375000000001</c:v>
                </c:pt>
                <c:pt idx="118">
                  <c:v>2.2382029000000001</c:v>
                </c:pt>
                <c:pt idx="119">
                  <c:v>2.2407810000000001</c:v>
                </c:pt>
                <c:pt idx="120">
                  <c:v>2.2432304000000003</c:v>
                </c:pt>
                <c:pt idx="121">
                  <c:v>2.2432304000000003</c:v>
                </c:pt>
                <c:pt idx="122">
                  <c:v>2.2437156000000003</c:v>
                </c:pt>
                <c:pt idx="123">
                  <c:v>2.2635381000000003</c:v>
                </c:pt>
                <c:pt idx="124">
                  <c:v>2.2838500000000002</c:v>
                </c:pt>
                <c:pt idx="125">
                  <c:v>2.3150792</c:v>
                </c:pt>
                <c:pt idx="126">
                  <c:v>2.3460005000000002</c:v>
                </c:pt>
                <c:pt idx="127">
                  <c:v>2.3744876000000001</c:v>
                </c:pt>
                <c:pt idx="128">
                  <c:v>2.4047241000000001</c:v>
                </c:pt>
                <c:pt idx="129">
                  <c:v>2.4243403000000003</c:v>
                </c:pt>
                <c:pt idx="130">
                  <c:v>2.4522327000000002</c:v>
                </c:pt>
                <c:pt idx="131">
                  <c:v>2.4722424000000003</c:v>
                </c:pt>
                <c:pt idx="132">
                  <c:v>2.4840088000000002</c:v>
                </c:pt>
                <c:pt idx="133">
                  <c:v>2.4968256000000002</c:v>
                </c:pt>
                <c:pt idx="134">
                  <c:v>2.5102191</c:v>
                </c:pt>
                <c:pt idx="135">
                  <c:v>2.5260351000000001</c:v>
                </c:pt>
                <c:pt idx="136">
                  <c:v>2.5362</c:v>
                </c:pt>
                <c:pt idx="137">
                  <c:v>2.5484794000000002</c:v>
                </c:pt>
                <c:pt idx="138">
                  <c:v>2.5610499</c:v>
                </c:pt>
                <c:pt idx="139">
                  <c:v>2.5728293999999998</c:v>
                </c:pt>
                <c:pt idx="140">
                  <c:v>2.5790881999999997</c:v>
                </c:pt>
                <c:pt idx="141">
                  <c:v>2.5881539999999998</c:v>
                </c:pt>
                <c:pt idx="142">
                  <c:v>2.5993945999999997</c:v>
                </c:pt>
                <c:pt idx="143">
                  <c:v>2.6104076999999997</c:v>
                </c:pt>
                <c:pt idx="144">
                  <c:v>2.6273374999999999</c:v>
                </c:pt>
                <c:pt idx="145">
                  <c:v>2.6425027000000001</c:v>
                </c:pt>
                <c:pt idx="146">
                  <c:v>2.6560006</c:v>
                </c:pt>
                <c:pt idx="147">
                  <c:v>2.6751300000000002</c:v>
                </c:pt>
                <c:pt idx="148">
                  <c:v>2.7149191000000004</c:v>
                </c:pt>
                <c:pt idx="149">
                  <c:v>2.7608989000000004</c:v>
                </c:pt>
                <c:pt idx="150">
                  <c:v>2.7891633000000002</c:v>
                </c:pt>
                <c:pt idx="151">
                  <c:v>2.8146588000000001</c:v>
                </c:pt>
                <c:pt idx="152">
                  <c:v>2.8354714000000003</c:v>
                </c:pt>
                <c:pt idx="153">
                  <c:v>2.8579167000000001</c:v>
                </c:pt>
                <c:pt idx="154">
                  <c:v>2.8766061000000001</c:v>
                </c:pt>
                <c:pt idx="155">
                  <c:v>2.8926342000000003</c:v>
                </c:pt>
                <c:pt idx="156">
                  <c:v>2.9108792000000001</c:v>
                </c:pt>
                <c:pt idx="157">
                  <c:v>2.9241691000000003</c:v>
                </c:pt>
                <c:pt idx="158">
                  <c:v>2.9518384000000002</c:v>
                </c:pt>
                <c:pt idx="159">
                  <c:v>2.9792395000000003</c:v>
                </c:pt>
                <c:pt idx="160">
                  <c:v>3.0052221000000001</c:v>
                </c:pt>
                <c:pt idx="161">
                  <c:v>3.0409203000000002</c:v>
                </c:pt>
                <c:pt idx="162">
                  <c:v>3.0737185</c:v>
                </c:pt>
                <c:pt idx="163">
                  <c:v>3.0997178999999999</c:v>
                </c:pt>
                <c:pt idx="164">
                  <c:v>3.1231752999999998</c:v>
                </c:pt>
                <c:pt idx="165">
                  <c:v>3.1400191999999998</c:v>
                </c:pt>
                <c:pt idx="166">
                  <c:v>3.1596979999999997</c:v>
                </c:pt>
                <c:pt idx="167">
                  <c:v>3.1953516999999998</c:v>
                </c:pt>
                <c:pt idx="168">
                  <c:v>3.2412250999999999</c:v>
                </c:pt>
                <c:pt idx="169">
                  <c:v>3.2969261999999997</c:v>
                </c:pt>
                <c:pt idx="170">
                  <c:v>3.3477881999999997</c:v>
                </c:pt>
                <c:pt idx="171">
                  <c:v>3.3805179999999995</c:v>
                </c:pt>
                <c:pt idx="172">
                  <c:v>3.4311160999999997</c:v>
                </c:pt>
                <c:pt idx="173">
                  <c:v>3.4736716999999997</c:v>
                </c:pt>
                <c:pt idx="174">
                  <c:v>3.5255726999999997</c:v>
                </c:pt>
                <c:pt idx="175">
                  <c:v>3.5786831999999995</c:v>
                </c:pt>
                <c:pt idx="176">
                  <c:v>3.6168719999999994</c:v>
                </c:pt>
                <c:pt idx="177">
                  <c:v>3.6504196999999996</c:v>
                </c:pt>
                <c:pt idx="178">
                  <c:v>3.6732374999999995</c:v>
                </c:pt>
                <c:pt idx="179">
                  <c:v>3.6884495999999993</c:v>
                </c:pt>
                <c:pt idx="180">
                  <c:v>3.7079894999999992</c:v>
                </c:pt>
                <c:pt idx="181">
                  <c:v>3.7428904999999992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3C-4F26-AAAE-97D95E164B1B}"/>
            </c:ext>
          </c:extLst>
        </c:ser>
        <c:ser>
          <c:idx val="2"/>
          <c:order val="1"/>
          <c:tx>
            <c:strRef>
              <c:f>'Fig 17'!$C$3</c:f>
              <c:strCache>
                <c:ptCount val="1"/>
                <c:pt idx="0">
                  <c:v>2022_23 Actuals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17'!$A$4:$A$185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17'!$C$4:$C$185</c:f>
              <c:numCache>
                <c:formatCode>0.0</c:formatCode>
                <c:ptCount val="182"/>
                <c:pt idx="0">
                  <c:v>6.3236299999999995E-2</c:v>
                </c:pt>
                <c:pt idx="1">
                  <c:v>0.1284074</c:v>
                </c:pt>
                <c:pt idx="2">
                  <c:v>0.19988359999999999</c:v>
                </c:pt>
                <c:pt idx="3">
                  <c:v>0.27427499999999999</c:v>
                </c:pt>
                <c:pt idx="4">
                  <c:v>0.34868549999999998</c:v>
                </c:pt>
                <c:pt idx="5">
                  <c:v>0.42246639999999996</c:v>
                </c:pt>
                <c:pt idx="6">
                  <c:v>0.49492519999999995</c:v>
                </c:pt>
                <c:pt idx="7">
                  <c:v>0.55874589999999991</c:v>
                </c:pt>
                <c:pt idx="8">
                  <c:v>0.62730979999999992</c:v>
                </c:pt>
                <c:pt idx="9">
                  <c:v>0.69954649999999996</c:v>
                </c:pt>
                <c:pt idx="10">
                  <c:v>0.76512159999999996</c:v>
                </c:pt>
                <c:pt idx="11">
                  <c:v>0.83262269999999994</c:v>
                </c:pt>
                <c:pt idx="12">
                  <c:v>0.90323399999999998</c:v>
                </c:pt>
                <c:pt idx="13">
                  <c:v>0.97871810000000004</c:v>
                </c:pt>
                <c:pt idx="14">
                  <c:v>1.0438605000000001</c:v>
                </c:pt>
                <c:pt idx="15">
                  <c:v>1.1190036000000001</c:v>
                </c:pt>
                <c:pt idx="16">
                  <c:v>1.1908286000000001</c:v>
                </c:pt>
                <c:pt idx="17">
                  <c:v>1.2614449000000001</c:v>
                </c:pt>
                <c:pt idx="18">
                  <c:v>1.3325031000000001</c:v>
                </c:pt>
                <c:pt idx="19">
                  <c:v>1.4017279</c:v>
                </c:pt>
                <c:pt idx="20">
                  <c:v>1.4712687</c:v>
                </c:pt>
                <c:pt idx="21">
                  <c:v>1.5332341</c:v>
                </c:pt>
                <c:pt idx="22">
                  <c:v>1.5918824</c:v>
                </c:pt>
                <c:pt idx="23">
                  <c:v>1.6581481</c:v>
                </c:pt>
                <c:pt idx="24">
                  <c:v>1.7294765999999999</c:v>
                </c:pt>
                <c:pt idx="25">
                  <c:v>1.8059396999999999</c:v>
                </c:pt>
                <c:pt idx="26">
                  <c:v>1.8803672</c:v>
                </c:pt>
                <c:pt idx="27">
                  <c:v>1.9480525</c:v>
                </c:pt>
                <c:pt idx="28">
                  <c:v>2.0188204999999999</c:v>
                </c:pt>
                <c:pt idx="29">
                  <c:v>2.0910489999999999</c:v>
                </c:pt>
                <c:pt idx="30">
                  <c:v>2.1631431999999999</c:v>
                </c:pt>
                <c:pt idx="31">
                  <c:v>2.2019682</c:v>
                </c:pt>
                <c:pt idx="32">
                  <c:v>2.2490777</c:v>
                </c:pt>
                <c:pt idx="33">
                  <c:v>2.3126155000000002</c:v>
                </c:pt>
                <c:pt idx="34">
                  <c:v>2.3867274000000003</c:v>
                </c:pt>
                <c:pt idx="35">
                  <c:v>2.4528171000000003</c:v>
                </c:pt>
                <c:pt idx="36">
                  <c:v>2.5214716000000004</c:v>
                </c:pt>
                <c:pt idx="37">
                  <c:v>2.5935547000000003</c:v>
                </c:pt>
                <c:pt idx="38">
                  <c:v>2.6668828000000002</c:v>
                </c:pt>
                <c:pt idx="39">
                  <c:v>2.7391554</c:v>
                </c:pt>
                <c:pt idx="40">
                  <c:v>2.812014</c:v>
                </c:pt>
                <c:pt idx="41">
                  <c:v>2.8856006000000001</c:v>
                </c:pt>
                <c:pt idx="42">
                  <c:v>2.9595486000000002</c:v>
                </c:pt>
                <c:pt idx="43">
                  <c:v>3.031571</c:v>
                </c:pt>
                <c:pt idx="44">
                  <c:v>3.0975613000000002</c:v>
                </c:pt>
                <c:pt idx="45">
                  <c:v>3.1129748000000004</c:v>
                </c:pt>
                <c:pt idx="46">
                  <c:v>3.1284822000000005</c:v>
                </c:pt>
                <c:pt idx="47">
                  <c:v>3.1440039000000004</c:v>
                </c:pt>
                <c:pt idx="48">
                  <c:v>3.1587176000000006</c:v>
                </c:pt>
                <c:pt idx="49">
                  <c:v>3.1734080000000007</c:v>
                </c:pt>
                <c:pt idx="50">
                  <c:v>3.1888738000000005</c:v>
                </c:pt>
                <c:pt idx="51">
                  <c:v>3.2035499000000005</c:v>
                </c:pt>
                <c:pt idx="52">
                  <c:v>3.2182641000000003</c:v>
                </c:pt>
                <c:pt idx="53">
                  <c:v>3.2328754000000002</c:v>
                </c:pt>
                <c:pt idx="54">
                  <c:v>3.2483149</c:v>
                </c:pt>
                <c:pt idx="55">
                  <c:v>3.2637946000000002</c:v>
                </c:pt>
                <c:pt idx="56">
                  <c:v>3.278321</c:v>
                </c:pt>
                <c:pt idx="57">
                  <c:v>3.2937343000000001</c:v>
                </c:pt>
                <c:pt idx="58">
                  <c:v>3.3091747000000002</c:v>
                </c:pt>
                <c:pt idx="59">
                  <c:v>3.3247655000000003</c:v>
                </c:pt>
                <c:pt idx="60">
                  <c:v>3.3711301000000002</c:v>
                </c:pt>
                <c:pt idx="61">
                  <c:v>3.4206090000000002</c:v>
                </c:pt>
                <c:pt idx="62">
                  <c:v>3.4712215000000004</c:v>
                </c:pt>
                <c:pt idx="63">
                  <c:v>3.5256059000000004</c:v>
                </c:pt>
                <c:pt idx="64">
                  <c:v>3.5827455000000006</c:v>
                </c:pt>
                <c:pt idx="65">
                  <c:v>3.6361029000000005</c:v>
                </c:pt>
                <c:pt idx="66">
                  <c:v>3.6817908000000004</c:v>
                </c:pt>
                <c:pt idx="67">
                  <c:v>3.7057388000000002</c:v>
                </c:pt>
                <c:pt idx="68">
                  <c:v>3.7100683000000001</c:v>
                </c:pt>
                <c:pt idx="69">
                  <c:v>3.7175343999999999</c:v>
                </c:pt>
                <c:pt idx="70">
                  <c:v>3.7340062999999999</c:v>
                </c:pt>
                <c:pt idx="71">
                  <c:v>3.7437657999999998</c:v>
                </c:pt>
                <c:pt idx="72">
                  <c:v>3.7479681999999999</c:v>
                </c:pt>
                <c:pt idx="73">
                  <c:v>3.7611265</c:v>
                </c:pt>
                <c:pt idx="74">
                  <c:v>3.7648828999999999</c:v>
                </c:pt>
                <c:pt idx="75">
                  <c:v>3.7771833999999997</c:v>
                </c:pt>
                <c:pt idx="76">
                  <c:v>3.7993867999999997</c:v>
                </c:pt>
                <c:pt idx="77">
                  <c:v>3.8402317999999998</c:v>
                </c:pt>
                <c:pt idx="78">
                  <c:v>3.8905215999999996</c:v>
                </c:pt>
                <c:pt idx="79">
                  <c:v>3.9462877999999995</c:v>
                </c:pt>
                <c:pt idx="80">
                  <c:v>4.0023407999999998</c:v>
                </c:pt>
                <c:pt idx="81">
                  <c:v>4.0564380999999994</c:v>
                </c:pt>
                <c:pt idx="82">
                  <c:v>4.1119245999999992</c:v>
                </c:pt>
                <c:pt idx="83">
                  <c:v>4.1663256999999989</c:v>
                </c:pt>
                <c:pt idx="84">
                  <c:v>4.2223811999999992</c:v>
                </c:pt>
                <c:pt idx="85">
                  <c:v>4.2791237999999989</c:v>
                </c:pt>
                <c:pt idx="86">
                  <c:v>4.3358036999999987</c:v>
                </c:pt>
                <c:pt idx="87">
                  <c:v>4.3915273999999984</c:v>
                </c:pt>
                <c:pt idx="88">
                  <c:v>4.4496601999999985</c:v>
                </c:pt>
                <c:pt idx="89">
                  <c:v>4.5076152999999985</c:v>
                </c:pt>
                <c:pt idx="90">
                  <c:v>4.5519698999999987</c:v>
                </c:pt>
                <c:pt idx="91">
                  <c:v>4.5894019999999989</c:v>
                </c:pt>
                <c:pt idx="92">
                  <c:v>4.6205296999999987</c:v>
                </c:pt>
                <c:pt idx="93">
                  <c:v>4.656388699999999</c:v>
                </c:pt>
                <c:pt idx="94">
                  <c:v>4.7056407999999994</c:v>
                </c:pt>
                <c:pt idx="95">
                  <c:v>4.7540240999999996</c:v>
                </c:pt>
                <c:pt idx="96">
                  <c:v>4.8108676999999993</c:v>
                </c:pt>
                <c:pt idx="97">
                  <c:v>4.8660011999999995</c:v>
                </c:pt>
                <c:pt idx="98">
                  <c:v>4.9036541999999992</c:v>
                </c:pt>
                <c:pt idx="99">
                  <c:v>4.9400282999999989</c:v>
                </c:pt>
                <c:pt idx="100">
                  <c:v>4.978650899999999</c:v>
                </c:pt>
                <c:pt idx="101">
                  <c:v>5.0271087999999988</c:v>
                </c:pt>
                <c:pt idx="102">
                  <c:v>5.0743705999999991</c:v>
                </c:pt>
                <c:pt idx="103">
                  <c:v>5.1160658999999988</c:v>
                </c:pt>
                <c:pt idx="104">
                  <c:v>5.1524075999999992</c:v>
                </c:pt>
                <c:pt idx="105">
                  <c:v>5.1705904999999994</c:v>
                </c:pt>
                <c:pt idx="106">
                  <c:v>5.1823322999999997</c:v>
                </c:pt>
                <c:pt idx="107">
                  <c:v>5.1959564999999994</c:v>
                </c:pt>
                <c:pt idx="108">
                  <c:v>5.2131608999999992</c:v>
                </c:pt>
                <c:pt idx="109">
                  <c:v>5.2461610999999992</c:v>
                </c:pt>
                <c:pt idx="110">
                  <c:v>5.2658245999999993</c:v>
                </c:pt>
                <c:pt idx="111">
                  <c:v>5.289932799999999</c:v>
                </c:pt>
                <c:pt idx="112">
                  <c:v>5.3147833999999987</c:v>
                </c:pt>
                <c:pt idx="113">
                  <c:v>5.331281699999999</c:v>
                </c:pt>
                <c:pt idx="114">
                  <c:v>5.3473248999999994</c:v>
                </c:pt>
                <c:pt idx="115">
                  <c:v>5.3646259999999995</c:v>
                </c:pt>
                <c:pt idx="116">
                  <c:v>5.3989200999999998</c:v>
                </c:pt>
                <c:pt idx="117">
                  <c:v>5.4283564999999996</c:v>
                </c:pt>
                <c:pt idx="118">
                  <c:v>5.4398393999999994</c:v>
                </c:pt>
                <c:pt idx="119">
                  <c:v>5.4532873999999998</c:v>
                </c:pt>
                <c:pt idx="120">
                  <c:v>5.4765597000000001</c:v>
                </c:pt>
                <c:pt idx="121">
                  <c:v>5.5144899000000001</c:v>
                </c:pt>
                <c:pt idx="122">
                  <c:v>5.5566075000000001</c:v>
                </c:pt>
                <c:pt idx="123">
                  <c:v>5.5865388999999999</c:v>
                </c:pt>
                <c:pt idx="124">
                  <c:v>5.6186670000000003</c:v>
                </c:pt>
                <c:pt idx="125">
                  <c:v>5.6497375999999999</c:v>
                </c:pt>
                <c:pt idx="126">
                  <c:v>5.6737485999999997</c:v>
                </c:pt>
                <c:pt idx="127">
                  <c:v>5.6988177999999996</c:v>
                </c:pt>
                <c:pt idx="128">
                  <c:v>5.7308820999999996</c:v>
                </c:pt>
                <c:pt idx="129">
                  <c:v>5.7634913999999995</c:v>
                </c:pt>
                <c:pt idx="130">
                  <c:v>5.8067916999999998</c:v>
                </c:pt>
                <c:pt idx="131">
                  <c:v>5.8512183000000002</c:v>
                </c:pt>
                <c:pt idx="132">
                  <c:v>5.8901047000000002</c:v>
                </c:pt>
                <c:pt idx="133">
                  <c:v>5.9159619000000001</c:v>
                </c:pt>
                <c:pt idx="134">
                  <c:v>5.9409958999999999</c:v>
                </c:pt>
                <c:pt idx="135">
                  <c:v>5.9776502999999996</c:v>
                </c:pt>
                <c:pt idx="136">
                  <c:v>6.0221692999999998</c:v>
                </c:pt>
                <c:pt idx="137">
                  <c:v>6.0676430999999997</c:v>
                </c:pt>
                <c:pt idx="138">
                  <c:v>6.1123794</c:v>
                </c:pt>
                <c:pt idx="139">
                  <c:v>6.1584760000000003</c:v>
                </c:pt>
                <c:pt idx="140">
                  <c:v>6.2038581000000006</c:v>
                </c:pt>
                <c:pt idx="141">
                  <c:v>6.251583000000001</c:v>
                </c:pt>
                <c:pt idx="142">
                  <c:v>6.2988929000000011</c:v>
                </c:pt>
                <c:pt idx="143">
                  <c:v>6.3462028000000013</c:v>
                </c:pt>
                <c:pt idx="144">
                  <c:v>6.3929434000000009</c:v>
                </c:pt>
                <c:pt idx="145">
                  <c:v>6.4383922000000009</c:v>
                </c:pt>
                <c:pt idx="146">
                  <c:v>6.4666287000000011</c:v>
                </c:pt>
                <c:pt idx="147">
                  <c:v>6.4990146000000015</c:v>
                </c:pt>
                <c:pt idx="148">
                  <c:v>6.5216713000000013</c:v>
                </c:pt>
                <c:pt idx="149">
                  <c:v>6.5468147000000014</c:v>
                </c:pt>
                <c:pt idx="150">
                  <c:v>6.5815349000000012</c:v>
                </c:pt>
                <c:pt idx="151">
                  <c:v>6.6162551000000009</c:v>
                </c:pt>
                <c:pt idx="152">
                  <c:v>6.6508319000000009</c:v>
                </c:pt>
                <c:pt idx="153">
                  <c:v>6.6805251000000005</c:v>
                </c:pt>
                <c:pt idx="154">
                  <c:v>6.6946639000000001</c:v>
                </c:pt>
                <c:pt idx="155">
                  <c:v>6.6975823000000005</c:v>
                </c:pt>
                <c:pt idx="156">
                  <c:v>6.6982871000000008</c:v>
                </c:pt>
                <c:pt idx="157">
                  <c:v>6.7</c:v>
                </c:pt>
                <c:pt idx="158">
                  <c:v>6.7</c:v>
                </c:pt>
                <c:pt idx="159">
                  <c:v>6.7007810000000001</c:v>
                </c:pt>
                <c:pt idx="160">
                  <c:v>6.7</c:v>
                </c:pt>
                <c:pt idx="161">
                  <c:v>6.7285361999999997</c:v>
                </c:pt>
                <c:pt idx="162">
                  <c:v>6.7652612999999997</c:v>
                </c:pt>
                <c:pt idx="163">
                  <c:v>6.7890318000000001</c:v>
                </c:pt>
                <c:pt idx="164">
                  <c:v>6.8201739999999997</c:v>
                </c:pt>
                <c:pt idx="165">
                  <c:v>6.8735885999999997</c:v>
                </c:pt>
                <c:pt idx="166">
                  <c:v>6.9277821999999993</c:v>
                </c:pt>
                <c:pt idx="167">
                  <c:v>6.9677700999999992</c:v>
                </c:pt>
                <c:pt idx="168">
                  <c:v>7.0152668999999994</c:v>
                </c:pt>
                <c:pt idx="169">
                  <c:v>7.0707955999999994</c:v>
                </c:pt>
                <c:pt idx="170">
                  <c:v>7.1292294999999992</c:v>
                </c:pt>
                <c:pt idx="171">
                  <c:v>7.1858930999999995</c:v>
                </c:pt>
                <c:pt idx="172">
                  <c:v>7.2422606999999992</c:v>
                </c:pt>
                <c:pt idx="173">
                  <c:v>7.2993154999999996</c:v>
                </c:pt>
                <c:pt idx="174">
                  <c:v>7.3310546999999993</c:v>
                </c:pt>
                <c:pt idx="175">
                  <c:v>7.3715006999999995</c:v>
                </c:pt>
                <c:pt idx="176">
                  <c:v>7.4205392999999997</c:v>
                </c:pt>
                <c:pt idx="177">
                  <c:v>7.4770218999999996</c:v>
                </c:pt>
                <c:pt idx="178">
                  <c:v>7.5340551999999992</c:v>
                </c:pt>
                <c:pt idx="179">
                  <c:v>7.585805699999999</c:v>
                </c:pt>
                <c:pt idx="180">
                  <c:v>7.6361928999999993</c:v>
                </c:pt>
                <c:pt idx="181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3C-4F26-AAAE-97D95E164B1B}"/>
            </c:ext>
          </c:extLst>
        </c:ser>
        <c:ser>
          <c:idx val="3"/>
          <c:order val="2"/>
          <c:tx>
            <c:strRef>
              <c:f>'Fig 17'!$D$3</c:f>
              <c:strCache>
                <c:ptCount val="1"/>
                <c:pt idx="0">
                  <c:v>2022 WO Forecast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17'!$A$4:$A$185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17'!$D$4:$D$185</c:f>
              <c:numCache>
                <c:formatCode>0.0</c:formatCode>
                <c:ptCount val="182"/>
                <c:pt idx="0">
                  <c:v>7.4157348713826399E-2</c:v>
                </c:pt>
                <c:pt idx="1">
                  <c:v>0.1483146974276528</c:v>
                </c:pt>
                <c:pt idx="2">
                  <c:v>0.2224720461414792</c:v>
                </c:pt>
                <c:pt idx="3">
                  <c:v>0.29662939485530559</c:v>
                </c:pt>
                <c:pt idx="4">
                  <c:v>0.37078674356913199</c:v>
                </c:pt>
                <c:pt idx="5">
                  <c:v>0.44494409228295839</c:v>
                </c:pt>
                <c:pt idx="6">
                  <c:v>0.51910144099678479</c:v>
                </c:pt>
                <c:pt idx="7">
                  <c:v>0.59325878971061119</c:v>
                </c:pt>
                <c:pt idx="8">
                  <c:v>0.66736102658092211</c:v>
                </c:pt>
                <c:pt idx="9">
                  <c:v>0.74140815160771745</c:v>
                </c:pt>
                <c:pt idx="10">
                  <c:v>0.8154001647909972</c:v>
                </c:pt>
                <c:pt idx="11">
                  <c:v>0.88939217797427694</c:v>
                </c:pt>
                <c:pt idx="12">
                  <c:v>0.96332907931404121</c:v>
                </c:pt>
                <c:pt idx="13">
                  <c:v>1.0372659806538054</c:v>
                </c:pt>
                <c:pt idx="14">
                  <c:v>1.1112028819935695</c:v>
                </c:pt>
                <c:pt idx="15">
                  <c:v>1.1851397833333337</c:v>
                </c:pt>
                <c:pt idx="16">
                  <c:v>1.2590766846730979</c:v>
                </c:pt>
                <c:pt idx="17">
                  <c:v>1.333013586012862</c:v>
                </c:pt>
                <c:pt idx="18">
                  <c:v>1.4069504873526262</c:v>
                </c:pt>
                <c:pt idx="19">
                  <c:v>1.4808873886923903</c:v>
                </c:pt>
                <c:pt idx="20">
                  <c:v>1.554769178188639</c:v>
                </c:pt>
                <c:pt idx="21">
                  <c:v>1.6285958558413722</c:v>
                </c:pt>
                <c:pt idx="22">
                  <c:v>1.7023674216505897</c:v>
                </c:pt>
                <c:pt idx="23">
                  <c:v>1.7760838756162918</c:v>
                </c:pt>
                <c:pt idx="24">
                  <c:v>1.8498003295819938</c:v>
                </c:pt>
                <c:pt idx="25">
                  <c:v>1.9235167835476958</c:v>
                </c:pt>
                <c:pt idx="26">
                  <c:v>1.9972332375133979</c:v>
                </c:pt>
                <c:pt idx="27">
                  <c:v>2.0709496914790999</c:v>
                </c:pt>
                <c:pt idx="28">
                  <c:v>2.1446661454448019</c:v>
                </c:pt>
                <c:pt idx="29">
                  <c:v>2.218382599410504</c:v>
                </c:pt>
                <c:pt idx="30">
                  <c:v>2.292099053376206</c:v>
                </c:pt>
                <c:pt idx="31">
                  <c:v>2.365815507341908</c:v>
                </c:pt>
                <c:pt idx="32">
                  <c:v>2.4395319613076101</c:v>
                </c:pt>
                <c:pt idx="33">
                  <c:v>2.5132484152733121</c:v>
                </c:pt>
                <c:pt idx="34">
                  <c:v>2.5869648692390141</c:v>
                </c:pt>
                <c:pt idx="35">
                  <c:v>2.6606813232047162</c:v>
                </c:pt>
                <c:pt idx="36">
                  <c:v>2.7343977771704182</c:v>
                </c:pt>
                <c:pt idx="37">
                  <c:v>2.8081142311361202</c:v>
                </c:pt>
                <c:pt idx="38">
                  <c:v>2.8818306851018223</c:v>
                </c:pt>
                <c:pt idx="39">
                  <c:v>2.9555471390675243</c:v>
                </c:pt>
                <c:pt idx="40">
                  <c:v>3.0292635930332263</c:v>
                </c:pt>
                <c:pt idx="41">
                  <c:v>3.0998832684887461</c:v>
                </c:pt>
                <c:pt idx="42">
                  <c:v>3.1674061654340835</c:v>
                </c:pt>
                <c:pt idx="43">
                  <c:v>3.231832283869239</c:v>
                </c:pt>
                <c:pt idx="44">
                  <c:v>3.2931616237942123</c:v>
                </c:pt>
                <c:pt idx="45">
                  <c:v>3.3513941852090032</c:v>
                </c:pt>
                <c:pt idx="46">
                  <c:v>3.4065850799571278</c:v>
                </c:pt>
                <c:pt idx="47">
                  <c:v>3.4587343080385855</c:v>
                </c:pt>
                <c:pt idx="48">
                  <c:v>3.5078418694533764</c:v>
                </c:pt>
                <c:pt idx="49">
                  <c:v>3.5539077642015009</c:v>
                </c:pt>
                <c:pt idx="50">
                  <c:v>3.5969319922829586</c:v>
                </c:pt>
                <c:pt idx="51">
                  <c:v>3.6369145536977494</c:v>
                </c:pt>
                <c:pt idx="52">
                  <c:v>3.6738554484458739</c:v>
                </c:pt>
                <c:pt idx="53">
                  <c:v>3.7077546765273315</c:v>
                </c:pt>
                <c:pt idx="54">
                  <c:v>3.7386122379421227</c:v>
                </c:pt>
                <c:pt idx="55">
                  <c:v>3.7664281326902471</c:v>
                </c:pt>
                <c:pt idx="56">
                  <c:v>3.7912023607717047</c:v>
                </c:pt>
                <c:pt idx="57">
                  <c:v>3.8129349221864959</c:v>
                </c:pt>
                <c:pt idx="58">
                  <c:v>3.8316258169346202</c:v>
                </c:pt>
                <c:pt idx="59">
                  <c:v>3.8472750450160778</c:v>
                </c:pt>
                <c:pt idx="60">
                  <c:v>3.8598826064308689</c:v>
                </c:pt>
                <c:pt idx="61">
                  <c:v>3.8694485011789932</c:v>
                </c:pt>
                <c:pt idx="62">
                  <c:v>3.8759727292604507</c:v>
                </c:pt>
                <c:pt idx="63">
                  <c:v>3.8794552906752418</c:v>
                </c:pt>
                <c:pt idx="64">
                  <c:v>3.879896185423366</c:v>
                </c:pt>
                <c:pt idx="65">
                  <c:v>3.8803370801714903</c:v>
                </c:pt>
                <c:pt idx="66">
                  <c:v>3.8807779749196145</c:v>
                </c:pt>
                <c:pt idx="67">
                  <c:v>3.8812188696677388</c:v>
                </c:pt>
                <c:pt idx="68">
                  <c:v>3.881659764415863</c:v>
                </c:pt>
                <c:pt idx="69">
                  <c:v>3.8821006591639873</c:v>
                </c:pt>
                <c:pt idx="70">
                  <c:v>3.8825415539121115</c:v>
                </c:pt>
                <c:pt idx="71">
                  <c:v>3.8829824486602358</c:v>
                </c:pt>
                <c:pt idx="72">
                  <c:v>3.88342334340836</c:v>
                </c:pt>
                <c:pt idx="73">
                  <c:v>3.8838642381564843</c:v>
                </c:pt>
                <c:pt idx="74">
                  <c:v>3.8843051329046085</c:v>
                </c:pt>
                <c:pt idx="75">
                  <c:v>3.8847460276527328</c:v>
                </c:pt>
                <c:pt idx="76">
                  <c:v>3.8851869224008571</c:v>
                </c:pt>
                <c:pt idx="77">
                  <c:v>3.8856278171489813</c:v>
                </c:pt>
                <c:pt idx="78">
                  <c:v>3.8860687118971056</c:v>
                </c:pt>
                <c:pt idx="79">
                  <c:v>3.8865096066452298</c:v>
                </c:pt>
                <c:pt idx="80">
                  <c:v>3.8869505013933541</c:v>
                </c:pt>
                <c:pt idx="81">
                  <c:v>3.8873913961414783</c:v>
                </c:pt>
                <c:pt idx="82">
                  <c:v>3.8878322908896026</c:v>
                </c:pt>
                <c:pt idx="83">
                  <c:v>3.9014405347286361</c:v>
                </c:pt>
                <c:pt idx="84">
                  <c:v>3.9150487785676695</c:v>
                </c:pt>
                <c:pt idx="85">
                  <c:v>3.928657022406703</c:v>
                </c:pt>
                <c:pt idx="86">
                  <c:v>3.9422652662457365</c:v>
                </c:pt>
                <c:pt idx="87">
                  <c:v>3.95587351008477</c:v>
                </c:pt>
                <c:pt idx="88">
                  <c:v>3.9694817539238034</c:v>
                </c:pt>
                <c:pt idx="89">
                  <c:v>3.9830899977628369</c:v>
                </c:pt>
                <c:pt idx="90">
                  <c:v>3.9966982416018704</c:v>
                </c:pt>
                <c:pt idx="91">
                  <c:v>4.0103064854409043</c:v>
                </c:pt>
                <c:pt idx="92">
                  <c:v>4.0239147292799382</c:v>
                </c:pt>
                <c:pt idx="93">
                  <c:v>4.0375229731189721</c:v>
                </c:pt>
                <c:pt idx="94">
                  <c:v>4.0379638678670968</c:v>
                </c:pt>
                <c:pt idx="95">
                  <c:v>4.0384047626152215</c:v>
                </c:pt>
                <c:pt idx="96">
                  <c:v>4.0388456573633462</c:v>
                </c:pt>
                <c:pt idx="97">
                  <c:v>4.0392865521114709</c:v>
                </c:pt>
                <c:pt idx="98">
                  <c:v>4.0397274468595956</c:v>
                </c:pt>
                <c:pt idx="99">
                  <c:v>4.0401683416077203</c:v>
                </c:pt>
                <c:pt idx="100">
                  <c:v>4.040609236355845</c:v>
                </c:pt>
                <c:pt idx="101">
                  <c:v>4.0410501311039697</c:v>
                </c:pt>
                <c:pt idx="102">
                  <c:v>4.0414910258520944</c:v>
                </c:pt>
                <c:pt idx="103">
                  <c:v>4.0419319206002191</c:v>
                </c:pt>
                <c:pt idx="104">
                  <c:v>4.0423728153483438</c:v>
                </c:pt>
                <c:pt idx="105">
                  <c:v>4.0428137100964685</c:v>
                </c:pt>
                <c:pt idx="106">
                  <c:v>4.0432546048445932</c:v>
                </c:pt>
                <c:pt idx="107">
                  <c:v>4.0436954995927179</c:v>
                </c:pt>
                <c:pt idx="108">
                  <c:v>4.0441363943408426</c:v>
                </c:pt>
                <c:pt idx="109">
                  <c:v>4.0445772890889673</c:v>
                </c:pt>
                <c:pt idx="110">
                  <c:v>4.045018183837092</c:v>
                </c:pt>
                <c:pt idx="111">
                  <c:v>4.0454590785852167</c:v>
                </c:pt>
                <c:pt idx="112">
                  <c:v>4.0458999733333414</c:v>
                </c:pt>
                <c:pt idx="113">
                  <c:v>4.0463408680814661</c:v>
                </c:pt>
                <c:pt idx="114">
                  <c:v>4.0467817628295908</c:v>
                </c:pt>
                <c:pt idx="115">
                  <c:v>4.0472226575777155</c:v>
                </c:pt>
                <c:pt idx="116">
                  <c:v>4.0476635523258402</c:v>
                </c:pt>
                <c:pt idx="117">
                  <c:v>4.0481044470739649</c:v>
                </c:pt>
                <c:pt idx="118">
                  <c:v>4.0485453418220896</c:v>
                </c:pt>
                <c:pt idx="119">
                  <c:v>4.0489862365702143</c:v>
                </c:pt>
                <c:pt idx="120">
                  <c:v>4.049427131318339</c:v>
                </c:pt>
                <c:pt idx="121">
                  <c:v>4.0498680260664637</c:v>
                </c:pt>
                <c:pt idx="122">
                  <c:v>4.0503089208145884</c:v>
                </c:pt>
                <c:pt idx="123">
                  <c:v>4.0507498155627131</c:v>
                </c:pt>
                <c:pt idx="124">
                  <c:v>4.0511907103108378</c:v>
                </c:pt>
                <c:pt idx="125">
                  <c:v>4.0516316050589625</c:v>
                </c:pt>
                <c:pt idx="126">
                  <c:v>4.0520724998070872</c:v>
                </c:pt>
                <c:pt idx="127">
                  <c:v>4.0525133945552119</c:v>
                </c:pt>
                <c:pt idx="128">
                  <c:v>4.0529542893033366</c:v>
                </c:pt>
                <c:pt idx="129">
                  <c:v>4.0533951840514613</c:v>
                </c:pt>
                <c:pt idx="130">
                  <c:v>4.053836078799586</c:v>
                </c:pt>
                <c:pt idx="131">
                  <c:v>4.0542769735477107</c:v>
                </c:pt>
                <c:pt idx="132">
                  <c:v>4.0547178682958354</c:v>
                </c:pt>
                <c:pt idx="133">
                  <c:v>4.0551587630439601</c:v>
                </c:pt>
                <c:pt idx="134">
                  <c:v>4.0555996577920848</c:v>
                </c:pt>
                <c:pt idx="135">
                  <c:v>4.0560405525402095</c:v>
                </c:pt>
                <c:pt idx="136">
                  <c:v>4.0564814472883342</c:v>
                </c:pt>
                <c:pt idx="137">
                  <c:v>4.0569223420364589</c:v>
                </c:pt>
                <c:pt idx="138">
                  <c:v>4.0573632367845835</c:v>
                </c:pt>
                <c:pt idx="139">
                  <c:v>4.0578041315327082</c:v>
                </c:pt>
                <c:pt idx="140">
                  <c:v>4.0582450262808329</c:v>
                </c:pt>
                <c:pt idx="141">
                  <c:v>4.0586859210289576</c:v>
                </c:pt>
                <c:pt idx="142">
                  <c:v>4.0591268157770823</c:v>
                </c:pt>
                <c:pt idx="143">
                  <c:v>4.059567710525207</c:v>
                </c:pt>
                <c:pt idx="144">
                  <c:v>4.0600086052733317</c:v>
                </c:pt>
                <c:pt idx="145">
                  <c:v>4.0604495000214564</c:v>
                </c:pt>
                <c:pt idx="146">
                  <c:v>4.0608903947695811</c:v>
                </c:pt>
                <c:pt idx="147">
                  <c:v>4.0613312895177058</c:v>
                </c:pt>
                <c:pt idx="148">
                  <c:v>4.0617721842658305</c:v>
                </c:pt>
                <c:pt idx="149">
                  <c:v>4.0622130790139552</c:v>
                </c:pt>
                <c:pt idx="150">
                  <c:v>4.0626539737620799</c:v>
                </c:pt>
                <c:pt idx="151">
                  <c:v>4.0630948685102046</c:v>
                </c:pt>
                <c:pt idx="152">
                  <c:v>4.0635357632583293</c:v>
                </c:pt>
                <c:pt idx="153">
                  <c:v>4.063976658006454</c:v>
                </c:pt>
                <c:pt idx="154">
                  <c:v>4.0644175527545787</c:v>
                </c:pt>
                <c:pt idx="155">
                  <c:v>4.0648584475027034</c:v>
                </c:pt>
                <c:pt idx="156">
                  <c:v>4.0652993422508281</c:v>
                </c:pt>
                <c:pt idx="157">
                  <c:v>4.0657402369989528</c:v>
                </c:pt>
                <c:pt idx="158">
                  <c:v>4.0661811317470775</c:v>
                </c:pt>
                <c:pt idx="159">
                  <c:v>4.0666220264952022</c:v>
                </c:pt>
                <c:pt idx="160">
                  <c:v>4.0670629212433269</c:v>
                </c:pt>
                <c:pt idx="161">
                  <c:v>4.0675038159914516</c:v>
                </c:pt>
                <c:pt idx="162">
                  <c:v>4.0679447107395763</c:v>
                </c:pt>
                <c:pt idx="163">
                  <c:v>4.068385605487701</c:v>
                </c:pt>
                <c:pt idx="164">
                  <c:v>4.0688265002358257</c:v>
                </c:pt>
                <c:pt idx="165">
                  <c:v>4.0692673949839504</c:v>
                </c:pt>
                <c:pt idx="166">
                  <c:v>4.0697634015755906</c:v>
                </c:pt>
                <c:pt idx="167">
                  <c:v>4.0703145200107462</c:v>
                </c:pt>
                <c:pt idx="168">
                  <c:v>4.0709207502894174</c:v>
                </c:pt>
                <c:pt idx="169">
                  <c:v>4.071582092411604</c:v>
                </c:pt>
                <c:pt idx="170">
                  <c:v>4.072298546377306</c:v>
                </c:pt>
                <c:pt idx="171">
                  <c:v>4.0730150003430081</c:v>
                </c:pt>
                <c:pt idx="172">
                  <c:v>4.0737314543087102</c:v>
                </c:pt>
                <c:pt idx="173">
                  <c:v>4.0744479082744123</c:v>
                </c:pt>
                <c:pt idx="174">
                  <c:v>4.0751643622401144</c:v>
                </c:pt>
                <c:pt idx="175">
                  <c:v>4.0758808162058164</c:v>
                </c:pt>
                <c:pt idx="176">
                  <c:v>4.0765972701715185</c:v>
                </c:pt>
                <c:pt idx="177">
                  <c:v>4.0773137241372206</c:v>
                </c:pt>
                <c:pt idx="178">
                  <c:v>4.0780301781029227</c:v>
                </c:pt>
                <c:pt idx="179">
                  <c:v>4.0787466320686248</c:v>
                </c:pt>
                <c:pt idx="180">
                  <c:v>4.0794630860343268</c:v>
                </c:pt>
                <c:pt idx="181">
                  <c:v>4.0801795400000289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3C-4F26-AAAE-97D95E164B1B}"/>
            </c:ext>
          </c:extLst>
        </c:ser>
        <c:ser>
          <c:idx val="4"/>
          <c:order val="3"/>
          <c:tx>
            <c:strRef>
              <c:f>'Fig 17'!$E$3</c:f>
              <c:strCache>
                <c:ptCount val="1"/>
                <c:pt idx="0">
                  <c:v>Scenario 1</c:v>
                </c:pt>
              </c:strCache>
            </c:strRef>
          </c:tx>
          <c:spPr>
            <a:ln w="22225" cap="rnd">
              <a:solidFill>
                <a:schemeClr val="accent2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17'!$A$4:$A$185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17'!$E$4:$E$185</c:f>
              <c:numCache>
                <c:formatCode>0.0</c:formatCode>
                <c:ptCount val="182"/>
                <c:pt idx="0">
                  <c:v>0.06</c:v>
                </c:pt>
                <c:pt idx="1">
                  <c:v>0.12</c:v>
                </c:pt>
                <c:pt idx="2">
                  <c:v>0.18</c:v>
                </c:pt>
                <c:pt idx="3">
                  <c:v>0.24</c:v>
                </c:pt>
                <c:pt idx="4">
                  <c:v>0.3</c:v>
                </c:pt>
                <c:pt idx="5">
                  <c:v>0.36</c:v>
                </c:pt>
                <c:pt idx="6">
                  <c:v>0.42</c:v>
                </c:pt>
                <c:pt idx="7">
                  <c:v>0.48</c:v>
                </c:pt>
                <c:pt idx="8">
                  <c:v>0.54</c:v>
                </c:pt>
                <c:pt idx="9">
                  <c:v>0.60000000000000009</c:v>
                </c:pt>
                <c:pt idx="10">
                  <c:v>0.66000000000000014</c:v>
                </c:pt>
                <c:pt idx="11">
                  <c:v>0.7200000000000002</c:v>
                </c:pt>
                <c:pt idx="12">
                  <c:v>0.78000000000000025</c:v>
                </c:pt>
                <c:pt idx="13">
                  <c:v>0.8400000000000003</c:v>
                </c:pt>
                <c:pt idx="14">
                  <c:v>0.90000000000000036</c:v>
                </c:pt>
                <c:pt idx="15">
                  <c:v>0.96000000000000041</c:v>
                </c:pt>
                <c:pt idx="16">
                  <c:v>1.0200000000000005</c:v>
                </c:pt>
                <c:pt idx="17">
                  <c:v>1.0800000000000005</c:v>
                </c:pt>
                <c:pt idx="18">
                  <c:v>1.1400000000000006</c:v>
                </c:pt>
                <c:pt idx="19">
                  <c:v>1.2000000000000006</c:v>
                </c:pt>
                <c:pt idx="20">
                  <c:v>1.2600000000000007</c:v>
                </c:pt>
                <c:pt idx="21">
                  <c:v>1.3200000000000007</c:v>
                </c:pt>
                <c:pt idx="22">
                  <c:v>1.3800000000000008</c:v>
                </c:pt>
                <c:pt idx="23">
                  <c:v>1.4400000000000008</c:v>
                </c:pt>
                <c:pt idx="24">
                  <c:v>1.5000000000000009</c:v>
                </c:pt>
                <c:pt idx="25">
                  <c:v>1.5600000000000009</c:v>
                </c:pt>
                <c:pt idx="26">
                  <c:v>1.620000000000001</c:v>
                </c:pt>
                <c:pt idx="27">
                  <c:v>1.680000000000001</c:v>
                </c:pt>
                <c:pt idx="28">
                  <c:v>1.7400000000000011</c:v>
                </c:pt>
                <c:pt idx="29">
                  <c:v>1.8000000000000012</c:v>
                </c:pt>
                <c:pt idx="30">
                  <c:v>1.8600000000000012</c:v>
                </c:pt>
                <c:pt idx="31">
                  <c:v>1.9200000000000013</c:v>
                </c:pt>
                <c:pt idx="32">
                  <c:v>1.9800000000000013</c:v>
                </c:pt>
                <c:pt idx="33">
                  <c:v>2.0400000000000014</c:v>
                </c:pt>
                <c:pt idx="34">
                  <c:v>2.1000000000000014</c:v>
                </c:pt>
                <c:pt idx="35">
                  <c:v>2.1600000000000015</c:v>
                </c:pt>
                <c:pt idx="36">
                  <c:v>2.2200000000000015</c:v>
                </c:pt>
                <c:pt idx="37">
                  <c:v>2.2800000000000016</c:v>
                </c:pt>
                <c:pt idx="38">
                  <c:v>2.3400000000000016</c:v>
                </c:pt>
                <c:pt idx="39">
                  <c:v>2.4000000000000017</c:v>
                </c:pt>
                <c:pt idx="40">
                  <c:v>2.4600000000000017</c:v>
                </c:pt>
                <c:pt idx="41">
                  <c:v>2.5200000000000018</c:v>
                </c:pt>
                <c:pt idx="42">
                  <c:v>2.5800000000000018</c:v>
                </c:pt>
                <c:pt idx="43">
                  <c:v>2.6400000000000019</c:v>
                </c:pt>
                <c:pt idx="44">
                  <c:v>2.700000000000002</c:v>
                </c:pt>
                <c:pt idx="45">
                  <c:v>2.760000000000002</c:v>
                </c:pt>
                <c:pt idx="46">
                  <c:v>2.8200000000000021</c:v>
                </c:pt>
                <c:pt idx="47">
                  <c:v>2.8800000000000021</c:v>
                </c:pt>
                <c:pt idx="48">
                  <c:v>2.9400000000000022</c:v>
                </c:pt>
                <c:pt idx="49">
                  <c:v>3.0000000000000022</c:v>
                </c:pt>
                <c:pt idx="50">
                  <c:v>3.0600000000000023</c:v>
                </c:pt>
                <c:pt idx="51">
                  <c:v>3.1200000000000023</c:v>
                </c:pt>
                <c:pt idx="52">
                  <c:v>3.1800000000000024</c:v>
                </c:pt>
                <c:pt idx="53">
                  <c:v>3.2400000000000024</c:v>
                </c:pt>
                <c:pt idx="54">
                  <c:v>3.3000000000000025</c:v>
                </c:pt>
                <c:pt idx="55">
                  <c:v>3.3600000000000025</c:v>
                </c:pt>
                <c:pt idx="56">
                  <c:v>3.4200000000000026</c:v>
                </c:pt>
                <c:pt idx="57">
                  <c:v>3.4800000000000026</c:v>
                </c:pt>
                <c:pt idx="58">
                  <c:v>3.5400000000000027</c:v>
                </c:pt>
                <c:pt idx="59">
                  <c:v>3.6000000000000028</c:v>
                </c:pt>
                <c:pt idx="60">
                  <c:v>3.6600000000000028</c:v>
                </c:pt>
                <c:pt idx="61">
                  <c:v>3.6600000000000028</c:v>
                </c:pt>
                <c:pt idx="62">
                  <c:v>3.6600000000000028</c:v>
                </c:pt>
                <c:pt idx="63">
                  <c:v>3.6600000000000028</c:v>
                </c:pt>
                <c:pt idx="64">
                  <c:v>3.6600000000000028</c:v>
                </c:pt>
                <c:pt idx="65">
                  <c:v>3.6600000000000028</c:v>
                </c:pt>
                <c:pt idx="66">
                  <c:v>3.6600000000000028</c:v>
                </c:pt>
                <c:pt idx="67">
                  <c:v>3.6600000000000028</c:v>
                </c:pt>
                <c:pt idx="68">
                  <c:v>3.6600000000000028</c:v>
                </c:pt>
                <c:pt idx="69">
                  <c:v>3.6600000000000028</c:v>
                </c:pt>
                <c:pt idx="70">
                  <c:v>3.6600000000000028</c:v>
                </c:pt>
                <c:pt idx="71">
                  <c:v>3.6600000000000028</c:v>
                </c:pt>
                <c:pt idx="72">
                  <c:v>3.6600000000000028</c:v>
                </c:pt>
                <c:pt idx="73">
                  <c:v>3.6600000000000028</c:v>
                </c:pt>
                <c:pt idx="74">
                  <c:v>3.6600000000000028</c:v>
                </c:pt>
                <c:pt idx="75">
                  <c:v>3.6600000000000028</c:v>
                </c:pt>
                <c:pt idx="76">
                  <c:v>3.6600000000000028</c:v>
                </c:pt>
                <c:pt idx="77">
                  <c:v>3.6600000000000028</c:v>
                </c:pt>
                <c:pt idx="78">
                  <c:v>3.6600000000000028</c:v>
                </c:pt>
                <c:pt idx="79">
                  <c:v>3.6600000000000028</c:v>
                </c:pt>
                <c:pt idx="80">
                  <c:v>3.6600000000000028</c:v>
                </c:pt>
                <c:pt idx="81">
                  <c:v>3.6600000000000028</c:v>
                </c:pt>
                <c:pt idx="82">
                  <c:v>3.6600000000000028</c:v>
                </c:pt>
                <c:pt idx="83">
                  <c:v>3.6600000000000028</c:v>
                </c:pt>
                <c:pt idx="84">
                  <c:v>3.6600000000000028</c:v>
                </c:pt>
                <c:pt idx="85">
                  <c:v>3.6600000000000028</c:v>
                </c:pt>
                <c:pt idx="86">
                  <c:v>3.6600000000000028</c:v>
                </c:pt>
                <c:pt idx="87">
                  <c:v>3.6600000000000028</c:v>
                </c:pt>
                <c:pt idx="88">
                  <c:v>3.6600000000000028</c:v>
                </c:pt>
                <c:pt idx="89">
                  <c:v>3.6600000000000028</c:v>
                </c:pt>
                <c:pt idx="90">
                  <c:v>3.6600000000000028</c:v>
                </c:pt>
                <c:pt idx="91">
                  <c:v>3.6600000000000028</c:v>
                </c:pt>
                <c:pt idx="92">
                  <c:v>3.6600000000000028</c:v>
                </c:pt>
                <c:pt idx="93">
                  <c:v>3.6600000000000028</c:v>
                </c:pt>
                <c:pt idx="94">
                  <c:v>3.6600000000000028</c:v>
                </c:pt>
                <c:pt idx="95">
                  <c:v>3.6600000000000028</c:v>
                </c:pt>
                <c:pt idx="96">
                  <c:v>3.6600000000000028</c:v>
                </c:pt>
                <c:pt idx="97">
                  <c:v>3.6600000000000028</c:v>
                </c:pt>
                <c:pt idx="98">
                  <c:v>3.6600000000000028</c:v>
                </c:pt>
                <c:pt idx="99">
                  <c:v>3.6600000000000028</c:v>
                </c:pt>
                <c:pt idx="100">
                  <c:v>3.6600000000000028</c:v>
                </c:pt>
                <c:pt idx="101">
                  <c:v>3.6600000000000028</c:v>
                </c:pt>
                <c:pt idx="102">
                  <c:v>3.6600000000000028</c:v>
                </c:pt>
                <c:pt idx="103">
                  <c:v>3.6600000000000028</c:v>
                </c:pt>
                <c:pt idx="104">
                  <c:v>3.6600000000000028</c:v>
                </c:pt>
                <c:pt idx="105">
                  <c:v>3.6600000000000028</c:v>
                </c:pt>
                <c:pt idx="106">
                  <c:v>3.6600000000000028</c:v>
                </c:pt>
                <c:pt idx="107">
                  <c:v>3.6600000000000028</c:v>
                </c:pt>
                <c:pt idx="108">
                  <c:v>3.6600000000000028</c:v>
                </c:pt>
                <c:pt idx="109">
                  <c:v>3.6600000000000028</c:v>
                </c:pt>
                <c:pt idx="110">
                  <c:v>3.6600000000000028</c:v>
                </c:pt>
                <c:pt idx="111">
                  <c:v>3.6600000000000028</c:v>
                </c:pt>
                <c:pt idx="112">
                  <c:v>3.6600000000000028</c:v>
                </c:pt>
                <c:pt idx="113">
                  <c:v>3.6600000000000028</c:v>
                </c:pt>
                <c:pt idx="114">
                  <c:v>3.6600000000000028</c:v>
                </c:pt>
                <c:pt idx="115">
                  <c:v>3.6600000000000028</c:v>
                </c:pt>
                <c:pt idx="116">
                  <c:v>3.6600000000000028</c:v>
                </c:pt>
                <c:pt idx="117">
                  <c:v>3.6600000000000028</c:v>
                </c:pt>
                <c:pt idx="118">
                  <c:v>3.6600000000000028</c:v>
                </c:pt>
                <c:pt idx="119">
                  <c:v>3.6600000000000028</c:v>
                </c:pt>
                <c:pt idx="120">
                  <c:v>3.6600000000000028</c:v>
                </c:pt>
                <c:pt idx="121">
                  <c:v>3.6600000000000028</c:v>
                </c:pt>
                <c:pt idx="122">
                  <c:v>3.6600000000000028</c:v>
                </c:pt>
                <c:pt idx="123">
                  <c:v>3.6600000000000028</c:v>
                </c:pt>
                <c:pt idx="124">
                  <c:v>3.6600000000000028</c:v>
                </c:pt>
                <c:pt idx="125">
                  <c:v>3.6600000000000028</c:v>
                </c:pt>
                <c:pt idx="126">
                  <c:v>3.6600000000000028</c:v>
                </c:pt>
                <c:pt idx="127">
                  <c:v>3.6600000000000028</c:v>
                </c:pt>
                <c:pt idx="128">
                  <c:v>3.6600000000000028</c:v>
                </c:pt>
                <c:pt idx="129">
                  <c:v>3.6600000000000028</c:v>
                </c:pt>
                <c:pt idx="130">
                  <c:v>3.6600000000000028</c:v>
                </c:pt>
                <c:pt idx="131">
                  <c:v>3.6600000000000028</c:v>
                </c:pt>
                <c:pt idx="132">
                  <c:v>3.6600000000000028</c:v>
                </c:pt>
                <c:pt idx="133">
                  <c:v>3.6600000000000028</c:v>
                </c:pt>
                <c:pt idx="134">
                  <c:v>3.6600000000000028</c:v>
                </c:pt>
                <c:pt idx="135">
                  <c:v>3.6600000000000028</c:v>
                </c:pt>
                <c:pt idx="136">
                  <c:v>3.6600000000000028</c:v>
                </c:pt>
                <c:pt idx="137">
                  <c:v>3.6600000000000028</c:v>
                </c:pt>
                <c:pt idx="138">
                  <c:v>3.6600000000000028</c:v>
                </c:pt>
                <c:pt idx="139">
                  <c:v>3.6600000000000028</c:v>
                </c:pt>
                <c:pt idx="140">
                  <c:v>3.6600000000000028</c:v>
                </c:pt>
                <c:pt idx="141">
                  <c:v>3.6600000000000028</c:v>
                </c:pt>
                <c:pt idx="142">
                  <c:v>3.6600000000000028</c:v>
                </c:pt>
                <c:pt idx="143">
                  <c:v>3.6600000000000028</c:v>
                </c:pt>
                <c:pt idx="144">
                  <c:v>3.6600000000000028</c:v>
                </c:pt>
                <c:pt idx="145">
                  <c:v>3.6600000000000028</c:v>
                </c:pt>
                <c:pt idx="146">
                  <c:v>3.6600000000000028</c:v>
                </c:pt>
                <c:pt idx="147">
                  <c:v>3.6600000000000028</c:v>
                </c:pt>
                <c:pt idx="148">
                  <c:v>3.6600000000000028</c:v>
                </c:pt>
                <c:pt idx="149">
                  <c:v>3.6600000000000028</c:v>
                </c:pt>
                <c:pt idx="150">
                  <c:v>3.6600000000000028</c:v>
                </c:pt>
                <c:pt idx="151">
                  <c:v>3.6600000000000028</c:v>
                </c:pt>
                <c:pt idx="152">
                  <c:v>3.6600000000000028</c:v>
                </c:pt>
                <c:pt idx="153">
                  <c:v>3.6600000000000028</c:v>
                </c:pt>
                <c:pt idx="154">
                  <c:v>3.6600000000000028</c:v>
                </c:pt>
                <c:pt idx="155">
                  <c:v>3.6600000000000028</c:v>
                </c:pt>
                <c:pt idx="156">
                  <c:v>3.6600000000000028</c:v>
                </c:pt>
                <c:pt idx="157">
                  <c:v>3.6600000000000028</c:v>
                </c:pt>
                <c:pt idx="158">
                  <c:v>3.6600000000000028</c:v>
                </c:pt>
                <c:pt idx="159">
                  <c:v>3.6600000000000028</c:v>
                </c:pt>
                <c:pt idx="160">
                  <c:v>3.6600000000000028</c:v>
                </c:pt>
                <c:pt idx="161">
                  <c:v>3.6600000000000028</c:v>
                </c:pt>
                <c:pt idx="162">
                  <c:v>3.6600000000000028</c:v>
                </c:pt>
                <c:pt idx="163">
                  <c:v>3.6600000000000028</c:v>
                </c:pt>
                <c:pt idx="164">
                  <c:v>3.6600000000000028</c:v>
                </c:pt>
                <c:pt idx="165">
                  <c:v>3.6600000000000028</c:v>
                </c:pt>
                <c:pt idx="166">
                  <c:v>3.6600000000000028</c:v>
                </c:pt>
                <c:pt idx="167">
                  <c:v>3.6600000000000028</c:v>
                </c:pt>
                <c:pt idx="168">
                  <c:v>3.6600000000000028</c:v>
                </c:pt>
                <c:pt idx="169">
                  <c:v>3.6600000000000028</c:v>
                </c:pt>
                <c:pt idx="170">
                  <c:v>3.6600000000000028</c:v>
                </c:pt>
                <c:pt idx="171">
                  <c:v>3.6600000000000028</c:v>
                </c:pt>
                <c:pt idx="172">
                  <c:v>3.6600000000000028</c:v>
                </c:pt>
                <c:pt idx="173">
                  <c:v>3.6600000000000028</c:v>
                </c:pt>
                <c:pt idx="174">
                  <c:v>3.6600000000000028</c:v>
                </c:pt>
                <c:pt idx="175">
                  <c:v>3.6600000000000028</c:v>
                </c:pt>
                <c:pt idx="176">
                  <c:v>3.6600000000000028</c:v>
                </c:pt>
                <c:pt idx="177">
                  <c:v>3.6600000000000028</c:v>
                </c:pt>
                <c:pt idx="178">
                  <c:v>3.6600000000000028</c:v>
                </c:pt>
                <c:pt idx="179">
                  <c:v>3.6600000000000028</c:v>
                </c:pt>
                <c:pt idx="180">
                  <c:v>3.6600000000000028</c:v>
                </c:pt>
                <c:pt idx="181">
                  <c:v>3.6600000000000028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3C-4F26-AAAE-97D95E164B1B}"/>
            </c:ext>
          </c:extLst>
        </c:ser>
        <c:ser>
          <c:idx val="1"/>
          <c:order val="4"/>
          <c:tx>
            <c:strRef>
              <c:f>'Fig 17'!$F$3</c:f>
              <c:strCache>
                <c:ptCount val="1"/>
                <c:pt idx="0">
                  <c:v>Scenario 2</c:v>
                </c:pt>
              </c:strCache>
            </c:strRef>
          </c:tx>
          <c:spPr>
            <a:ln w="22225" cap="rnd">
              <a:solidFill>
                <a:schemeClr val="accent4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17'!$A$4:$A$185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17'!$F$4:$F$185</c:f>
              <c:numCache>
                <c:formatCode>0.0</c:formatCode>
                <c:ptCount val="182"/>
                <c:pt idx="0">
                  <c:v>0.06</c:v>
                </c:pt>
                <c:pt idx="1">
                  <c:v>0.12</c:v>
                </c:pt>
                <c:pt idx="2">
                  <c:v>0.18</c:v>
                </c:pt>
                <c:pt idx="3">
                  <c:v>0.24</c:v>
                </c:pt>
                <c:pt idx="4">
                  <c:v>0.3</c:v>
                </c:pt>
                <c:pt idx="5">
                  <c:v>0.36</c:v>
                </c:pt>
                <c:pt idx="6">
                  <c:v>0.42</c:v>
                </c:pt>
                <c:pt idx="7">
                  <c:v>0.48</c:v>
                </c:pt>
                <c:pt idx="8">
                  <c:v>0.54</c:v>
                </c:pt>
                <c:pt idx="9">
                  <c:v>0.60000000000000009</c:v>
                </c:pt>
                <c:pt idx="10">
                  <c:v>0.66000000000000014</c:v>
                </c:pt>
                <c:pt idx="11">
                  <c:v>0.7200000000000002</c:v>
                </c:pt>
                <c:pt idx="12">
                  <c:v>0.78000000000000025</c:v>
                </c:pt>
                <c:pt idx="13">
                  <c:v>0.8400000000000003</c:v>
                </c:pt>
                <c:pt idx="14">
                  <c:v>0.90000000000000036</c:v>
                </c:pt>
                <c:pt idx="15">
                  <c:v>0.96000000000000041</c:v>
                </c:pt>
                <c:pt idx="16">
                  <c:v>1.0200000000000005</c:v>
                </c:pt>
                <c:pt idx="17">
                  <c:v>1.0800000000000005</c:v>
                </c:pt>
                <c:pt idx="18">
                  <c:v>1.1400000000000006</c:v>
                </c:pt>
                <c:pt idx="19">
                  <c:v>1.2000000000000006</c:v>
                </c:pt>
                <c:pt idx="20">
                  <c:v>1.2600000000000007</c:v>
                </c:pt>
                <c:pt idx="21">
                  <c:v>1.3200000000000007</c:v>
                </c:pt>
                <c:pt idx="22">
                  <c:v>1.3800000000000008</c:v>
                </c:pt>
                <c:pt idx="23">
                  <c:v>1.4400000000000008</c:v>
                </c:pt>
                <c:pt idx="24">
                  <c:v>1.5000000000000009</c:v>
                </c:pt>
                <c:pt idx="25">
                  <c:v>1.5600000000000009</c:v>
                </c:pt>
                <c:pt idx="26">
                  <c:v>1.620000000000001</c:v>
                </c:pt>
                <c:pt idx="27">
                  <c:v>1.680000000000001</c:v>
                </c:pt>
                <c:pt idx="28">
                  <c:v>1.7400000000000011</c:v>
                </c:pt>
                <c:pt idx="29">
                  <c:v>1.8000000000000012</c:v>
                </c:pt>
                <c:pt idx="30">
                  <c:v>1.8600000000000012</c:v>
                </c:pt>
                <c:pt idx="31">
                  <c:v>1.9200000000000013</c:v>
                </c:pt>
                <c:pt idx="32">
                  <c:v>1.9800000000000013</c:v>
                </c:pt>
                <c:pt idx="33">
                  <c:v>2.0400000000000014</c:v>
                </c:pt>
                <c:pt idx="34">
                  <c:v>2.1000000000000014</c:v>
                </c:pt>
                <c:pt idx="35">
                  <c:v>2.1600000000000015</c:v>
                </c:pt>
                <c:pt idx="36">
                  <c:v>2.2200000000000015</c:v>
                </c:pt>
                <c:pt idx="37">
                  <c:v>2.2800000000000016</c:v>
                </c:pt>
                <c:pt idx="38">
                  <c:v>2.3400000000000016</c:v>
                </c:pt>
                <c:pt idx="39">
                  <c:v>2.4000000000000017</c:v>
                </c:pt>
                <c:pt idx="40">
                  <c:v>2.4600000000000017</c:v>
                </c:pt>
                <c:pt idx="41">
                  <c:v>2.5200000000000018</c:v>
                </c:pt>
                <c:pt idx="42">
                  <c:v>2.5800000000000018</c:v>
                </c:pt>
                <c:pt idx="43">
                  <c:v>2.6400000000000019</c:v>
                </c:pt>
                <c:pt idx="44">
                  <c:v>2.700000000000002</c:v>
                </c:pt>
                <c:pt idx="45">
                  <c:v>2.760000000000002</c:v>
                </c:pt>
                <c:pt idx="46">
                  <c:v>2.818770000000002</c:v>
                </c:pt>
                <c:pt idx="47">
                  <c:v>2.878770000000002</c:v>
                </c:pt>
                <c:pt idx="48">
                  <c:v>2.9387700000000021</c:v>
                </c:pt>
                <c:pt idx="49">
                  <c:v>2.9987700000000022</c:v>
                </c:pt>
                <c:pt idx="50">
                  <c:v>3.0587700000000022</c:v>
                </c:pt>
                <c:pt idx="51">
                  <c:v>3.1187700000000023</c:v>
                </c:pt>
                <c:pt idx="52">
                  <c:v>3.1787700000000023</c:v>
                </c:pt>
                <c:pt idx="53">
                  <c:v>3.2387700000000024</c:v>
                </c:pt>
                <c:pt idx="54">
                  <c:v>3.2864300000000024</c:v>
                </c:pt>
                <c:pt idx="55">
                  <c:v>3.3189700000000024</c:v>
                </c:pt>
                <c:pt idx="56">
                  <c:v>3.3507500000000023</c:v>
                </c:pt>
                <c:pt idx="57">
                  <c:v>3.3582400000000026</c:v>
                </c:pt>
                <c:pt idx="58">
                  <c:v>3.3582400000000026</c:v>
                </c:pt>
                <c:pt idx="59">
                  <c:v>3.3582400000000026</c:v>
                </c:pt>
                <c:pt idx="60">
                  <c:v>3.3582400000000026</c:v>
                </c:pt>
                <c:pt idx="61">
                  <c:v>3.3582400000000026</c:v>
                </c:pt>
                <c:pt idx="62">
                  <c:v>3.3582400000000026</c:v>
                </c:pt>
                <c:pt idx="63">
                  <c:v>3.3582400000000026</c:v>
                </c:pt>
                <c:pt idx="64">
                  <c:v>3.3582400000000026</c:v>
                </c:pt>
                <c:pt idx="65">
                  <c:v>3.3582400000000026</c:v>
                </c:pt>
                <c:pt idx="66">
                  <c:v>3.3582400000000026</c:v>
                </c:pt>
                <c:pt idx="67">
                  <c:v>3.3582400000000026</c:v>
                </c:pt>
                <c:pt idx="68">
                  <c:v>3.3582400000000026</c:v>
                </c:pt>
                <c:pt idx="69">
                  <c:v>3.3582400000000026</c:v>
                </c:pt>
                <c:pt idx="70">
                  <c:v>3.3582400000000026</c:v>
                </c:pt>
                <c:pt idx="71">
                  <c:v>3.3582400000000026</c:v>
                </c:pt>
                <c:pt idx="72">
                  <c:v>3.3582400000000026</c:v>
                </c:pt>
                <c:pt idx="73">
                  <c:v>3.3582400000000026</c:v>
                </c:pt>
                <c:pt idx="74">
                  <c:v>3.3582400000000026</c:v>
                </c:pt>
                <c:pt idx="75">
                  <c:v>3.3582400000000026</c:v>
                </c:pt>
                <c:pt idx="76">
                  <c:v>3.3582400000000026</c:v>
                </c:pt>
                <c:pt idx="77">
                  <c:v>3.3582400000000026</c:v>
                </c:pt>
                <c:pt idx="78">
                  <c:v>3.3582400000000026</c:v>
                </c:pt>
                <c:pt idx="79">
                  <c:v>3.3582400000000026</c:v>
                </c:pt>
                <c:pt idx="80">
                  <c:v>3.3582400000000026</c:v>
                </c:pt>
                <c:pt idx="81">
                  <c:v>3.3582400000000026</c:v>
                </c:pt>
                <c:pt idx="82">
                  <c:v>3.3582400000000026</c:v>
                </c:pt>
                <c:pt idx="83">
                  <c:v>3.3582400000000026</c:v>
                </c:pt>
                <c:pt idx="84">
                  <c:v>3.3582400000000026</c:v>
                </c:pt>
                <c:pt idx="85">
                  <c:v>3.3582400000000026</c:v>
                </c:pt>
                <c:pt idx="86">
                  <c:v>3.3582400000000026</c:v>
                </c:pt>
                <c:pt idx="87">
                  <c:v>3.3582400000000026</c:v>
                </c:pt>
                <c:pt idx="88">
                  <c:v>3.3582400000000026</c:v>
                </c:pt>
                <c:pt idx="89">
                  <c:v>3.3582400000000026</c:v>
                </c:pt>
                <c:pt idx="90">
                  <c:v>3.3582400000000026</c:v>
                </c:pt>
                <c:pt idx="91">
                  <c:v>3.3582400000000026</c:v>
                </c:pt>
                <c:pt idx="92">
                  <c:v>3.3582400000000026</c:v>
                </c:pt>
                <c:pt idx="93">
                  <c:v>3.3582400000000026</c:v>
                </c:pt>
                <c:pt idx="94">
                  <c:v>3.3582400000000026</c:v>
                </c:pt>
                <c:pt idx="95">
                  <c:v>3.3582400000000026</c:v>
                </c:pt>
                <c:pt idx="96">
                  <c:v>3.3582400000000026</c:v>
                </c:pt>
                <c:pt idx="97">
                  <c:v>3.3582400000000026</c:v>
                </c:pt>
                <c:pt idx="98">
                  <c:v>3.3582400000000026</c:v>
                </c:pt>
                <c:pt idx="99">
                  <c:v>3.3582400000000026</c:v>
                </c:pt>
                <c:pt idx="100">
                  <c:v>3.3582400000000026</c:v>
                </c:pt>
                <c:pt idx="101">
                  <c:v>3.3582400000000026</c:v>
                </c:pt>
                <c:pt idx="102">
                  <c:v>3.3582400000000026</c:v>
                </c:pt>
                <c:pt idx="103">
                  <c:v>3.3582400000000026</c:v>
                </c:pt>
                <c:pt idx="104">
                  <c:v>3.3582400000000026</c:v>
                </c:pt>
                <c:pt idx="105">
                  <c:v>3.3582400000000026</c:v>
                </c:pt>
                <c:pt idx="106">
                  <c:v>3.3582400000000026</c:v>
                </c:pt>
                <c:pt idx="107">
                  <c:v>3.3582400000000026</c:v>
                </c:pt>
                <c:pt idx="108">
                  <c:v>3.3582400000000026</c:v>
                </c:pt>
                <c:pt idx="109">
                  <c:v>3.3582400000000026</c:v>
                </c:pt>
                <c:pt idx="110">
                  <c:v>3.3582400000000026</c:v>
                </c:pt>
                <c:pt idx="111">
                  <c:v>3.3582400000000026</c:v>
                </c:pt>
                <c:pt idx="112">
                  <c:v>3.3582400000000026</c:v>
                </c:pt>
                <c:pt idx="113">
                  <c:v>3.3582400000000026</c:v>
                </c:pt>
                <c:pt idx="114">
                  <c:v>3.3582400000000026</c:v>
                </c:pt>
                <c:pt idx="115">
                  <c:v>3.3582400000000026</c:v>
                </c:pt>
                <c:pt idx="116">
                  <c:v>3.3582400000000026</c:v>
                </c:pt>
                <c:pt idx="117">
                  <c:v>3.3582400000000026</c:v>
                </c:pt>
                <c:pt idx="118">
                  <c:v>3.3582400000000026</c:v>
                </c:pt>
                <c:pt idx="119">
                  <c:v>3.3582400000000026</c:v>
                </c:pt>
                <c:pt idx="120">
                  <c:v>3.3582400000000026</c:v>
                </c:pt>
                <c:pt idx="121">
                  <c:v>3.3582400000000026</c:v>
                </c:pt>
                <c:pt idx="122">
                  <c:v>3.3582400000000026</c:v>
                </c:pt>
                <c:pt idx="123">
                  <c:v>3.3582400000000026</c:v>
                </c:pt>
                <c:pt idx="124">
                  <c:v>3.3582400000000026</c:v>
                </c:pt>
                <c:pt idx="125">
                  <c:v>3.3582400000000026</c:v>
                </c:pt>
                <c:pt idx="126">
                  <c:v>3.3582400000000026</c:v>
                </c:pt>
                <c:pt idx="127">
                  <c:v>3.3582400000000026</c:v>
                </c:pt>
                <c:pt idx="128">
                  <c:v>3.3582400000000026</c:v>
                </c:pt>
                <c:pt idx="129">
                  <c:v>3.3582400000000026</c:v>
                </c:pt>
                <c:pt idx="130">
                  <c:v>3.3582400000000026</c:v>
                </c:pt>
                <c:pt idx="131">
                  <c:v>3.3582400000000026</c:v>
                </c:pt>
                <c:pt idx="132">
                  <c:v>3.3582400000000026</c:v>
                </c:pt>
                <c:pt idx="133">
                  <c:v>3.3582400000000026</c:v>
                </c:pt>
                <c:pt idx="134">
                  <c:v>3.3582400000000026</c:v>
                </c:pt>
                <c:pt idx="135">
                  <c:v>3.3582400000000026</c:v>
                </c:pt>
                <c:pt idx="136">
                  <c:v>3.3582400000000026</c:v>
                </c:pt>
                <c:pt idx="137">
                  <c:v>3.3582400000000026</c:v>
                </c:pt>
                <c:pt idx="138">
                  <c:v>3.3582400000000026</c:v>
                </c:pt>
                <c:pt idx="139">
                  <c:v>3.3582400000000026</c:v>
                </c:pt>
                <c:pt idx="140">
                  <c:v>3.3582400000000026</c:v>
                </c:pt>
                <c:pt idx="141">
                  <c:v>3.3582400000000026</c:v>
                </c:pt>
                <c:pt idx="142">
                  <c:v>3.3582400000000026</c:v>
                </c:pt>
                <c:pt idx="143">
                  <c:v>3.3582400000000026</c:v>
                </c:pt>
                <c:pt idx="144">
                  <c:v>3.3582400000000026</c:v>
                </c:pt>
                <c:pt idx="145">
                  <c:v>3.3582400000000026</c:v>
                </c:pt>
                <c:pt idx="146">
                  <c:v>3.3582400000000026</c:v>
                </c:pt>
                <c:pt idx="147">
                  <c:v>3.3582400000000026</c:v>
                </c:pt>
                <c:pt idx="148">
                  <c:v>3.3582400000000026</c:v>
                </c:pt>
                <c:pt idx="149">
                  <c:v>3.3582400000000026</c:v>
                </c:pt>
                <c:pt idx="150">
                  <c:v>3.3582400000000026</c:v>
                </c:pt>
                <c:pt idx="151">
                  <c:v>3.3582400000000026</c:v>
                </c:pt>
                <c:pt idx="152">
                  <c:v>3.3582400000000026</c:v>
                </c:pt>
                <c:pt idx="153">
                  <c:v>3.3582400000000026</c:v>
                </c:pt>
                <c:pt idx="154">
                  <c:v>3.3582400000000026</c:v>
                </c:pt>
                <c:pt idx="155">
                  <c:v>3.3582400000000026</c:v>
                </c:pt>
                <c:pt idx="156">
                  <c:v>3.3582400000000026</c:v>
                </c:pt>
                <c:pt idx="157">
                  <c:v>3.3582400000000026</c:v>
                </c:pt>
                <c:pt idx="158">
                  <c:v>3.3582400000000026</c:v>
                </c:pt>
                <c:pt idx="159">
                  <c:v>3.3582400000000026</c:v>
                </c:pt>
                <c:pt idx="160">
                  <c:v>3.3582400000000026</c:v>
                </c:pt>
                <c:pt idx="161">
                  <c:v>3.3582400000000026</c:v>
                </c:pt>
                <c:pt idx="162">
                  <c:v>3.3582400000000026</c:v>
                </c:pt>
                <c:pt idx="163">
                  <c:v>3.3582400000000026</c:v>
                </c:pt>
                <c:pt idx="164">
                  <c:v>3.3582400000000026</c:v>
                </c:pt>
                <c:pt idx="165">
                  <c:v>3.3582400000000026</c:v>
                </c:pt>
                <c:pt idx="166">
                  <c:v>3.3582400000000026</c:v>
                </c:pt>
                <c:pt idx="167">
                  <c:v>3.3582400000000026</c:v>
                </c:pt>
                <c:pt idx="168">
                  <c:v>3.3582400000000026</c:v>
                </c:pt>
                <c:pt idx="169">
                  <c:v>3.3582400000000026</c:v>
                </c:pt>
                <c:pt idx="170">
                  <c:v>3.3582400000000026</c:v>
                </c:pt>
                <c:pt idx="171">
                  <c:v>3.3582400000000026</c:v>
                </c:pt>
                <c:pt idx="172">
                  <c:v>3.3582400000000026</c:v>
                </c:pt>
                <c:pt idx="173">
                  <c:v>3.3582400000000026</c:v>
                </c:pt>
                <c:pt idx="174">
                  <c:v>3.3582400000000026</c:v>
                </c:pt>
                <c:pt idx="175">
                  <c:v>3.3582400000000026</c:v>
                </c:pt>
                <c:pt idx="176">
                  <c:v>3.3582400000000026</c:v>
                </c:pt>
                <c:pt idx="177">
                  <c:v>3.3582400000000026</c:v>
                </c:pt>
                <c:pt idx="178">
                  <c:v>3.3582400000000026</c:v>
                </c:pt>
                <c:pt idx="179">
                  <c:v>3.3582400000000026</c:v>
                </c:pt>
                <c:pt idx="180">
                  <c:v>3.3582400000000026</c:v>
                </c:pt>
                <c:pt idx="181">
                  <c:v>3.3582400000000026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3C-4F26-AAAE-97D95E164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Cumulative demand (</a:t>
                </a:r>
                <a:r>
                  <a:rPr lang="en-GB" sz="800" err="1"/>
                  <a:t>bcm</a:t>
                </a:r>
                <a:r>
                  <a:rPr lang="en-GB" sz="80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Winter Exports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18'!$B$4</c:f>
              <c:strCache>
                <c:ptCount val="1"/>
                <c:pt idx="0">
                  <c:v>Winter 17/18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18'!$A$5:$A$186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18'!$B$5:$B$186</c:f>
              <c:numCache>
                <c:formatCode>General</c:formatCode>
                <c:ptCount val="182"/>
                <c:pt idx="0">
                  <c:v>18.402999999999999</c:v>
                </c:pt>
                <c:pt idx="1">
                  <c:v>11.840999999999999</c:v>
                </c:pt>
                <c:pt idx="2">
                  <c:v>5.3390000000000004</c:v>
                </c:pt>
                <c:pt idx="3">
                  <c:v>16.2</c:v>
                </c:pt>
                <c:pt idx="4">
                  <c:v>9.1340000000000003</c:v>
                </c:pt>
                <c:pt idx="5">
                  <c:v>10.513999999999999</c:v>
                </c:pt>
                <c:pt idx="6">
                  <c:v>12.368</c:v>
                </c:pt>
                <c:pt idx="7">
                  <c:v>10.433999999999999</c:v>
                </c:pt>
                <c:pt idx="8">
                  <c:v>15.493</c:v>
                </c:pt>
                <c:pt idx="9">
                  <c:v>11.06</c:v>
                </c:pt>
                <c:pt idx="10">
                  <c:v>31.234999999999999</c:v>
                </c:pt>
                <c:pt idx="11">
                  <c:v>35.08</c:v>
                </c:pt>
                <c:pt idx="12">
                  <c:v>44.253</c:v>
                </c:pt>
                <c:pt idx="13">
                  <c:v>32.567</c:v>
                </c:pt>
                <c:pt idx="14">
                  <c:v>33.22</c:v>
                </c:pt>
                <c:pt idx="15">
                  <c:v>32.470999999999997</c:v>
                </c:pt>
                <c:pt idx="16">
                  <c:v>29.009</c:v>
                </c:pt>
                <c:pt idx="17">
                  <c:v>34.020000000000003</c:v>
                </c:pt>
                <c:pt idx="18">
                  <c:v>21.437999999999999</c:v>
                </c:pt>
                <c:pt idx="19">
                  <c:v>36.375999999999998</c:v>
                </c:pt>
                <c:pt idx="20">
                  <c:v>19.989000000000001</c:v>
                </c:pt>
                <c:pt idx="21">
                  <c:v>21.588000000000001</c:v>
                </c:pt>
                <c:pt idx="22">
                  <c:v>28.163</c:v>
                </c:pt>
                <c:pt idx="23">
                  <c:v>31.102</c:v>
                </c:pt>
                <c:pt idx="24">
                  <c:v>12.885999999999999</c:v>
                </c:pt>
                <c:pt idx="25">
                  <c:v>5.2359999999999998</c:v>
                </c:pt>
                <c:pt idx="26">
                  <c:v>5.9340000000000002</c:v>
                </c:pt>
                <c:pt idx="27">
                  <c:v>15.180999999999999</c:v>
                </c:pt>
                <c:pt idx="28">
                  <c:v>13.667999999999999</c:v>
                </c:pt>
                <c:pt idx="29">
                  <c:v>9.5069999999999997</c:v>
                </c:pt>
                <c:pt idx="30">
                  <c:v>16.062999999999999</c:v>
                </c:pt>
                <c:pt idx="31">
                  <c:v>3.851</c:v>
                </c:pt>
                <c:pt idx="32">
                  <c:v>0</c:v>
                </c:pt>
                <c:pt idx="33">
                  <c:v>4.5119999999999996</c:v>
                </c:pt>
                <c:pt idx="34">
                  <c:v>3.05</c:v>
                </c:pt>
                <c:pt idx="35">
                  <c:v>1.504</c:v>
                </c:pt>
                <c:pt idx="36">
                  <c:v>0.84199999999999997</c:v>
                </c:pt>
                <c:pt idx="37">
                  <c:v>1.1020000000000001</c:v>
                </c:pt>
                <c:pt idx="38">
                  <c:v>3.9729999999999999</c:v>
                </c:pt>
                <c:pt idx="39">
                  <c:v>11.430999999999999</c:v>
                </c:pt>
                <c:pt idx="40">
                  <c:v>4.1070000000000002</c:v>
                </c:pt>
                <c:pt idx="41">
                  <c:v>0.29799999999999999</c:v>
                </c:pt>
                <c:pt idx="42">
                  <c:v>0.17699999999999999</c:v>
                </c:pt>
                <c:pt idx="43">
                  <c:v>1.2999999999999999E-2</c:v>
                </c:pt>
                <c:pt idx="44">
                  <c:v>0.51100000000000001</c:v>
                </c:pt>
                <c:pt idx="45">
                  <c:v>2.0299999999999998</c:v>
                </c:pt>
                <c:pt idx="46">
                  <c:v>6.0430000000000001</c:v>
                </c:pt>
                <c:pt idx="47">
                  <c:v>0.182</c:v>
                </c:pt>
                <c:pt idx="48">
                  <c:v>0.72199999999999998</c:v>
                </c:pt>
                <c:pt idx="49">
                  <c:v>1.2999999999999999E-2</c:v>
                </c:pt>
                <c:pt idx="50">
                  <c:v>0.193</c:v>
                </c:pt>
                <c:pt idx="51">
                  <c:v>0.92700000000000005</c:v>
                </c:pt>
                <c:pt idx="52">
                  <c:v>0.54400000000000004</c:v>
                </c:pt>
                <c:pt idx="53">
                  <c:v>6.8000000000000005E-2</c:v>
                </c:pt>
                <c:pt idx="54">
                  <c:v>1.2999999999999999E-2</c:v>
                </c:pt>
                <c:pt idx="55">
                  <c:v>0.45800000000000002</c:v>
                </c:pt>
                <c:pt idx="56">
                  <c:v>2.5999999999999999E-2</c:v>
                </c:pt>
                <c:pt idx="57">
                  <c:v>1.742</c:v>
                </c:pt>
                <c:pt idx="58">
                  <c:v>1.2999999999999999E-2</c:v>
                </c:pt>
                <c:pt idx="59">
                  <c:v>1.2999999999999999E-2</c:v>
                </c:pt>
                <c:pt idx="60">
                  <c:v>1.2999999999999999E-2</c:v>
                </c:pt>
                <c:pt idx="61">
                  <c:v>0.24</c:v>
                </c:pt>
                <c:pt idx="62">
                  <c:v>0.746</c:v>
                </c:pt>
                <c:pt idx="63">
                  <c:v>0.69199999999999995</c:v>
                </c:pt>
                <c:pt idx="64">
                  <c:v>1.2999999999999999E-2</c:v>
                </c:pt>
                <c:pt idx="65">
                  <c:v>1.575</c:v>
                </c:pt>
                <c:pt idx="66">
                  <c:v>1.2999999999999999E-2</c:v>
                </c:pt>
                <c:pt idx="67">
                  <c:v>0.23499999999999999</c:v>
                </c:pt>
                <c:pt idx="68">
                  <c:v>1.2999999999999999E-2</c:v>
                </c:pt>
                <c:pt idx="69">
                  <c:v>1.2999999999999999E-2</c:v>
                </c:pt>
                <c:pt idx="70">
                  <c:v>1.2999999999999999E-2</c:v>
                </c:pt>
                <c:pt idx="71">
                  <c:v>1.2999999999999999E-2</c:v>
                </c:pt>
                <c:pt idx="72">
                  <c:v>2.1999999999999999E-2</c:v>
                </c:pt>
                <c:pt idx="73">
                  <c:v>1.02</c:v>
                </c:pt>
                <c:pt idx="74">
                  <c:v>1.2999999999999999E-2</c:v>
                </c:pt>
                <c:pt idx="75">
                  <c:v>1.2999999999999999E-2</c:v>
                </c:pt>
                <c:pt idx="76">
                  <c:v>1.2999999999999999E-2</c:v>
                </c:pt>
                <c:pt idx="77">
                  <c:v>1.2999999999999999E-2</c:v>
                </c:pt>
                <c:pt idx="78">
                  <c:v>1.2999999999999999E-2</c:v>
                </c:pt>
                <c:pt idx="79">
                  <c:v>1.2999999999999999E-2</c:v>
                </c:pt>
                <c:pt idx="80">
                  <c:v>1.2999999999999999E-2</c:v>
                </c:pt>
                <c:pt idx="81">
                  <c:v>1.2999999999999999E-2</c:v>
                </c:pt>
                <c:pt idx="82">
                  <c:v>1.2999999999999999E-2</c:v>
                </c:pt>
                <c:pt idx="83">
                  <c:v>1.2999999999999999E-2</c:v>
                </c:pt>
                <c:pt idx="84">
                  <c:v>1.2999999999999999E-2</c:v>
                </c:pt>
                <c:pt idx="85">
                  <c:v>1.2999999999999999E-2</c:v>
                </c:pt>
                <c:pt idx="86">
                  <c:v>1.2999999999999999E-2</c:v>
                </c:pt>
                <c:pt idx="87">
                  <c:v>1.2999999999999999E-2</c:v>
                </c:pt>
                <c:pt idx="88">
                  <c:v>1.2999999999999999E-2</c:v>
                </c:pt>
                <c:pt idx="89">
                  <c:v>1.2999999999999999E-2</c:v>
                </c:pt>
                <c:pt idx="90">
                  <c:v>0.13600000000000001</c:v>
                </c:pt>
                <c:pt idx="91">
                  <c:v>0.67800000000000005</c:v>
                </c:pt>
                <c:pt idx="92">
                  <c:v>0.189</c:v>
                </c:pt>
                <c:pt idx="93">
                  <c:v>2.8000000000000001E-2</c:v>
                </c:pt>
                <c:pt idx="94">
                  <c:v>1.2999999999999999E-2</c:v>
                </c:pt>
                <c:pt idx="95">
                  <c:v>0.04</c:v>
                </c:pt>
                <c:pt idx="96">
                  <c:v>1.2999999999999999E-2</c:v>
                </c:pt>
                <c:pt idx="97">
                  <c:v>1.2999999999999999E-2</c:v>
                </c:pt>
                <c:pt idx="98">
                  <c:v>1.2999999999999999E-2</c:v>
                </c:pt>
                <c:pt idx="99">
                  <c:v>8.6999999999999994E-2</c:v>
                </c:pt>
                <c:pt idx="100">
                  <c:v>1.2999999999999999E-2</c:v>
                </c:pt>
                <c:pt idx="101">
                  <c:v>1.2999999999999999E-2</c:v>
                </c:pt>
                <c:pt idx="102">
                  <c:v>1.2999999999999999E-2</c:v>
                </c:pt>
                <c:pt idx="103">
                  <c:v>1.2999999999999999E-2</c:v>
                </c:pt>
                <c:pt idx="104">
                  <c:v>0.28499999999999998</c:v>
                </c:pt>
                <c:pt idx="105">
                  <c:v>0.23499999999999999</c:v>
                </c:pt>
                <c:pt idx="106">
                  <c:v>1.2999999999999999E-2</c:v>
                </c:pt>
                <c:pt idx="107">
                  <c:v>0.04</c:v>
                </c:pt>
                <c:pt idx="108">
                  <c:v>1.2999999999999999E-2</c:v>
                </c:pt>
                <c:pt idx="109">
                  <c:v>1.2999999999999999E-2</c:v>
                </c:pt>
                <c:pt idx="110">
                  <c:v>1.2999999999999999E-2</c:v>
                </c:pt>
                <c:pt idx="111">
                  <c:v>1.2999999999999999E-2</c:v>
                </c:pt>
                <c:pt idx="112">
                  <c:v>1.2999999999999999E-2</c:v>
                </c:pt>
                <c:pt idx="113">
                  <c:v>0.54400000000000004</c:v>
                </c:pt>
                <c:pt idx="114">
                  <c:v>1.2999999999999999E-2</c:v>
                </c:pt>
                <c:pt idx="115">
                  <c:v>0.246</c:v>
                </c:pt>
                <c:pt idx="116">
                  <c:v>1.2999999999999999E-2</c:v>
                </c:pt>
                <c:pt idx="117">
                  <c:v>0.161</c:v>
                </c:pt>
                <c:pt idx="118">
                  <c:v>1.7000000000000001E-2</c:v>
                </c:pt>
                <c:pt idx="119">
                  <c:v>1.952</c:v>
                </c:pt>
                <c:pt idx="120">
                  <c:v>1.2999999999999999E-2</c:v>
                </c:pt>
                <c:pt idx="121">
                  <c:v>1.2999999999999999E-2</c:v>
                </c:pt>
                <c:pt idx="122">
                  <c:v>1.2999999999999999E-2</c:v>
                </c:pt>
                <c:pt idx="123">
                  <c:v>3.5999999999999997E-2</c:v>
                </c:pt>
                <c:pt idx="124">
                  <c:v>2.5999999999999999E-2</c:v>
                </c:pt>
                <c:pt idx="125">
                  <c:v>1.2999999999999999E-2</c:v>
                </c:pt>
                <c:pt idx="126">
                  <c:v>1.2999999999999999E-2</c:v>
                </c:pt>
                <c:pt idx="127">
                  <c:v>1.2999999999999999E-2</c:v>
                </c:pt>
                <c:pt idx="128">
                  <c:v>0.215</c:v>
                </c:pt>
                <c:pt idx="129">
                  <c:v>1.2999999999999999E-2</c:v>
                </c:pt>
                <c:pt idx="130">
                  <c:v>0.121</c:v>
                </c:pt>
                <c:pt idx="131">
                  <c:v>1.2999999999999999E-2</c:v>
                </c:pt>
                <c:pt idx="132">
                  <c:v>1.2999999999999999E-2</c:v>
                </c:pt>
                <c:pt idx="133">
                  <c:v>1.2999999999999999E-2</c:v>
                </c:pt>
                <c:pt idx="134">
                  <c:v>1.2999999999999999E-2</c:v>
                </c:pt>
                <c:pt idx="135">
                  <c:v>1.2999999999999999E-2</c:v>
                </c:pt>
                <c:pt idx="136">
                  <c:v>1.2999999999999999E-2</c:v>
                </c:pt>
                <c:pt idx="137">
                  <c:v>1.2999999999999999E-2</c:v>
                </c:pt>
                <c:pt idx="138">
                  <c:v>1.2999999999999999E-2</c:v>
                </c:pt>
                <c:pt idx="139">
                  <c:v>2.4E-2</c:v>
                </c:pt>
                <c:pt idx="140">
                  <c:v>2.5000000000000001E-2</c:v>
                </c:pt>
                <c:pt idx="141">
                  <c:v>3.1E-2</c:v>
                </c:pt>
                <c:pt idx="142">
                  <c:v>9.2999999999999999E-2</c:v>
                </c:pt>
                <c:pt idx="143">
                  <c:v>1.2999999999999999E-2</c:v>
                </c:pt>
                <c:pt idx="144">
                  <c:v>1.2999999999999999E-2</c:v>
                </c:pt>
                <c:pt idx="145">
                  <c:v>1.2999999999999999E-2</c:v>
                </c:pt>
                <c:pt idx="146">
                  <c:v>1.2969999999999999</c:v>
                </c:pt>
                <c:pt idx="147">
                  <c:v>2.5640000000000001</c:v>
                </c:pt>
                <c:pt idx="148">
                  <c:v>2.3929999999999998</c:v>
                </c:pt>
                <c:pt idx="149">
                  <c:v>2.427</c:v>
                </c:pt>
                <c:pt idx="150">
                  <c:v>1.06</c:v>
                </c:pt>
                <c:pt idx="151">
                  <c:v>1.2999999999999999E-2</c:v>
                </c:pt>
                <c:pt idx="152">
                  <c:v>1.2999999999999999E-2</c:v>
                </c:pt>
                <c:pt idx="153">
                  <c:v>1.2999999999999999E-2</c:v>
                </c:pt>
                <c:pt idx="154">
                  <c:v>1.2999999999999999E-2</c:v>
                </c:pt>
                <c:pt idx="155">
                  <c:v>1.2999999999999999E-2</c:v>
                </c:pt>
                <c:pt idx="156">
                  <c:v>1.2999999999999999E-2</c:v>
                </c:pt>
                <c:pt idx="157">
                  <c:v>1.2999999999999999E-2</c:v>
                </c:pt>
                <c:pt idx="158">
                  <c:v>2.1000000000000001E-2</c:v>
                </c:pt>
                <c:pt idx="159">
                  <c:v>1.2999999999999999E-2</c:v>
                </c:pt>
                <c:pt idx="160">
                  <c:v>1.2999999999999999E-2</c:v>
                </c:pt>
                <c:pt idx="161">
                  <c:v>0.26500000000000001</c:v>
                </c:pt>
                <c:pt idx="162">
                  <c:v>1.2999999999999999E-2</c:v>
                </c:pt>
                <c:pt idx="163">
                  <c:v>1.2999999999999999E-2</c:v>
                </c:pt>
                <c:pt idx="164">
                  <c:v>1.2999999999999999E-2</c:v>
                </c:pt>
                <c:pt idx="165">
                  <c:v>1.2999999999999999E-2</c:v>
                </c:pt>
                <c:pt idx="166">
                  <c:v>1.2999999999999999E-2</c:v>
                </c:pt>
                <c:pt idx="167">
                  <c:v>1.2999999999999999E-2</c:v>
                </c:pt>
                <c:pt idx="168">
                  <c:v>1.2999999999999999E-2</c:v>
                </c:pt>
                <c:pt idx="169">
                  <c:v>1.2999999999999999E-2</c:v>
                </c:pt>
                <c:pt idx="170">
                  <c:v>0.76600000000000001</c:v>
                </c:pt>
                <c:pt idx="171">
                  <c:v>0.79200000000000004</c:v>
                </c:pt>
                <c:pt idx="172">
                  <c:v>5.8630000000000004</c:v>
                </c:pt>
                <c:pt idx="173">
                  <c:v>2.1000000000000001E-2</c:v>
                </c:pt>
                <c:pt idx="174">
                  <c:v>1.2E-2</c:v>
                </c:pt>
                <c:pt idx="175">
                  <c:v>1.7789999999999999</c:v>
                </c:pt>
                <c:pt idx="176">
                  <c:v>0.217</c:v>
                </c:pt>
                <c:pt idx="177">
                  <c:v>0.126</c:v>
                </c:pt>
                <c:pt idx="178">
                  <c:v>1.2999999999999999E-2</c:v>
                </c:pt>
                <c:pt idx="179">
                  <c:v>1.2999999999999999E-2</c:v>
                </c:pt>
                <c:pt idx="180">
                  <c:v>1.2999999999999999E-2</c:v>
                </c:pt>
                <c:pt idx="181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5-47FC-A7C3-19CB1C64A7EC}"/>
            </c:ext>
          </c:extLst>
        </c:ser>
        <c:ser>
          <c:idx val="1"/>
          <c:order val="1"/>
          <c:tx>
            <c:strRef>
              <c:f>'Fig 18'!$C$4</c:f>
              <c:strCache>
                <c:ptCount val="1"/>
                <c:pt idx="0">
                  <c:v>Winter 18/19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18'!$A$5:$A$186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18'!$C$5:$C$186</c:f>
              <c:numCache>
                <c:formatCode>General</c:formatCode>
                <c:ptCount val="182"/>
                <c:pt idx="0">
                  <c:v>0</c:v>
                </c:pt>
                <c:pt idx="1">
                  <c:v>0.80500000000000005</c:v>
                </c:pt>
                <c:pt idx="2">
                  <c:v>0.89400000000000002</c:v>
                </c:pt>
                <c:pt idx="3">
                  <c:v>0</c:v>
                </c:pt>
                <c:pt idx="4">
                  <c:v>0</c:v>
                </c:pt>
                <c:pt idx="5">
                  <c:v>1.0999999999999999E-2</c:v>
                </c:pt>
                <c:pt idx="6">
                  <c:v>1.0999999999999999E-2</c:v>
                </c:pt>
                <c:pt idx="7">
                  <c:v>1.0999999999999999E-2</c:v>
                </c:pt>
                <c:pt idx="8">
                  <c:v>0.80700000000000005</c:v>
                </c:pt>
                <c:pt idx="9">
                  <c:v>0.80400000000000005</c:v>
                </c:pt>
                <c:pt idx="10">
                  <c:v>0</c:v>
                </c:pt>
                <c:pt idx="11">
                  <c:v>0.80300000000000005</c:v>
                </c:pt>
                <c:pt idx="12">
                  <c:v>1.0999999999999999E-2</c:v>
                </c:pt>
                <c:pt idx="13">
                  <c:v>1.0999999999999999E-2</c:v>
                </c:pt>
                <c:pt idx="14">
                  <c:v>0.01</c:v>
                </c:pt>
                <c:pt idx="15">
                  <c:v>1.0999999999999999E-2</c:v>
                </c:pt>
                <c:pt idx="16">
                  <c:v>0.01</c:v>
                </c:pt>
                <c:pt idx="17">
                  <c:v>0.54100000000000004</c:v>
                </c:pt>
                <c:pt idx="18">
                  <c:v>0.01</c:v>
                </c:pt>
                <c:pt idx="19">
                  <c:v>0.01</c:v>
                </c:pt>
                <c:pt idx="20">
                  <c:v>0.40699999999999997</c:v>
                </c:pt>
                <c:pt idx="21">
                  <c:v>0.57799999999999996</c:v>
                </c:pt>
                <c:pt idx="22">
                  <c:v>0.61199999999999999</c:v>
                </c:pt>
                <c:pt idx="23">
                  <c:v>0</c:v>
                </c:pt>
                <c:pt idx="24">
                  <c:v>0.61199999999999999</c:v>
                </c:pt>
                <c:pt idx="25">
                  <c:v>0</c:v>
                </c:pt>
                <c:pt idx="26">
                  <c:v>0.81899999999999995</c:v>
                </c:pt>
                <c:pt idx="27">
                  <c:v>0.82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  <c:pt idx="31">
                  <c:v>0</c:v>
                </c:pt>
                <c:pt idx="32">
                  <c:v>0</c:v>
                </c:pt>
                <c:pt idx="33">
                  <c:v>1.0999999999999999E-2</c:v>
                </c:pt>
                <c:pt idx="34">
                  <c:v>1.0999999999999999E-2</c:v>
                </c:pt>
                <c:pt idx="35">
                  <c:v>1.0999999999999999E-2</c:v>
                </c:pt>
                <c:pt idx="36">
                  <c:v>0.01</c:v>
                </c:pt>
                <c:pt idx="37">
                  <c:v>0.01</c:v>
                </c:pt>
                <c:pt idx="38">
                  <c:v>0.28100000000000003</c:v>
                </c:pt>
                <c:pt idx="39">
                  <c:v>0.01</c:v>
                </c:pt>
                <c:pt idx="40">
                  <c:v>0.82</c:v>
                </c:pt>
                <c:pt idx="41">
                  <c:v>0.82</c:v>
                </c:pt>
                <c:pt idx="42">
                  <c:v>0.81899999999999995</c:v>
                </c:pt>
                <c:pt idx="43">
                  <c:v>0.82</c:v>
                </c:pt>
                <c:pt idx="44">
                  <c:v>0.82099999999999995</c:v>
                </c:pt>
                <c:pt idx="45">
                  <c:v>0.105</c:v>
                </c:pt>
                <c:pt idx="46">
                  <c:v>0.58399999999999996</c:v>
                </c:pt>
                <c:pt idx="47">
                  <c:v>0.82099999999999995</c:v>
                </c:pt>
                <c:pt idx="48">
                  <c:v>0.82</c:v>
                </c:pt>
                <c:pt idx="49">
                  <c:v>0.61699999999999999</c:v>
                </c:pt>
                <c:pt idx="50">
                  <c:v>0.01</c:v>
                </c:pt>
                <c:pt idx="51">
                  <c:v>0.01</c:v>
                </c:pt>
                <c:pt idx="52">
                  <c:v>0.01</c:v>
                </c:pt>
                <c:pt idx="53">
                  <c:v>0.01</c:v>
                </c:pt>
                <c:pt idx="54">
                  <c:v>0.01</c:v>
                </c:pt>
                <c:pt idx="55">
                  <c:v>0.01</c:v>
                </c:pt>
                <c:pt idx="56">
                  <c:v>0.01</c:v>
                </c:pt>
                <c:pt idx="57">
                  <c:v>0.42</c:v>
                </c:pt>
                <c:pt idx="58">
                  <c:v>0.84099999999999997</c:v>
                </c:pt>
                <c:pt idx="59">
                  <c:v>0.84199999999999997</c:v>
                </c:pt>
                <c:pt idx="60">
                  <c:v>0.84399999999999997</c:v>
                </c:pt>
                <c:pt idx="61">
                  <c:v>0.01</c:v>
                </c:pt>
                <c:pt idx="62">
                  <c:v>0.01</c:v>
                </c:pt>
                <c:pt idx="63">
                  <c:v>7.2999999999999995E-2</c:v>
                </c:pt>
                <c:pt idx="64">
                  <c:v>0.01</c:v>
                </c:pt>
                <c:pt idx="65">
                  <c:v>1.2999999999999999E-2</c:v>
                </c:pt>
                <c:pt idx="66">
                  <c:v>0.01</c:v>
                </c:pt>
                <c:pt idx="67">
                  <c:v>1.0999999999999999E-2</c:v>
                </c:pt>
                <c:pt idx="68">
                  <c:v>1.0999999999999999E-2</c:v>
                </c:pt>
                <c:pt idx="69">
                  <c:v>1E-3</c:v>
                </c:pt>
                <c:pt idx="70">
                  <c:v>1.0999999999999999E-2</c:v>
                </c:pt>
                <c:pt idx="71">
                  <c:v>0.01</c:v>
                </c:pt>
                <c:pt idx="72">
                  <c:v>0.01</c:v>
                </c:pt>
                <c:pt idx="73">
                  <c:v>1.4E-2</c:v>
                </c:pt>
                <c:pt idx="74">
                  <c:v>0.01</c:v>
                </c:pt>
                <c:pt idx="75">
                  <c:v>0.01</c:v>
                </c:pt>
                <c:pt idx="76">
                  <c:v>1.0999999999999999E-2</c:v>
                </c:pt>
                <c:pt idx="77">
                  <c:v>1E-3</c:v>
                </c:pt>
                <c:pt idx="78">
                  <c:v>0.01</c:v>
                </c:pt>
                <c:pt idx="79">
                  <c:v>1E-3</c:v>
                </c:pt>
                <c:pt idx="80">
                  <c:v>1.0999999999999999E-2</c:v>
                </c:pt>
                <c:pt idx="81">
                  <c:v>1.0999999999999999E-2</c:v>
                </c:pt>
                <c:pt idx="82">
                  <c:v>1.0999999999999999E-2</c:v>
                </c:pt>
                <c:pt idx="83">
                  <c:v>1.0999999999999999E-2</c:v>
                </c:pt>
                <c:pt idx="84">
                  <c:v>1.0999999999999999E-2</c:v>
                </c:pt>
                <c:pt idx="85">
                  <c:v>1.0999999999999999E-2</c:v>
                </c:pt>
                <c:pt idx="86">
                  <c:v>1.0999999999999999E-2</c:v>
                </c:pt>
                <c:pt idx="87">
                  <c:v>1.0999999999999999E-2</c:v>
                </c:pt>
                <c:pt idx="88">
                  <c:v>0.01</c:v>
                </c:pt>
                <c:pt idx="89">
                  <c:v>0.01</c:v>
                </c:pt>
                <c:pt idx="90">
                  <c:v>0</c:v>
                </c:pt>
                <c:pt idx="91">
                  <c:v>0.01</c:v>
                </c:pt>
                <c:pt idx="92">
                  <c:v>2.56</c:v>
                </c:pt>
                <c:pt idx="93">
                  <c:v>0.39200000000000002</c:v>
                </c:pt>
                <c:pt idx="94">
                  <c:v>0.01</c:v>
                </c:pt>
                <c:pt idx="95">
                  <c:v>1.0999999999999999E-2</c:v>
                </c:pt>
                <c:pt idx="96">
                  <c:v>1.0999999999999999E-2</c:v>
                </c:pt>
                <c:pt idx="97">
                  <c:v>0.95199999999999996</c:v>
                </c:pt>
                <c:pt idx="98">
                  <c:v>0.55000000000000004</c:v>
                </c:pt>
                <c:pt idx="99">
                  <c:v>0.28699999999999998</c:v>
                </c:pt>
                <c:pt idx="100">
                  <c:v>1.0999999999999999E-2</c:v>
                </c:pt>
                <c:pt idx="101">
                  <c:v>1.0999999999999999E-2</c:v>
                </c:pt>
                <c:pt idx="102">
                  <c:v>1.0999999999999999E-2</c:v>
                </c:pt>
                <c:pt idx="103">
                  <c:v>0.56499999999999995</c:v>
                </c:pt>
                <c:pt idx="104">
                  <c:v>0.56699999999999995</c:v>
                </c:pt>
                <c:pt idx="105">
                  <c:v>1.0999999999999999E-2</c:v>
                </c:pt>
                <c:pt idx="106">
                  <c:v>1.0999999999999999E-2</c:v>
                </c:pt>
                <c:pt idx="107">
                  <c:v>1.0999999999999999E-2</c:v>
                </c:pt>
                <c:pt idx="108">
                  <c:v>1.0999999999999999E-2</c:v>
                </c:pt>
                <c:pt idx="109">
                  <c:v>1.0999999999999999E-2</c:v>
                </c:pt>
                <c:pt idx="110">
                  <c:v>1.0999999999999999E-2</c:v>
                </c:pt>
                <c:pt idx="111">
                  <c:v>1.0999999999999999E-2</c:v>
                </c:pt>
                <c:pt idx="112">
                  <c:v>1.0999999999999999E-2</c:v>
                </c:pt>
                <c:pt idx="113">
                  <c:v>1.0999999999999999E-2</c:v>
                </c:pt>
                <c:pt idx="114">
                  <c:v>1.0999999999999999E-2</c:v>
                </c:pt>
                <c:pt idx="115">
                  <c:v>1.0999999999999999E-2</c:v>
                </c:pt>
                <c:pt idx="116">
                  <c:v>1.0999999999999999E-2</c:v>
                </c:pt>
                <c:pt idx="117">
                  <c:v>1.0999999999999999E-2</c:v>
                </c:pt>
                <c:pt idx="118">
                  <c:v>1.0999999999999999E-2</c:v>
                </c:pt>
                <c:pt idx="119">
                  <c:v>1.0999999999999999E-2</c:v>
                </c:pt>
                <c:pt idx="120">
                  <c:v>1.0999999999999999E-2</c:v>
                </c:pt>
                <c:pt idx="121">
                  <c:v>1.0999999999999999E-2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1.0999999999999999E-2</c:v>
                </c:pt>
                <c:pt idx="135">
                  <c:v>1.0999999999999999E-2</c:v>
                </c:pt>
                <c:pt idx="136">
                  <c:v>1.0999999999999999E-2</c:v>
                </c:pt>
                <c:pt idx="137">
                  <c:v>1.0999999999999999E-2</c:v>
                </c:pt>
                <c:pt idx="138">
                  <c:v>1.0999999999999999E-2</c:v>
                </c:pt>
                <c:pt idx="139">
                  <c:v>1.0999999999999999E-2</c:v>
                </c:pt>
                <c:pt idx="140">
                  <c:v>1.0999999999999999E-2</c:v>
                </c:pt>
                <c:pt idx="141">
                  <c:v>1.0999999999999999E-2</c:v>
                </c:pt>
                <c:pt idx="142">
                  <c:v>0.81799999999999995</c:v>
                </c:pt>
                <c:pt idx="143">
                  <c:v>0.68799999999999994</c:v>
                </c:pt>
                <c:pt idx="144">
                  <c:v>0.82299999999999995</c:v>
                </c:pt>
                <c:pt idx="145">
                  <c:v>0</c:v>
                </c:pt>
                <c:pt idx="146">
                  <c:v>0.26500000000000001</c:v>
                </c:pt>
                <c:pt idx="147">
                  <c:v>0.28100000000000003</c:v>
                </c:pt>
                <c:pt idx="148">
                  <c:v>1.0999999999999999E-2</c:v>
                </c:pt>
                <c:pt idx="149">
                  <c:v>0.749</c:v>
                </c:pt>
                <c:pt idx="150">
                  <c:v>1.0999999999999999E-2</c:v>
                </c:pt>
                <c:pt idx="151">
                  <c:v>0.01</c:v>
                </c:pt>
                <c:pt idx="152">
                  <c:v>0.81899999999999995</c:v>
                </c:pt>
                <c:pt idx="153">
                  <c:v>0.82499999999999996</c:v>
                </c:pt>
                <c:pt idx="154">
                  <c:v>0.55400000000000005</c:v>
                </c:pt>
                <c:pt idx="155">
                  <c:v>0.01</c:v>
                </c:pt>
                <c:pt idx="156">
                  <c:v>0.01</c:v>
                </c:pt>
                <c:pt idx="157">
                  <c:v>0.81799999999999995</c:v>
                </c:pt>
                <c:pt idx="158">
                  <c:v>1.0999999999999999E-2</c:v>
                </c:pt>
                <c:pt idx="159">
                  <c:v>0.01</c:v>
                </c:pt>
                <c:pt idx="160">
                  <c:v>0.01</c:v>
                </c:pt>
                <c:pt idx="161">
                  <c:v>0.82399999999999995</c:v>
                </c:pt>
                <c:pt idx="162">
                  <c:v>0.82299999999999995</c:v>
                </c:pt>
                <c:pt idx="163">
                  <c:v>0.82199999999999995</c:v>
                </c:pt>
                <c:pt idx="164">
                  <c:v>0.81899999999999995</c:v>
                </c:pt>
                <c:pt idx="165">
                  <c:v>0.81899999999999995</c:v>
                </c:pt>
                <c:pt idx="166">
                  <c:v>0.55000000000000004</c:v>
                </c:pt>
                <c:pt idx="167">
                  <c:v>0.55000000000000004</c:v>
                </c:pt>
                <c:pt idx="168">
                  <c:v>0.28100000000000003</c:v>
                </c:pt>
                <c:pt idx="169">
                  <c:v>0.82</c:v>
                </c:pt>
                <c:pt idx="170">
                  <c:v>0.82099999999999995</c:v>
                </c:pt>
                <c:pt idx="171">
                  <c:v>0.82</c:v>
                </c:pt>
                <c:pt idx="172">
                  <c:v>0.82</c:v>
                </c:pt>
                <c:pt idx="173">
                  <c:v>1.0999999999999999E-2</c:v>
                </c:pt>
                <c:pt idx="174">
                  <c:v>1.0999999999999999E-2</c:v>
                </c:pt>
                <c:pt idx="175">
                  <c:v>0.01</c:v>
                </c:pt>
                <c:pt idx="176">
                  <c:v>0.41499999999999998</c:v>
                </c:pt>
                <c:pt idx="177">
                  <c:v>0.28000000000000003</c:v>
                </c:pt>
                <c:pt idx="178">
                  <c:v>0.55000000000000004</c:v>
                </c:pt>
                <c:pt idx="179">
                  <c:v>0.55100000000000005</c:v>
                </c:pt>
                <c:pt idx="180">
                  <c:v>0.752</c:v>
                </c:pt>
                <c:pt idx="181">
                  <c:v>0.75900000000000001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55-47FC-A7C3-19CB1C64A7EC}"/>
            </c:ext>
          </c:extLst>
        </c:ser>
        <c:ser>
          <c:idx val="2"/>
          <c:order val="2"/>
          <c:tx>
            <c:strRef>
              <c:f>'Fig 18'!$D$4</c:f>
              <c:strCache>
                <c:ptCount val="1"/>
                <c:pt idx="0">
                  <c:v>Winter 19/20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 18'!$A$5:$A$186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18'!$D$5:$D$186</c:f>
              <c:numCache>
                <c:formatCode>General</c:formatCode>
                <c:ptCount val="182"/>
                <c:pt idx="0">
                  <c:v>1.1539999999999999</c:v>
                </c:pt>
                <c:pt idx="1">
                  <c:v>3.2320000000000002</c:v>
                </c:pt>
                <c:pt idx="2">
                  <c:v>3.1949999999999998</c:v>
                </c:pt>
                <c:pt idx="3">
                  <c:v>3.964</c:v>
                </c:pt>
                <c:pt idx="4">
                  <c:v>6.3650000000000002</c:v>
                </c:pt>
                <c:pt idx="5">
                  <c:v>6.3650000000000002</c:v>
                </c:pt>
                <c:pt idx="6">
                  <c:v>7.7240000000000002</c:v>
                </c:pt>
                <c:pt idx="7">
                  <c:v>10.255000000000001</c:v>
                </c:pt>
                <c:pt idx="8">
                  <c:v>3.9660000000000002</c:v>
                </c:pt>
                <c:pt idx="9">
                  <c:v>6.5819999999999999</c:v>
                </c:pt>
                <c:pt idx="10">
                  <c:v>3.9660000000000002</c:v>
                </c:pt>
                <c:pt idx="11">
                  <c:v>3.681</c:v>
                </c:pt>
                <c:pt idx="12">
                  <c:v>3.1890000000000001</c:v>
                </c:pt>
                <c:pt idx="13">
                  <c:v>3.52</c:v>
                </c:pt>
                <c:pt idx="14">
                  <c:v>3.9569999999999999</c:v>
                </c:pt>
                <c:pt idx="15">
                  <c:v>3.9569999999999999</c:v>
                </c:pt>
                <c:pt idx="16">
                  <c:v>4.3620000000000001</c:v>
                </c:pt>
                <c:pt idx="17">
                  <c:v>3.6579999999999999</c:v>
                </c:pt>
                <c:pt idx="18">
                  <c:v>3.3050000000000002</c:v>
                </c:pt>
                <c:pt idx="19">
                  <c:v>3.4380000000000002</c:v>
                </c:pt>
                <c:pt idx="20">
                  <c:v>1.0209999999999999</c:v>
                </c:pt>
                <c:pt idx="21">
                  <c:v>6.5679999999999996</c:v>
                </c:pt>
                <c:pt idx="22">
                  <c:v>9.923</c:v>
                </c:pt>
                <c:pt idx="23">
                  <c:v>7.0439999999999996</c:v>
                </c:pt>
                <c:pt idx="24">
                  <c:v>8.798</c:v>
                </c:pt>
                <c:pt idx="25">
                  <c:v>1.9930000000000001</c:v>
                </c:pt>
                <c:pt idx="26">
                  <c:v>4.8769999999999998</c:v>
                </c:pt>
                <c:pt idx="27">
                  <c:v>3.875</c:v>
                </c:pt>
                <c:pt idx="28">
                  <c:v>11.146000000000001</c:v>
                </c:pt>
                <c:pt idx="29">
                  <c:v>12.58</c:v>
                </c:pt>
                <c:pt idx="30">
                  <c:v>14.784000000000001</c:v>
                </c:pt>
                <c:pt idx="31">
                  <c:v>3.8159999999999998</c:v>
                </c:pt>
                <c:pt idx="32">
                  <c:v>4.3369999999999997</c:v>
                </c:pt>
                <c:pt idx="33">
                  <c:v>4.2300000000000004</c:v>
                </c:pt>
                <c:pt idx="34">
                  <c:v>8.0370000000000008</c:v>
                </c:pt>
                <c:pt idx="35">
                  <c:v>5.2999999999999999E-2</c:v>
                </c:pt>
                <c:pt idx="36">
                  <c:v>0.33200000000000002</c:v>
                </c:pt>
                <c:pt idx="37">
                  <c:v>7.9000000000000001E-2</c:v>
                </c:pt>
                <c:pt idx="38">
                  <c:v>1.6080000000000001</c:v>
                </c:pt>
                <c:pt idx="39">
                  <c:v>8.9999999999999993E-3</c:v>
                </c:pt>
                <c:pt idx="40">
                  <c:v>8.9999999999999993E-3</c:v>
                </c:pt>
                <c:pt idx="41">
                  <c:v>1.611</c:v>
                </c:pt>
                <c:pt idx="42">
                  <c:v>8.9999999999999993E-3</c:v>
                </c:pt>
                <c:pt idx="43">
                  <c:v>8.9999999999999993E-3</c:v>
                </c:pt>
                <c:pt idx="44">
                  <c:v>8.9999999999999993E-3</c:v>
                </c:pt>
                <c:pt idx="45">
                  <c:v>8.9999999999999993E-3</c:v>
                </c:pt>
                <c:pt idx="46">
                  <c:v>8.9999999999999993E-3</c:v>
                </c:pt>
                <c:pt idx="47">
                  <c:v>8.9999999999999993E-3</c:v>
                </c:pt>
                <c:pt idx="48">
                  <c:v>8.9999999999999993E-3</c:v>
                </c:pt>
                <c:pt idx="49">
                  <c:v>8.9999999999999993E-3</c:v>
                </c:pt>
                <c:pt idx="50">
                  <c:v>8.9999999999999993E-3</c:v>
                </c:pt>
                <c:pt idx="51">
                  <c:v>8.9999999999999993E-3</c:v>
                </c:pt>
                <c:pt idx="52">
                  <c:v>8.9999999999999993E-3</c:v>
                </c:pt>
                <c:pt idx="53">
                  <c:v>8.9999999999999993E-3</c:v>
                </c:pt>
                <c:pt idx="54">
                  <c:v>8.9999999999999993E-3</c:v>
                </c:pt>
                <c:pt idx="55">
                  <c:v>8.9999999999999993E-3</c:v>
                </c:pt>
                <c:pt idx="56">
                  <c:v>8.9999999999999993E-3</c:v>
                </c:pt>
                <c:pt idx="57">
                  <c:v>8.9999999999999993E-3</c:v>
                </c:pt>
                <c:pt idx="58">
                  <c:v>8.9999999999999993E-3</c:v>
                </c:pt>
                <c:pt idx="59">
                  <c:v>8.9999999999999993E-3</c:v>
                </c:pt>
                <c:pt idx="60">
                  <c:v>8.9999999999999993E-3</c:v>
                </c:pt>
                <c:pt idx="61">
                  <c:v>8.9999999999999993E-3</c:v>
                </c:pt>
                <c:pt idx="62">
                  <c:v>8.9999999999999993E-3</c:v>
                </c:pt>
                <c:pt idx="63">
                  <c:v>8.9999999999999993E-3</c:v>
                </c:pt>
                <c:pt idx="64">
                  <c:v>3.9660000000000002</c:v>
                </c:pt>
                <c:pt idx="65">
                  <c:v>17.181000000000001</c:v>
                </c:pt>
                <c:pt idx="66">
                  <c:v>32.981999999999999</c:v>
                </c:pt>
                <c:pt idx="67">
                  <c:v>21.428999999999998</c:v>
                </c:pt>
                <c:pt idx="68">
                  <c:v>20.669</c:v>
                </c:pt>
                <c:pt idx="69">
                  <c:v>14.913</c:v>
                </c:pt>
                <c:pt idx="70">
                  <c:v>3.9620000000000002</c:v>
                </c:pt>
                <c:pt idx="71">
                  <c:v>8.9999999999999993E-3</c:v>
                </c:pt>
                <c:pt idx="72">
                  <c:v>4.1130000000000004</c:v>
                </c:pt>
                <c:pt idx="73">
                  <c:v>8.9999999999999993E-3</c:v>
                </c:pt>
                <c:pt idx="74">
                  <c:v>0.86599999999999999</c:v>
                </c:pt>
                <c:pt idx="75">
                  <c:v>0.86599999999999999</c:v>
                </c:pt>
                <c:pt idx="76">
                  <c:v>8.9999999999999993E-3</c:v>
                </c:pt>
                <c:pt idx="77">
                  <c:v>0.36199999999999999</c:v>
                </c:pt>
                <c:pt idx="78">
                  <c:v>8.9999999999999993E-3</c:v>
                </c:pt>
                <c:pt idx="79">
                  <c:v>6.3E-2</c:v>
                </c:pt>
                <c:pt idx="80">
                  <c:v>7.1840000000000002</c:v>
                </c:pt>
                <c:pt idx="81">
                  <c:v>1.85</c:v>
                </c:pt>
                <c:pt idx="82">
                  <c:v>0.23300000000000001</c:v>
                </c:pt>
                <c:pt idx="83">
                  <c:v>8.9999999999999993E-3</c:v>
                </c:pt>
                <c:pt idx="84">
                  <c:v>8.9999999999999993E-3</c:v>
                </c:pt>
                <c:pt idx="85">
                  <c:v>8.9999999999999993E-3</c:v>
                </c:pt>
                <c:pt idx="86">
                  <c:v>8.9999999999999993E-3</c:v>
                </c:pt>
                <c:pt idx="87">
                  <c:v>0.72899999999999998</c:v>
                </c:pt>
                <c:pt idx="88">
                  <c:v>10.124000000000001</c:v>
                </c:pt>
                <c:pt idx="89">
                  <c:v>7.6050000000000004</c:v>
                </c:pt>
                <c:pt idx="90">
                  <c:v>10.714</c:v>
                </c:pt>
                <c:pt idx="91">
                  <c:v>8.9999999999999993E-3</c:v>
                </c:pt>
                <c:pt idx="92">
                  <c:v>5.1859999999999999</c:v>
                </c:pt>
                <c:pt idx="93">
                  <c:v>11.33</c:v>
                </c:pt>
                <c:pt idx="94">
                  <c:v>20.061</c:v>
                </c:pt>
                <c:pt idx="95">
                  <c:v>10.106</c:v>
                </c:pt>
                <c:pt idx="96">
                  <c:v>11.944000000000001</c:v>
                </c:pt>
                <c:pt idx="97">
                  <c:v>12.491</c:v>
                </c:pt>
                <c:pt idx="98">
                  <c:v>15.343</c:v>
                </c:pt>
                <c:pt idx="99">
                  <c:v>5.1929999999999996</c:v>
                </c:pt>
                <c:pt idx="100">
                  <c:v>8.9999999999999993E-3</c:v>
                </c:pt>
                <c:pt idx="101">
                  <c:v>8.9999999999999993E-3</c:v>
                </c:pt>
                <c:pt idx="102">
                  <c:v>8.9999999999999993E-3</c:v>
                </c:pt>
                <c:pt idx="103">
                  <c:v>8.9999999999999993E-3</c:v>
                </c:pt>
                <c:pt idx="104">
                  <c:v>8.9999999999999993E-3</c:v>
                </c:pt>
                <c:pt idx="105">
                  <c:v>8.9999999999999993E-3</c:v>
                </c:pt>
                <c:pt idx="106">
                  <c:v>8.9999999999999993E-3</c:v>
                </c:pt>
                <c:pt idx="107">
                  <c:v>8.9999999999999993E-3</c:v>
                </c:pt>
                <c:pt idx="108">
                  <c:v>8.9999999999999993E-3</c:v>
                </c:pt>
                <c:pt idx="109">
                  <c:v>8.9999999999999993E-3</c:v>
                </c:pt>
                <c:pt idx="110">
                  <c:v>8.9999999999999993E-3</c:v>
                </c:pt>
                <c:pt idx="111">
                  <c:v>8.9999999999999993E-3</c:v>
                </c:pt>
                <c:pt idx="112">
                  <c:v>8.9999999999999993E-3</c:v>
                </c:pt>
                <c:pt idx="113">
                  <c:v>8.9999999999999993E-3</c:v>
                </c:pt>
                <c:pt idx="114">
                  <c:v>8.9999999999999993E-3</c:v>
                </c:pt>
                <c:pt idx="115">
                  <c:v>8.9999999999999993E-3</c:v>
                </c:pt>
                <c:pt idx="116">
                  <c:v>8.9999999999999993E-3</c:v>
                </c:pt>
                <c:pt idx="117">
                  <c:v>8.9999999999999993E-3</c:v>
                </c:pt>
                <c:pt idx="118">
                  <c:v>8.9999999999999993E-3</c:v>
                </c:pt>
                <c:pt idx="119">
                  <c:v>8.9999999999999993E-3</c:v>
                </c:pt>
                <c:pt idx="120">
                  <c:v>8.9999999999999993E-3</c:v>
                </c:pt>
                <c:pt idx="121">
                  <c:v>8.9999999999999993E-3</c:v>
                </c:pt>
                <c:pt idx="122">
                  <c:v>8.9999999999999993E-3</c:v>
                </c:pt>
                <c:pt idx="123">
                  <c:v>8.9999999999999993E-3</c:v>
                </c:pt>
                <c:pt idx="124">
                  <c:v>8.9999999999999993E-3</c:v>
                </c:pt>
                <c:pt idx="125">
                  <c:v>8.9999999999999993E-3</c:v>
                </c:pt>
                <c:pt idx="126">
                  <c:v>8.9999999999999993E-3</c:v>
                </c:pt>
                <c:pt idx="127">
                  <c:v>8.9999999999999993E-3</c:v>
                </c:pt>
                <c:pt idx="128">
                  <c:v>8.9999999999999993E-3</c:v>
                </c:pt>
                <c:pt idx="129">
                  <c:v>8.9999999999999993E-3</c:v>
                </c:pt>
                <c:pt idx="130">
                  <c:v>8.9999999999999993E-3</c:v>
                </c:pt>
                <c:pt idx="131">
                  <c:v>8.9999999999999993E-3</c:v>
                </c:pt>
                <c:pt idx="132">
                  <c:v>8.9999999999999993E-3</c:v>
                </c:pt>
                <c:pt idx="133">
                  <c:v>8.9999999999999993E-3</c:v>
                </c:pt>
                <c:pt idx="134">
                  <c:v>8.9999999999999993E-3</c:v>
                </c:pt>
                <c:pt idx="135">
                  <c:v>2.0289999999999999</c:v>
                </c:pt>
                <c:pt idx="136">
                  <c:v>8.0449999999999999</c:v>
                </c:pt>
                <c:pt idx="137">
                  <c:v>8.9999999999999993E-3</c:v>
                </c:pt>
                <c:pt idx="138">
                  <c:v>8.9999999999999993E-3</c:v>
                </c:pt>
                <c:pt idx="139">
                  <c:v>8.9999999999999993E-3</c:v>
                </c:pt>
                <c:pt idx="140">
                  <c:v>8.9999999999999993E-3</c:v>
                </c:pt>
                <c:pt idx="141">
                  <c:v>8.9999999999999993E-3</c:v>
                </c:pt>
                <c:pt idx="142">
                  <c:v>8.9999999999999993E-3</c:v>
                </c:pt>
                <c:pt idx="143">
                  <c:v>8.9999999999999993E-3</c:v>
                </c:pt>
                <c:pt idx="144">
                  <c:v>8.9999999999999993E-3</c:v>
                </c:pt>
                <c:pt idx="145">
                  <c:v>8.9999999999999993E-3</c:v>
                </c:pt>
                <c:pt idx="146">
                  <c:v>8.9999999999999993E-3</c:v>
                </c:pt>
                <c:pt idx="147">
                  <c:v>8.9999999999999993E-3</c:v>
                </c:pt>
                <c:pt idx="148">
                  <c:v>8.9999999999999993E-3</c:v>
                </c:pt>
                <c:pt idx="149">
                  <c:v>8.9999999999999993E-3</c:v>
                </c:pt>
                <c:pt idx="150">
                  <c:v>8.9999999999999993E-3</c:v>
                </c:pt>
                <c:pt idx="151">
                  <c:v>8.9999999999999993E-3</c:v>
                </c:pt>
                <c:pt idx="152">
                  <c:v>0.128</c:v>
                </c:pt>
                <c:pt idx="153">
                  <c:v>8.9999999999999993E-3</c:v>
                </c:pt>
                <c:pt idx="154">
                  <c:v>2.746</c:v>
                </c:pt>
                <c:pt idx="155">
                  <c:v>8.9999999999999993E-3</c:v>
                </c:pt>
                <c:pt idx="156">
                  <c:v>3.33</c:v>
                </c:pt>
                <c:pt idx="157">
                  <c:v>8.9999999999999993E-3</c:v>
                </c:pt>
                <c:pt idx="158">
                  <c:v>0.156</c:v>
                </c:pt>
                <c:pt idx="159">
                  <c:v>1.2090000000000001</c:v>
                </c:pt>
                <c:pt idx="160">
                  <c:v>3.1659999999999999</c:v>
                </c:pt>
                <c:pt idx="161">
                  <c:v>8.5790000000000006</c:v>
                </c:pt>
                <c:pt idx="162">
                  <c:v>7.7290000000000001</c:v>
                </c:pt>
                <c:pt idx="163">
                  <c:v>7.3440000000000003</c:v>
                </c:pt>
                <c:pt idx="164">
                  <c:v>3.45</c:v>
                </c:pt>
                <c:pt idx="165">
                  <c:v>1.3979999999999999</c:v>
                </c:pt>
                <c:pt idx="166">
                  <c:v>1.3979999999999999</c:v>
                </c:pt>
                <c:pt idx="167">
                  <c:v>8.4779999999999998</c:v>
                </c:pt>
                <c:pt idx="168">
                  <c:v>13.144</c:v>
                </c:pt>
                <c:pt idx="169">
                  <c:v>4.577</c:v>
                </c:pt>
                <c:pt idx="170">
                  <c:v>8.9999999999999993E-3</c:v>
                </c:pt>
                <c:pt idx="171">
                  <c:v>8.9999999999999993E-3</c:v>
                </c:pt>
                <c:pt idx="172">
                  <c:v>8.9999999999999993E-3</c:v>
                </c:pt>
                <c:pt idx="173">
                  <c:v>8.9999999999999993E-3</c:v>
                </c:pt>
                <c:pt idx="174">
                  <c:v>8.9999999999999993E-3</c:v>
                </c:pt>
                <c:pt idx="175">
                  <c:v>8.907</c:v>
                </c:pt>
                <c:pt idx="176">
                  <c:v>8.5909999999999993</c:v>
                </c:pt>
                <c:pt idx="177">
                  <c:v>3.073</c:v>
                </c:pt>
                <c:pt idx="178">
                  <c:v>12.829000000000001</c:v>
                </c:pt>
                <c:pt idx="179">
                  <c:v>12.208</c:v>
                </c:pt>
                <c:pt idx="180">
                  <c:v>12.722</c:v>
                </c:pt>
                <c:pt idx="181">
                  <c:v>12.58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55-47FC-A7C3-19CB1C64A7EC}"/>
            </c:ext>
          </c:extLst>
        </c:ser>
        <c:ser>
          <c:idx val="3"/>
          <c:order val="3"/>
          <c:tx>
            <c:strRef>
              <c:f>'Fig 18'!$E$4</c:f>
              <c:strCache>
                <c:ptCount val="1"/>
                <c:pt idx="0">
                  <c:v>Winter 20/21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49"/>
            <c:marker>
              <c:symbol val="none"/>
            </c:marker>
            <c:bubble3D val="0"/>
            <c:spPr>
              <a:ln w="22225" cap="rnd">
                <a:solidFill>
                  <a:schemeClr val="accent4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55-47FC-A7C3-19CB1C64A7EC}"/>
              </c:ext>
            </c:extLst>
          </c:dPt>
          <c:cat>
            <c:numRef>
              <c:f>'Fig 18'!$A$5:$A$186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18'!$E$5:$E$186</c:f>
              <c:numCache>
                <c:formatCode>General</c:formatCode>
                <c:ptCount val="18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0.129</c:v>
                </c:pt>
                <c:pt idx="68">
                  <c:v>0.129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1.2E-2</c:v>
                </c:pt>
                <c:pt idx="73">
                  <c:v>1.2E-2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5.0000000000000001E-3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55-47FC-A7C3-19CB1C64A7EC}"/>
            </c:ext>
          </c:extLst>
        </c:ser>
        <c:ser>
          <c:idx val="4"/>
          <c:order val="4"/>
          <c:tx>
            <c:strRef>
              <c:f>'Fig 18'!$F$4</c:f>
              <c:strCache>
                <c:ptCount val="1"/>
                <c:pt idx="0">
                  <c:v>Winter 21/22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18'!$A$5:$A$186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18'!$F$5:$F$186</c:f>
              <c:numCache>
                <c:formatCode>General</c:formatCode>
                <c:ptCount val="182"/>
                <c:pt idx="0">
                  <c:v>67.37</c:v>
                </c:pt>
                <c:pt idx="1">
                  <c:v>48.44</c:v>
                </c:pt>
                <c:pt idx="2">
                  <c:v>51.593000000000004</c:v>
                </c:pt>
                <c:pt idx="3">
                  <c:v>30.963000000000001</c:v>
                </c:pt>
                <c:pt idx="4">
                  <c:v>38.645000000000003</c:v>
                </c:pt>
                <c:pt idx="5">
                  <c:v>22.847999999999999</c:v>
                </c:pt>
                <c:pt idx="6">
                  <c:v>31.905999999999999</c:v>
                </c:pt>
                <c:pt idx="7">
                  <c:v>41.473999999999997</c:v>
                </c:pt>
                <c:pt idx="8">
                  <c:v>32.837000000000003</c:v>
                </c:pt>
                <c:pt idx="9">
                  <c:v>34.921999999999997</c:v>
                </c:pt>
                <c:pt idx="10">
                  <c:v>21.359000000000002</c:v>
                </c:pt>
                <c:pt idx="11">
                  <c:v>10.1</c:v>
                </c:pt>
                <c:pt idx="12">
                  <c:v>17.646999999999998</c:v>
                </c:pt>
                <c:pt idx="13">
                  <c:v>48.054000000000002</c:v>
                </c:pt>
                <c:pt idx="14">
                  <c:v>33.095999999999997</c:v>
                </c:pt>
                <c:pt idx="15">
                  <c:v>30.212</c:v>
                </c:pt>
                <c:pt idx="16">
                  <c:v>45.198999999999998</c:v>
                </c:pt>
                <c:pt idx="17">
                  <c:v>50.381</c:v>
                </c:pt>
                <c:pt idx="18">
                  <c:v>63.201999999999998</c:v>
                </c:pt>
                <c:pt idx="19">
                  <c:v>49.218000000000004</c:v>
                </c:pt>
                <c:pt idx="20">
                  <c:v>46.387999999999998</c:v>
                </c:pt>
                <c:pt idx="21">
                  <c:v>32.104999999999997</c:v>
                </c:pt>
                <c:pt idx="22">
                  <c:v>34.113</c:v>
                </c:pt>
                <c:pt idx="23">
                  <c:v>36.283000000000001</c:v>
                </c:pt>
                <c:pt idx="24">
                  <c:v>50.514000000000003</c:v>
                </c:pt>
                <c:pt idx="25">
                  <c:v>51.552</c:v>
                </c:pt>
                <c:pt idx="26">
                  <c:v>50.448</c:v>
                </c:pt>
                <c:pt idx="27">
                  <c:v>49.09</c:v>
                </c:pt>
                <c:pt idx="28">
                  <c:v>32.408999999999999</c:v>
                </c:pt>
                <c:pt idx="29">
                  <c:v>43.052999999999997</c:v>
                </c:pt>
                <c:pt idx="30">
                  <c:v>43.970999999999997</c:v>
                </c:pt>
                <c:pt idx="31">
                  <c:v>22.356000000000002</c:v>
                </c:pt>
                <c:pt idx="32">
                  <c:v>0.90900000000000003</c:v>
                </c:pt>
                <c:pt idx="33">
                  <c:v>0.54600000000000004</c:v>
                </c:pt>
                <c:pt idx="34">
                  <c:v>5.8999999999999997E-2</c:v>
                </c:pt>
                <c:pt idx="35">
                  <c:v>0.06</c:v>
                </c:pt>
                <c:pt idx="36">
                  <c:v>26.620999999999999</c:v>
                </c:pt>
                <c:pt idx="37">
                  <c:v>27.2</c:v>
                </c:pt>
                <c:pt idx="38">
                  <c:v>3.7679999999999998</c:v>
                </c:pt>
                <c:pt idx="39">
                  <c:v>16.446000000000002</c:v>
                </c:pt>
                <c:pt idx="40">
                  <c:v>20.739000000000001</c:v>
                </c:pt>
                <c:pt idx="41">
                  <c:v>36.466999999999999</c:v>
                </c:pt>
                <c:pt idx="42">
                  <c:v>58.908999999999999</c:v>
                </c:pt>
                <c:pt idx="43">
                  <c:v>28.634</c:v>
                </c:pt>
                <c:pt idx="44">
                  <c:v>22.463000000000001</c:v>
                </c:pt>
                <c:pt idx="45">
                  <c:v>6.8540000000000001</c:v>
                </c:pt>
                <c:pt idx="46">
                  <c:v>4.2370000000000001</c:v>
                </c:pt>
                <c:pt idx="47">
                  <c:v>7.3630000000000004</c:v>
                </c:pt>
                <c:pt idx="48">
                  <c:v>13.611000000000001</c:v>
                </c:pt>
                <c:pt idx="49">
                  <c:v>12.609</c:v>
                </c:pt>
                <c:pt idx="50">
                  <c:v>1.623</c:v>
                </c:pt>
                <c:pt idx="51">
                  <c:v>3.839</c:v>
                </c:pt>
                <c:pt idx="52">
                  <c:v>5.8999999999999997E-2</c:v>
                </c:pt>
                <c:pt idx="53">
                  <c:v>5.8999999999999997E-2</c:v>
                </c:pt>
                <c:pt idx="54">
                  <c:v>5.8999999999999997E-2</c:v>
                </c:pt>
                <c:pt idx="55">
                  <c:v>1.3140000000000001</c:v>
                </c:pt>
                <c:pt idx="56">
                  <c:v>5.8999999999999997E-2</c:v>
                </c:pt>
                <c:pt idx="57">
                  <c:v>5.8999999999999997E-2</c:v>
                </c:pt>
                <c:pt idx="58">
                  <c:v>5.8999999999999997E-2</c:v>
                </c:pt>
                <c:pt idx="59">
                  <c:v>5.8999999999999997E-2</c:v>
                </c:pt>
                <c:pt idx="60">
                  <c:v>1.2470000000000001</c:v>
                </c:pt>
                <c:pt idx="61">
                  <c:v>5.5E-2</c:v>
                </c:pt>
                <c:pt idx="62">
                  <c:v>5.5E-2</c:v>
                </c:pt>
                <c:pt idx="63">
                  <c:v>0</c:v>
                </c:pt>
                <c:pt idx="64">
                  <c:v>5.4770000000000003</c:v>
                </c:pt>
                <c:pt idx="65">
                  <c:v>5.5E-2</c:v>
                </c:pt>
                <c:pt idx="66">
                  <c:v>5.5E-2</c:v>
                </c:pt>
                <c:pt idx="67">
                  <c:v>9.7000000000000003E-2</c:v>
                </c:pt>
                <c:pt idx="68">
                  <c:v>9.7000000000000003E-2</c:v>
                </c:pt>
                <c:pt idx="69">
                  <c:v>9.7000000000000003E-2</c:v>
                </c:pt>
                <c:pt idx="70">
                  <c:v>0.34799999999999998</c:v>
                </c:pt>
                <c:pt idx="71">
                  <c:v>9.7000000000000003E-2</c:v>
                </c:pt>
                <c:pt idx="72">
                  <c:v>9.657</c:v>
                </c:pt>
                <c:pt idx="73">
                  <c:v>0.36099999999999999</c:v>
                </c:pt>
                <c:pt idx="74">
                  <c:v>7.4050000000000002</c:v>
                </c:pt>
                <c:pt idx="75">
                  <c:v>9.7000000000000003E-2</c:v>
                </c:pt>
                <c:pt idx="76">
                  <c:v>9.7000000000000003E-2</c:v>
                </c:pt>
                <c:pt idx="77">
                  <c:v>9.7000000000000003E-2</c:v>
                </c:pt>
                <c:pt idx="78">
                  <c:v>9.7000000000000003E-2</c:v>
                </c:pt>
                <c:pt idx="79">
                  <c:v>9.7000000000000003E-2</c:v>
                </c:pt>
                <c:pt idx="80">
                  <c:v>9.7000000000000003E-2</c:v>
                </c:pt>
                <c:pt idx="81">
                  <c:v>2.2149999999999999</c:v>
                </c:pt>
                <c:pt idx="82">
                  <c:v>2.262</c:v>
                </c:pt>
                <c:pt idx="83">
                  <c:v>4.577</c:v>
                </c:pt>
                <c:pt idx="84">
                  <c:v>16.393999999999998</c:v>
                </c:pt>
                <c:pt idx="85">
                  <c:v>36.012</c:v>
                </c:pt>
                <c:pt idx="86">
                  <c:v>34.792999999999999</c:v>
                </c:pt>
                <c:pt idx="87">
                  <c:v>40.284999999999997</c:v>
                </c:pt>
                <c:pt idx="88">
                  <c:v>38.298999999999999</c:v>
                </c:pt>
                <c:pt idx="89">
                  <c:v>60.917000000000002</c:v>
                </c:pt>
                <c:pt idx="90">
                  <c:v>59.348999999999997</c:v>
                </c:pt>
                <c:pt idx="91">
                  <c:v>73.712999999999994</c:v>
                </c:pt>
                <c:pt idx="92">
                  <c:v>74.254999999999995</c:v>
                </c:pt>
                <c:pt idx="93">
                  <c:v>70.100999999999999</c:v>
                </c:pt>
                <c:pt idx="94">
                  <c:v>72.587999999999994</c:v>
                </c:pt>
                <c:pt idx="95">
                  <c:v>45.076999999999998</c:v>
                </c:pt>
                <c:pt idx="96">
                  <c:v>5.5860000000000003</c:v>
                </c:pt>
                <c:pt idx="97">
                  <c:v>0.48299999999999998</c:v>
                </c:pt>
                <c:pt idx="98">
                  <c:v>18.972999999999999</c:v>
                </c:pt>
                <c:pt idx="99">
                  <c:v>24.771000000000001</c:v>
                </c:pt>
                <c:pt idx="100">
                  <c:v>16.21</c:v>
                </c:pt>
                <c:pt idx="101">
                  <c:v>20.125</c:v>
                </c:pt>
                <c:pt idx="102">
                  <c:v>2.3170000000000002</c:v>
                </c:pt>
                <c:pt idx="103">
                  <c:v>3.641</c:v>
                </c:pt>
                <c:pt idx="104">
                  <c:v>3.351</c:v>
                </c:pt>
                <c:pt idx="105">
                  <c:v>0.67800000000000005</c:v>
                </c:pt>
                <c:pt idx="106">
                  <c:v>1.681</c:v>
                </c:pt>
                <c:pt idx="107">
                  <c:v>2.1619999999999999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1.5049999999999999</c:v>
                </c:pt>
                <c:pt idx="114">
                  <c:v>3.3</c:v>
                </c:pt>
                <c:pt idx="115">
                  <c:v>0</c:v>
                </c:pt>
                <c:pt idx="116">
                  <c:v>0</c:v>
                </c:pt>
                <c:pt idx="117">
                  <c:v>2.8879999999999999</c:v>
                </c:pt>
                <c:pt idx="118">
                  <c:v>2.3650000000000002</c:v>
                </c:pt>
                <c:pt idx="119">
                  <c:v>2.448</c:v>
                </c:pt>
                <c:pt idx="120">
                  <c:v>2.37</c:v>
                </c:pt>
                <c:pt idx="121">
                  <c:v>0</c:v>
                </c:pt>
                <c:pt idx="122">
                  <c:v>0.48499999999999999</c:v>
                </c:pt>
                <c:pt idx="123">
                  <c:v>19.823</c:v>
                </c:pt>
                <c:pt idx="124">
                  <c:v>20.312000000000001</c:v>
                </c:pt>
                <c:pt idx="125">
                  <c:v>31.228999999999999</c:v>
                </c:pt>
                <c:pt idx="126">
                  <c:v>29.335999999999999</c:v>
                </c:pt>
                <c:pt idx="127">
                  <c:v>28.486999999999998</c:v>
                </c:pt>
                <c:pt idx="128">
                  <c:v>30.236999999999998</c:v>
                </c:pt>
                <c:pt idx="129">
                  <c:v>19.616</c:v>
                </c:pt>
                <c:pt idx="130">
                  <c:v>27.891999999999999</c:v>
                </c:pt>
                <c:pt idx="131">
                  <c:v>20.010000000000002</c:v>
                </c:pt>
                <c:pt idx="132">
                  <c:v>11.766</c:v>
                </c:pt>
                <c:pt idx="133">
                  <c:v>12.817</c:v>
                </c:pt>
                <c:pt idx="134">
                  <c:v>13.394</c:v>
                </c:pt>
                <c:pt idx="135">
                  <c:v>15.816000000000001</c:v>
                </c:pt>
                <c:pt idx="136">
                  <c:v>10.164999999999999</c:v>
                </c:pt>
                <c:pt idx="137">
                  <c:v>12.279</c:v>
                </c:pt>
                <c:pt idx="138">
                  <c:v>12.57</c:v>
                </c:pt>
                <c:pt idx="139">
                  <c:v>11.78</c:v>
                </c:pt>
                <c:pt idx="140">
                  <c:v>6.2590000000000003</c:v>
                </c:pt>
                <c:pt idx="141">
                  <c:v>9.0660000000000007</c:v>
                </c:pt>
                <c:pt idx="142">
                  <c:v>11.241</c:v>
                </c:pt>
                <c:pt idx="143">
                  <c:v>10.446</c:v>
                </c:pt>
                <c:pt idx="144">
                  <c:v>16.93</c:v>
                </c:pt>
                <c:pt idx="145">
                  <c:v>15.164999999999999</c:v>
                </c:pt>
                <c:pt idx="146">
                  <c:v>13.497999999999999</c:v>
                </c:pt>
                <c:pt idx="147">
                  <c:v>18.145</c:v>
                </c:pt>
                <c:pt idx="148">
                  <c:v>39.789000000000001</c:v>
                </c:pt>
                <c:pt idx="149">
                  <c:v>45.935000000000002</c:v>
                </c:pt>
                <c:pt idx="150">
                  <c:v>28.263999999999999</c:v>
                </c:pt>
                <c:pt idx="151">
                  <c:v>25.495000000000001</c:v>
                </c:pt>
                <c:pt idx="152">
                  <c:v>20.812999999999999</c:v>
                </c:pt>
                <c:pt idx="153">
                  <c:v>22.445</c:v>
                </c:pt>
                <c:pt idx="154">
                  <c:v>18.689</c:v>
                </c:pt>
                <c:pt idx="155">
                  <c:v>16.027999999999999</c:v>
                </c:pt>
                <c:pt idx="156">
                  <c:v>16.401</c:v>
                </c:pt>
                <c:pt idx="157">
                  <c:v>13.29</c:v>
                </c:pt>
                <c:pt idx="158">
                  <c:v>27.669</c:v>
                </c:pt>
                <c:pt idx="159">
                  <c:v>27.401</c:v>
                </c:pt>
                <c:pt idx="160">
                  <c:v>25.983000000000001</c:v>
                </c:pt>
                <c:pt idx="161">
                  <c:v>35.698</c:v>
                </c:pt>
                <c:pt idx="162">
                  <c:v>32.798000000000002</c:v>
                </c:pt>
                <c:pt idx="163">
                  <c:v>25.998999999999999</c:v>
                </c:pt>
                <c:pt idx="164">
                  <c:v>23.457000000000001</c:v>
                </c:pt>
                <c:pt idx="165">
                  <c:v>20.483000000000001</c:v>
                </c:pt>
                <c:pt idx="166">
                  <c:v>19.678999999999998</c:v>
                </c:pt>
                <c:pt idx="167">
                  <c:v>35.654000000000003</c:v>
                </c:pt>
                <c:pt idx="168">
                  <c:v>45.872999999999998</c:v>
                </c:pt>
                <c:pt idx="169">
                  <c:v>55.701000000000001</c:v>
                </c:pt>
                <c:pt idx="170">
                  <c:v>50.862000000000002</c:v>
                </c:pt>
                <c:pt idx="171">
                  <c:v>32.729999999999997</c:v>
                </c:pt>
                <c:pt idx="172">
                  <c:v>50.597999999999999</c:v>
                </c:pt>
                <c:pt idx="173">
                  <c:v>42.555999999999997</c:v>
                </c:pt>
                <c:pt idx="174">
                  <c:v>51.901000000000003</c:v>
                </c:pt>
                <c:pt idx="175">
                  <c:v>53.11</c:v>
                </c:pt>
                <c:pt idx="176">
                  <c:v>38.189</c:v>
                </c:pt>
                <c:pt idx="177">
                  <c:v>33.548000000000002</c:v>
                </c:pt>
                <c:pt idx="178">
                  <c:v>22.818000000000001</c:v>
                </c:pt>
                <c:pt idx="179">
                  <c:v>14.356999999999999</c:v>
                </c:pt>
                <c:pt idx="180">
                  <c:v>19.54</c:v>
                </c:pt>
                <c:pt idx="181">
                  <c:v>34.901000000000003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55-47FC-A7C3-19CB1C64A7EC}"/>
            </c:ext>
          </c:extLst>
        </c:ser>
        <c:ser>
          <c:idx val="5"/>
          <c:order val="5"/>
          <c:tx>
            <c:strRef>
              <c:f>'Fig 18'!$G$4</c:f>
              <c:strCache>
                <c:ptCount val="1"/>
                <c:pt idx="0">
                  <c:v>Winter 22/23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 18'!$A$5:$A$186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18'!$G$5:$G$186</c:f>
              <c:numCache>
                <c:formatCode>General</c:formatCode>
                <c:ptCount val="182"/>
                <c:pt idx="0">
                  <c:v>63.237000000000002</c:v>
                </c:pt>
                <c:pt idx="1">
                  <c:v>65.171000000000006</c:v>
                </c:pt>
                <c:pt idx="2">
                  <c:v>71.477000000000004</c:v>
                </c:pt>
                <c:pt idx="3">
                  <c:v>74.391999999999996</c:v>
                </c:pt>
                <c:pt idx="4">
                  <c:v>74.411000000000001</c:v>
                </c:pt>
                <c:pt idx="5">
                  <c:v>73.781000000000006</c:v>
                </c:pt>
                <c:pt idx="6">
                  <c:v>72.459000000000003</c:v>
                </c:pt>
                <c:pt idx="7">
                  <c:v>63.820999999999998</c:v>
                </c:pt>
                <c:pt idx="8">
                  <c:v>68.563999999999993</c:v>
                </c:pt>
                <c:pt idx="9">
                  <c:v>72.236999999999995</c:v>
                </c:pt>
                <c:pt idx="10">
                  <c:v>65.575000000000003</c:v>
                </c:pt>
                <c:pt idx="11">
                  <c:v>68.331000000000003</c:v>
                </c:pt>
                <c:pt idx="12">
                  <c:v>71.483000000000004</c:v>
                </c:pt>
                <c:pt idx="13">
                  <c:v>76.364000000000004</c:v>
                </c:pt>
                <c:pt idx="14">
                  <c:v>63.296999999999997</c:v>
                </c:pt>
                <c:pt idx="15">
                  <c:v>65.108999999999995</c:v>
                </c:pt>
                <c:pt idx="16">
                  <c:v>71.825000000000003</c:v>
                </c:pt>
                <c:pt idx="17">
                  <c:v>70.617000000000004</c:v>
                </c:pt>
                <c:pt idx="18">
                  <c:v>71.058000000000007</c:v>
                </c:pt>
                <c:pt idx="19">
                  <c:v>69.224000000000004</c:v>
                </c:pt>
                <c:pt idx="20">
                  <c:v>69.540999999999997</c:v>
                </c:pt>
                <c:pt idx="21">
                  <c:v>61.965000000000003</c:v>
                </c:pt>
                <c:pt idx="22">
                  <c:v>58.648000000000003</c:v>
                </c:pt>
                <c:pt idx="23">
                  <c:v>66.266000000000005</c:v>
                </c:pt>
                <c:pt idx="24">
                  <c:v>71.328000000000003</c:v>
                </c:pt>
                <c:pt idx="25">
                  <c:v>73.209999999999994</c:v>
                </c:pt>
                <c:pt idx="26">
                  <c:v>74.427000000000007</c:v>
                </c:pt>
                <c:pt idx="27">
                  <c:v>67.685000000000002</c:v>
                </c:pt>
                <c:pt idx="28">
                  <c:v>67.593000000000004</c:v>
                </c:pt>
                <c:pt idx="29">
                  <c:v>72.228999999999999</c:v>
                </c:pt>
                <c:pt idx="30">
                  <c:v>72.094999999999999</c:v>
                </c:pt>
                <c:pt idx="31">
                  <c:v>38.825000000000003</c:v>
                </c:pt>
                <c:pt idx="32">
                  <c:v>47.11</c:v>
                </c:pt>
                <c:pt idx="33">
                  <c:v>63.537999999999997</c:v>
                </c:pt>
                <c:pt idx="34">
                  <c:v>74.111999999999995</c:v>
                </c:pt>
                <c:pt idx="35">
                  <c:v>66.09</c:v>
                </c:pt>
                <c:pt idx="36">
                  <c:v>68.653999999999996</c:v>
                </c:pt>
                <c:pt idx="37">
                  <c:v>72.082999999999998</c:v>
                </c:pt>
                <c:pt idx="38">
                  <c:v>73.328000000000003</c:v>
                </c:pt>
                <c:pt idx="39">
                  <c:v>72.272000000000006</c:v>
                </c:pt>
                <c:pt idx="40">
                  <c:v>72.858000000000004</c:v>
                </c:pt>
                <c:pt idx="41">
                  <c:v>73.585999999999999</c:v>
                </c:pt>
                <c:pt idx="42">
                  <c:v>73.947999999999993</c:v>
                </c:pt>
                <c:pt idx="43">
                  <c:v>72.022999999999996</c:v>
                </c:pt>
                <c:pt idx="44">
                  <c:v>65.989999999999995</c:v>
                </c:pt>
                <c:pt idx="45">
                  <c:v>15.414</c:v>
                </c:pt>
                <c:pt idx="46">
                  <c:v>14.695</c:v>
                </c:pt>
                <c:pt idx="47">
                  <c:v>15.522</c:v>
                </c:pt>
                <c:pt idx="48">
                  <c:v>15.522</c:v>
                </c:pt>
                <c:pt idx="49">
                  <c:v>15.48</c:v>
                </c:pt>
                <c:pt idx="50">
                  <c:v>15.465999999999999</c:v>
                </c:pt>
                <c:pt idx="51">
                  <c:v>15.481</c:v>
                </c:pt>
                <c:pt idx="52">
                  <c:v>15.507</c:v>
                </c:pt>
                <c:pt idx="53">
                  <c:v>15.412000000000001</c:v>
                </c:pt>
                <c:pt idx="54">
                  <c:v>15.44</c:v>
                </c:pt>
                <c:pt idx="55">
                  <c:v>15.48</c:v>
                </c:pt>
                <c:pt idx="56">
                  <c:v>15.307</c:v>
                </c:pt>
                <c:pt idx="57">
                  <c:v>15.413</c:v>
                </c:pt>
                <c:pt idx="58">
                  <c:v>15.44</c:v>
                </c:pt>
                <c:pt idx="59">
                  <c:v>16.28</c:v>
                </c:pt>
                <c:pt idx="60">
                  <c:v>46.363999999999997</c:v>
                </c:pt>
                <c:pt idx="61">
                  <c:v>49.478999999999999</c:v>
                </c:pt>
                <c:pt idx="62">
                  <c:v>50.612000000000002</c:v>
                </c:pt>
                <c:pt idx="63">
                  <c:v>54.384</c:v>
                </c:pt>
                <c:pt idx="64">
                  <c:v>57.14</c:v>
                </c:pt>
                <c:pt idx="65">
                  <c:v>53.356999999999999</c:v>
                </c:pt>
                <c:pt idx="66">
                  <c:v>45.12</c:v>
                </c:pt>
                <c:pt idx="67">
                  <c:v>23.948</c:v>
                </c:pt>
                <c:pt idx="68">
                  <c:v>4.33</c:v>
                </c:pt>
                <c:pt idx="69">
                  <c:v>7.4660000000000002</c:v>
                </c:pt>
                <c:pt idx="70">
                  <c:v>16.472000000000001</c:v>
                </c:pt>
                <c:pt idx="71">
                  <c:v>9.76</c:v>
                </c:pt>
                <c:pt idx="72">
                  <c:v>4.202</c:v>
                </c:pt>
                <c:pt idx="73">
                  <c:v>13.157999999999999</c:v>
                </c:pt>
                <c:pt idx="74">
                  <c:v>3.7559999999999998</c:v>
                </c:pt>
                <c:pt idx="75">
                  <c:v>12.3</c:v>
                </c:pt>
                <c:pt idx="76">
                  <c:v>22.202999999999999</c:v>
                </c:pt>
                <c:pt idx="77">
                  <c:v>40.844999999999999</c:v>
                </c:pt>
                <c:pt idx="78">
                  <c:v>50.29</c:v>
                </c:pt>
                <c:pt idx="79">
                  <c:v>55.765999999999998</c:v>
                </c:pt>
                <c:pt idx="80">
                  <c:v>56.052999999999997</c:v>
                </c:pt>
                <c:pt idx="81">
                  <c:v>54.097000000000001</c:v>
                </c:pt>
                <c:pt idx="82">
                  <c:v>55.487000000000002</c:v>
                </c:pt>
                <c:pt idx="83">
                  <c:v>54.401000000000003</c:v>
                </c:pt>
                <c:pt idx="84">
                  <c:v>56.055999999999997</c:v>
                </c:pt>
                <c:pt idx="85">
                  <c:v>56.743000000000002</c:v>
                </c:pt>
                <c:pt idx="86">
                  <c:v>56.68</c:v>
                </c:pt>
                <c:pt idx="87">
                  <c:v>55.723999999999997</c:v>
                </c:pt>
                <c:pt idx="88">
                  <c:v>58.133000000000003</c:v>
                </c:pt>
                <c:pt idx="89">
                  <c:v>57.954999999999998</c:v>
                </c:pt>
                <c:pt idx="90">
                  <c:v>44.354999999999997</c:v>
                </c:pt>
                <c:pt idx="91">
                  <c:v>37.076999999999998</c:v>
                </c:pt>
                <c:pt idx="92">
                  <c:v>31.128</c:v>
                </c:pt>
                <c:pt idx="93">
                  <c:v>35.859000000000002</c:v>
                </c:pt>
                <c:pt idx="94">
                  <c:v>49.252000000000002</c:v>
                </c:pt>
                <c:pt idx="95">
                  <c:v>48.383000000000003</c:v>
                </c:pt>
                <c:pt idx="96">
                  <c:v>56.844000000000001</c:v>
                </c:pt>
                <c:pt idx="97">
                  <c:v>55.134</c:v>
                </c:pt>
                <c:pt idx="98">
                  <c:v>37.631</c:v>
                </c:pt>
                <c:pt idx="99">
                  <c:v>36.374000000000002</c:v>
                </c:pt>
                <c:pt idx="100">
                  <c:v>38.622999999999998</c:v>
                </c:pt>
                <c:pt idx="101">
                  <c:v>48.457999999999998</c:v>
                </c:pt>
                <c:pt idx="102">
                  <c:v>47.262</c:v>
                </c:pt>
                <c:pt idx="103">
                  <c:v>41.695</c:v>
                </c:pt>
                <c:pt idx="104">
                  <c:v>36.353000000000002</c:v>
                </c:pt>
                <c:pt idx="105">
                  <c:v>18.183</c:v>
                </c:pt>
                <c:pt idx="106">
                  <c:v>11.742000000000001</c:v>
                </c:pt>
                <c:pt idx="107">
                  <c:v>13.624000000000001</c:v>
                </c:pt>
                <c:pt idx="108">
                  <c:v>19.975000000000001</c:v>
                </c:pt>
                <c:pt idx="109">
                  <c:v>33</c:v>
                </c:pt>
                <c:pt idx="110">
                  <c:v>19.663</c:v>
                </c:pt>
                <c:pt idx="111">
                  <c:v>24.108000000000001</c:v>
                </c:pt>
                <c:pt idx="112">
                  <c:v>24.850999999999999</c:v>
                </c:pt>
                <c:pt idx="113">
                  <c:v>16.498000000000001</c:v>
                </c:pt>
                <c:pt idx="114">
                  <c:v>16.042999999999999</c:v>
                </c:pt>
                <c:pt idx="115">
                  <c:v>17.300999999999998</c:v>
                </c:pt>
                <c:pt idx="116">
                  <c:v>34.293999999999997</c:v>
                </c:pt>
                <c:pt idx="117">
                  <c:v>29.436</c:v>
                </c:pt>
                <c:pt idx="118">
                  <c:v>11.483000000000001</c:v>
                </c:pt>
                <c:pt idx="119">
                  <c:v>13.448</c:v>
                </c:pt>
                <c:pt idx="120">
                  <c:v>23.271999999999998</c:v>
                </c:pt>
                <c:pt idx="121">
                  <c:v>37.93</c:v>
                </c:pt>
                <c:pt idx="122">
                  <c:v>42.118000000000002</c:v>
                </c:pt>
                <c:pt idx="123">
                  <c:v>29.931000000000001</c:v>
                </c:pt>
                <c:pt idx="124">
                  <c:v>32.128</c:v>
                </c:pt>
                <c:pt idx="125">
                  <c:v>31.071000000000002</c:v>
                </c:pt>
                <c:pt idx="126">
                  <c:v>24.010999999999999</c:v>
                </c:pt>
                <c:pt idx="127">
                  <c:v>25.068999999999999</c:v>
                </c:pt>
                <c:pt idx="128">
                  <c:v>32.064</c:v>
                </c:pt>
                <c:pt idx="129">
                  <c:v>32.609000000000002</c:v>
                </c:pt>
                <c:pt idx="130">
                  <c:v>43.3</c:v>
                </c:pt>
                <c:pt idx="131">
                  <c:v>44.427</c:v>
                </c:pt>
                <c:pt idx="132">
                  <c:v>38.886000000000003</c:v>
                </c:pt>
                <c:pt idx="133">
                  <c:v>25.856999999999999</c:v>
                </c:pt>
                <c:pt idx="134">
                  <c:v>25.033999999999999</c:v>
                </c:pt>
                <c:pt idx="135">
                  <c:v>36.654000000000003</c:v>
                </c:pt>
                <c:pt idx="136">
                  <c:v>44.518999999999998</c:v>
                </c:pt>
                <c:pt idx="137">
                  <c:v>45.473999999999997</c:v>
                </c:pt>
                <c:pt idx="138">
                  <c:v>44.735999999999997</c:v>
                </c:pt>
                <c:pt idx="139">
                  <c:v>46.097000000000001</c:v>
                </c:pt>
                <c:pt idx="140">
                  <c:v>45.381999999999998</c:v>
                </c:pt>
                <c:pt idx="141">
                  <c:v>47.725000000000001</c:v>
                </c:pt>
                <c:pt idx="142">
                  <c:v>47.31</c:v>
                </c:pt>
                <c:pt idx="143">
                  <c:v>46.741</c:v>
                </c:pt>
                <c:pt idx="144">
                  <c:v>45.448999999999998</c:v>
                </c:pt>
                <c:pt idx="145">
                  <c:v>28.236000000000001</c:v>
                </c:pt>
                <c:pt idx="146">
                  <c:v>32.386000000000003</c:v>
                </c:pt>
                <c:pt idx="147">
                  <c:v>22.657</c:v>
                </c:pt>
                <c:pt idx="148">
                  <c:v>25.143000000000001</c:v>
                </c:pt>
                <c:pt idx="149">
                  <c:v>34.72</c:v>
                </c:pt>
                <c:pt idx="150">
                  <c:v>34.576999999999998</c:v>
                </c:pt>
                <c:pt idx="151">
                  <c:v>29.693000000000001</c:v>
                </c:pt>
                <c:pt idx="152">
                  <c:v>14.138999999999999</c:v>
                </c:pt>
                <c:pt idx="153">
                  <c:v>1E-3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3.5750000000000002</c:v>
                </c:pt>
                <c:pt idx="158">
                  <c:v>0</c:v>
                </c:pt>
                <c:pt idx="159">
                  <c:v>0.78100000000000003</c:v>
                </c:pt>
                <c:pt idx="160">
                  <c:v>18.931000000000001</c:v>
                </c:pt>
                <c:pt idx="161">
                  <c:v>24.812999999999999</c:v>
                </c:pt>
                <c:pt idx="162">
                  <c:v>28.536000000000001</c:v>
                </c:pt>
                <c:pt idx="163">
                  <c:v>36.725000000000001</c:v>
                </c:pt>
                <c:pt idx="164">
                  <c:v>23.771000000000001</c:v>
                </c:pt>
                <c:pt idx="165">
                  <c:v>31.141999999999999</c:v>
                </c:pt>
                <c:pt idx="166">
                  <c:v>53.414999999999999</c:v>
                </c:pt>
                <c:pt idx="167">
                  <c:v>54.194000000000003</c:v>
                </c:pt>
                <c:pt idx="168">
                  <c:v>39.988</c:v>
                </c:pt>
                <c:pt idx="169">
                  <c:v>47.484000000000002</c:v>
                </c:pt>
                <c:pt idx="170">
                  <c:v>55.505000000000003</c:v>
                </c:pt>
                <c:pt idx="171">
                  <c:v>58.447000000000003</c:v>
                </c:pt>
                <c:pt idx="172">
                  <c:v>56.664000000000001</c:v>
                </c:pt>
                <c:pt idx="173">
                  <c:v>56.368000000000002</c:v>
                </c:pt>
                <c:pt idx="174">
                  <c:v>57.055</c:v>
                </c:pt>
                <c:pt idx="175">
                  <c:v>34.933999999999997</c:v>
                </c:pt>
                <c:pt idx="176">
                  <c:v>40.445999999999998</c:v>
                </c:pt>
                <c:pt idx="177">
                  <c:v>49.039000000000001</c:v>
                </c:pt>
                <c:pt idx="178">
                  <c:v>56.482999999999997</c:v>
                </c:pt>
                <c:pt idx="179">
                  <c:v>57.033000000000001</c:v>
                </c:pt>
                <c:pt idx="180">
                  <c:v>51.750999999999998</c:v>
                </c:pt>
                <c:pt idx="181">
                  <c:v>50.387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55-47FC-A7C3-19CB1C64A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0297848"/>
        <c:axId val="830298176"/>
      </c:lineChart>
      <c:dateAx>
        <c:axId val="83029784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298176"/>
        <c:crosses val="autoZero"/>
        <c:auto val="1"/>
        <c:lblOffset val="100"/>
        <c:baseTimeUnit val="days"/>
      </c:dateAx>
      <c:valAx>
        <c:axId val="83029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0297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33297993758078"/>
          <c:y val="3.966766616691654E-2"/>
          <c:w val="0.87780274241293055"/>
          <c:h val="0.76337213337775556"/>
        </c:manualLayout>
      </c:layout>
      <c:lineChart>
        <c:grouping val="standard"/>
        <c:varyColors val="0"/>
        <c:ser>
          <c:idx val="0"/>
          <c:order val="0"/>
          <c:tx>
            <c:strRef>
              <c:f>'Fig 20'!$B$3</c:f>
              <c:strCache>
                <c:ptCount val="1"/>
                <c:pt idx="0">
                  <c:v>2021_22 Actuals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20'!$A$4:$A$185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20'!$B$4:$B$185</c:f>
              <c:numCache>
                <c:formatCode>0.0</c:formatCode>
                <c:ptCount val="182"/>
                <c:pt idx="0">
                  <c:v>0.10751659999999999</c:v>
                </c:pt>
                <c:pt idx="1">
                  <c:v>0.2024241</c:v>
                </c:pt>
                <c:pt idx="2">
                  <c:v>0.30657000000000001</c:v>
                </c:pt>
                <c:pt idx="3">
                  <c:v>0.41129400000000005</c:v>
                </c:pt>
                <c:pt idx="4">
                  <c:v>0.51463320000000001</c:v>
                </c:pt>
                <c:pt idx="5">
                  <c:v>0.61842330000000001</c:v>
                </c:pt>
                <c:pt idx="6">
                  <c:v>0.7178525</c:v>
                </c:pt>
                <c:pt idx="7">
                  <c:v>0.81690459999999998</c:v>
                </c:pt>
                <c:pt idx="8">
                  <c:v>0.90978680000000001</c:v>
                </c:pt>
                <c:pt idx="9">
                  <c:v>1.0009741999999999</c:v>
                </c:pt>
                <c:pt idx="10">
                  <c:v>1.0913469999999998</c:v>
                </c:pt>
                <c:pt idx="11">
                  <c:v>1.1859163999999998</c:v>
                </c:pt>
                <c:pt idx="12">
                  <c:v>1.2823677999999998</c:v>
                </c:pt>
                <c:pt idx="13">
                  <c:v>1.3748741999999998</c:v>
                </c:pt>
                <c:pt idx="14">
                  <c:v>1.4746718999999999</c:v>
                </c:pt>
                <c:pt idx="15">
                  <c:v>1.5760273999999999</c:v>
                </c:pt>
                <c:pt idx="16">
                  <c:v>1.6772236999999999</c:v>
                </c:pt>
                <c:pt idx="17">
                  <c:v>1.7748305999999998</c:v>
                </c:pt>
                <c:pt idx="18">
                  <c:v>1.8731289999999998</c:v>
                </c:pt>
                <c:pt idx="19">
                  <c:v>1.9652479999999999</c:v>
                </c:pt>
                <c:pt idx="20">
                  <c:v>2.0585578999999998</c:v>
                </c:pt>
                <c:pt idx="21">
                  <c:v>2.1571176999999997</c:v>
                </c:pt>
                <c:pt idx="22">
                  <c:v>2.2655746999999997</c:v>
                </c:pt>
                <c:pt idx="23">
                  <c:v>2.3740798999999999</c:v>
                </c:pt>
                <c:pt idx="24">
                  <c:v>2.4754744</c:v>
                </c:pt>
                <c:pt idx="25">
                  <c:v>2.5872125000000001</c:v>
                </c:pt>
                <c:pt idx="26">
                  <c:v>2.6965034000000001</c:v>
                </c:pt>
                <c:pt idx="27">
                  <c:v>2.8002031999999999</c:v>
                </c:pt>
                <c:pt idx="28">
                  <c:v>2.9095323999999998</c:v>
                </c:pt>
                <c:pt idx="29">
                  <c:v>3.0262922999999997</c:v>
                </c:pt>
                <c:pt idx="30">
                  <c:v>3.1403322999999999</c:v>
                </c:pt>
                <c:pt idx="31">
                  <c:v>3.2513619</c:v>
                </c:pt>
                <c:pt idx="32">
                  <c:v>3.3563616000000001</c:v>
                </c:pt>
                <c:pt idx="33">
                  <c:v>3.4602956000000002</c:v>
                </c:pt>
                <c:pt idx="34">
                  <c:v>3.5594111000000002</c:v>
                </c:pt>
                <c:pt idx="35">
                  <c:v>3.6641278000000002</c:v>
                </c:pt>
                <c:pt idx="36">
                  <c:v>3.768948</c:v>
                </c:pt>
                <c:pt idx="37">
                  <c:v>3.878749</c:v>
                </c:pt>
                <c:pt idx="38">
                  <c:v>3.9882768</c:v>
                </c:pt>
                <c:pt idx="39">
                  <c:v>4.0935813999999997</c:v>
                </c:pt>
                <c:pt idx="40">
                  <c:v>4.1982299999999997</c:v>
                </c:pt>
                <c:pt idx="41">
                  <c:v>4.3018866999999998</c:v>
                </c:pt>
                <c:pt idx="42">
                  <c:v>4.4064223999999994</c:v>
                </c:pt>
                <c:pt idx="43">
                  <c:v>4.5070917999999995</c:v>
                </c:pt>
                <c:pt idx="44">
                  <c:v>4.6118629999999996</c:v>
                </c:pt>
                <c:pt idx="45">
                  <c:v>4.7152021999999993</c:v>
                </c:pt>
                <c:pt idx="46">
                  <c:v>4.8187834999999994</c:v>
                </c:pt>
                <c:pt idx="47">
                  <c:v>4.9216913999999994</c:v>
                </c:pt>
                <c:pt idx="48">
                  <c:v>5.0274062999999991</c:v>
                </c:pt>
                <c:pt idx="49">
                  <c:v>5.1315547999999991</c:v>
                </c:pt>
                <c:pt idx="50">
                  <c:v>5.239941599999999</c:v>
                </c:pt>
                <c:pt idx="51">
                  <c:v>5.3463095999999988</c:v>
                </c:pt>
                <c:pt idx="52">
                  <c:v>5.4553994999999986</c:v>
                </c:pt>
                <c:pt idx="53">
                  <c:v>5.561839299999999</c:v>
                </c:pt>
                <c:pt idx="54">
                  <c:v>5.670899799999999</c:v>
                </c:pt>
                <c:pt idx="55">
                  <c:v>5.7816892999999991</c:v>
                </c:pt>
                <c:pt idx="56">
                  <c:v>5.8940703999999995</c:v>
                </c:pt>
                <c:pt idx="57">
                  <c:v>6.0030007999999997</c:v>
                </c:pt>
                <c:pt idx="58">
                  <c:v>6.1111708</c:v>
                </c:pt>
                <c:pt idx="59">
                  <c:v>6.2137888999999999</c:v>
                </c:pt>
                <c:pt idx="60">
                  <c:v>6.3210962000000004</c:v>
                </c:pt>
                <c:pt idx="61">
                  <c:v>6.4269693000000006</c:v>
                </c:pt>
                <c:pt idx="62">
                  <c:v>6.5357219000000004</c:v>
                </c:pt>
                <c:pt idx="63">
                  <c:v>6.6462176000000008</c:v>
                </c:pt>
                <c:pt idx="64">
                  <c:v>6.7573278000000006</c:v>
                </c:pt>
                <c:pt idx="65">
                  <c:v>6.869075800000001</c:v>
                </c:pt>
                <c:pt idx="66">
                  <c:v>6.979960600000001</c:v>
                </c:pt>
                <c:pt idx="67">
                  <c:v>7.0882586000000014</c:v>
                </c:pt>
                <c:pt idx="68">
                  <c:v>7.1891336000000017</c:v>
                </c:pt>
                <c:pt idx="69">
                  <c:v>7.2989367000000014</c:v>
                </c:pt>
                <c:pt idx="70">
                  <c:v>7.4063466000000018</c:v>
                </c:pt>
                <c:pt idx="71">
                  <c:v>7.5097422000000016</c:v>
                </c:pt>
                <c:pt idx="72">
                  <c:v>7.6021868000000019</c:v>
                </c:pt>
                <c:pt idx="73">
                  <c:v>7.6944912000000016</c:v>
                </c:pt>
                <c:pt idx="74">
                  <c:v>7.793152700000002</c:v>
                </c:pt>
                <c:pt idx="75">
                  <c:v>7.8906054000000019</c:v>
                </c:pt>
                <c:pt idx="76">
                  <c:v>7.9861395000000019</c:v>
                </c:pt>
                <c:pt idx="77">
                  <c:v>8.0889230000000012</c:v>
                </c:pt>
                <c:pt idx="78">
                  <c:v>8.1980553000000018</c:v>
                </c:pt>
                <c:pt idx="79">
                  <c:v>8.2999528000000016</c:v>
                </c:pt>
                <c:pt idx="80">
                  <c:v>8.3918051000000009</c:v>
                </c:pt>
                <c:pt idx="81">
                  <c:v>8.4983570000000004</c:v>
                </c:pt>
                <c:pt idx="82">
                  <c:v>8.6098931000000007</c:v>
                </c:pt>
                <c:pt idx="83">
                  <c:v>8.7201288000000012</c:v>
                </c:pt>
                <c:pt idx="84">
                  <c:v>8.8326146000000012</c:v>
                </c:pt>
                <c:pt idx="85">
                  <c:v>8.9423114000000012</c:v>
                </c:pt>
                <c:pt idx="86">
                  <c:v>9.0534489000000011</c:v>
                </c:pt>
                <c:pt idx="87">
                  <c:v>9.1647858000000006</c:v>
                </c:pt>
                <c:pt idx="88">
                  <c:v>9.2738803000000001</c:v>
                </c:pt>
                <c:pt idx="89">
                  <c:v>9.3842826000000006</c:v>
                </c:pt>
                <c:pt idx="90">
                  <c:v>9.4958217999999999</c:v>
                </c:pt>
                <c:pt idx="91">
                  <c:v>9.6052908000000006</c:v>
                </c:pt>
                <c:pt idx="92">
                  <c:v>9.7160533000000004</c:v>
                </c:pt>
                <c:pt idx="93">
                  <c:v>9.8238488999999998</c:v>
                </c:pt>
                <c:pt idx="94">
                  <c:v>9.9333419999999997</c:v>
                </c:pt>
                <c:pt idx="95">
                  <c:v>10.043109400000001</c:v>
                </c:pt>
                <c:pt idx="96">
                  <c:v>10.152629000000001</c:v>
                </c:pt>
                <c:pt idx="97">
                  <c:v>10.261348700000001</c:v>
                </c:pt>
                <c:pt idx="98">
                  <c:v>10.369680500000001</c:v>
                </c:pt>
                <c:pt idx="99">
                  <c:v>10.478919900000001</c:v>
                </c:pt>
                <c:pt idx="100">
                  <c:v>10.5875836</c:v>
                </c:pt>
                <c:pt idx="101">
                  <c:v>10.6945812</c:v>
                </c:pt>
                <c:pt idx="102">
                  <c:v>10.8016305</c:v>
                </c:pt>
                <c:pt idx="103">
                  <c:v>10.908766699999999</c:v>
                </c:pt>
                <c:pt idx="104">
                  <c:v>11.013348799999999</c:v>
                </c:pt>
                <c:pt idx="105">
                  <c:v>11.1119971</c:v>
                </c:pt>
                <c:pt idx="106">
                  <c:v>11.2115001</c:v>
                </c:pt>
                <c:pt idx="107">
                  <c:v>11.312738599999999</c:v>
                </c:pt>
                <c:pt idx="108">
                  <c:v>11.418680999999999</c:v>
                </c:pt>
                <c:pt idx="109">
                  <c:v>11.524454499999999</c:v>
                </c:pt>
                <c:pt idx="110">
                  <c:v>11.6292589</c:v>
                </c:pt>
                <c:pt idx="111">
                  <c:v>11.7325891</c:v>
                </c:pt>
                <c:pt idx="112">
                  <c:v>11.837386800000001</c:v>
                </c:pt>
                <c:pt idx="113">
                  <c:v>11.936828100000001</c:v>
                </c:pt>
                <c:pt idx="114">
                  <c:v>12.037387700000002</c:v>
                </c:pt>
                <c:pt idx="115">
                  <c:v>12.139480400000002</c:v>
                </c:pt>
                <c:pt idx="116">
                  <c:v>12.242897800000001</c:v>
                </c:pt>
                <c:pt idx="117">
                  <c:v>12.347980700000001</c:v>
                </c:pt>
                <c:pt idx="118">
                  <c:v>12.451301900000001</c:v>
                </c:pt>
                <c:pt idx="119">
                  <c:v>12.5511686</c:v>
                </c:pt>
                <c:pt idx="120">
                  <c:v>12.652430200000001</c:v>
                </c:pt>
                <c:pt idx="121">
                  <c:v>12.750710700000001</c:v>
                </c:pt>
                <c:pt idx="122">
                  <c:v>12.855526500000002</c:v>
                </c:pt>
                <c:pt idx="123">
                  <c:v>12.962547300000002</c:v>
                </c:pt>
                <c:pt idx="124">
                  <c:v>13.062995000000003</c:v>
                </c:pt>
                <c:pt idx="125">
                  <c:v>13.167787000000002</c:v>
                </c:pt>
                <c:pt idx="126">
                  <c:v>13.278051200000002</c:v>
                </c:pt>
                <c:pt idx="127">
                  <c:v>13.392323700000002</c:v>
                </c:pt>
                <c:pt idx="128">
                  <c:v>13.500760700000003</c:v>
                </c:pt>
                <c:pt idx="129">
                  <c:v>13.608692700000002</c:v>
                </c:pt>
                <c:pt idx="130">
                  <c:v>13.709128200000002</c:v>
                </c:pt>
                <c:pt idx="131">
                  <c:v>13.812147800000002</c:v>
                </c:pt>
                <c:pt idx="132">
                  <c:v>13.914392700000002</c:v>
                </c:pt>
                <c:pt idx="133">
                  <c:v>14.016745600000002</c:v>
                </c:pt>
                <c:pt idx="134">
                  <c:v>14.119700500000002</c:v>
                </c:pt>
                <c:pt idx="135">
                  <c:v>14.223267700000003</c:v>
                </c:pt>
                <c:pt idx="136">
                  <c:v>14.325855600000002</c:v>
                </c:pt>
                <c:pt idx="137">
                  <c:v>14.426589500000002</c:v>
                </c:pt>
                <c:pt idx="138">
                  <c:v>14.529043800000002</c:v>
                </c:pt>
                <c:pt idx="139">
                  <c:v>14.631099000000003</c:v>
                </c:pt>
                <c:pt idx="140">
                  <c:v>14.734572400000003</c:v>
                </c:pt>
                <c:pt idx="141">
                  <c:v>14.837995700000002</c:v>
                </c:pt>
                <c:pt idx="142">
                  <c:v>14.942130700000002</c:v>
                </c:pt>
                <c:pt idx="143">
                  <c:v>15.043353300000001</c:v>
                </c:pt>
                <c:pt idx="144">
                  <c:v>15.143045000000001</c:v>
                </c:pt>
                <c:pt idx="145">
                  <c:v>15.243678900000001</c:v>
                </c:pt>
                <c:pt idx="146">
                  <c:v>15.343469200000001</c:v>
                </c:pt>
                <c:pt idx="147">
                  <c:v>15.4433164</c:v>
                </c:pt>
                <c:pt idx="148">
                  <c:v>15.547303400000001</c:v>
                </c:pt>
                <c:pt idx="149">
                  <c:v>15.652245000000001</c:v>
                </c:pt>
                <c:pt idx="150">
                  <c:v>15.753473900000001</c:v>
                </c:pt>
                <c:pt idx="151">
                  <c:v>15.857425800000001</c:v>
                </c:pt>
                <c:pt idx="152">
                  <c:v>15.961254400000001</c:v>
                </c:pt>
                <c:pt idx="153">
                  <c:v>16.0620908</c:v>
                </c:pt>
                <c:pt idx="154">
                  <c:v>16.161859</c:v>
                </c:pt>
                <c:pt idx="155">
                  <c:v>16.262759299999999</c:v>
                </c:pt>
                <c:pt idx="156">
                  <c:v>16.3657489</c:v>
                </c:pt>
                <c:pt idx="157">
                  <c:v>16.467690399999999</c:v>
                </c:pt>
                <c:pt idx="158">
                  <c:v>16.567074099999999</c:v>
                </c:pt>
                <c:pt idx="159">
                  <c:v>16.6654689</c:v>
                </c:pt>
                <c:pt idx="160">
                  <c:v>16.757270699999999</c:v>
                </c:pt>
                <c:pt idx="161">
                  <c:v>16.844325699999999</c:v>
                </c:pt>
                <c:pt idx="162">
                  <c:v>16.939090499999999</c:v>
                </c:pt>
                <c:pt idx="163">
                  <c:v>17.038577399999998</c:v>
                </c:pt>
                <c:pt idx="164">
                  <c:v>17.137453699999998</c:v>
                </c:pt>
                <c:pt idx="165">
                  <c:v>17.2360805</c:v>
                </c:pt>
                <c:pt idx="166">
                  <c:v>17.336822600000001</c:v>
                </c:pt>
                <c:pt idx="167">
                  <c:v>17.437579200000002</c:v>
                </c:pt>
                <c:pt idx="168">
                  <c:v>17.525490000000001</c:v>
                </c:pt>
                <c:pt idx="169">
                  <c:v>17.625831600000001</c:v>
                </c:pt>
                <c:pt idx="170">
                  <c:v>17.728744500000001</c:v>
                </c:pt>
                <c:pt idx="171">
                  <c:v>17.832568600000002</c:v>
                </c:pt>
                <c:pt idx="172">
                  <c:v>17.936373800000002</c:v>
                </c:pt>
                <c:pt idx="173">
                  <c:v>18.037372200000004</c:v>
                </c:pt>
                <c:pt idx="174">
                  <c:v>18.142846500000005</c:v>
                </c:pt>
                <c:pt idx="175">
                  <c:v>18.248368900000006</c:v>
                </c:pt>
                <c:pt idx="176">
                  <c:v>18.346066600000007</c:v>
                </c:pt>
                <c:pt idx="177">
                  <c:v>18.447614500000007</c:v>
                </c:pt>
                <c:pt idx="178">
                  <c:v>18.548174100000008</c:v>
                </c:pt>
                <c:pt idx="179">
                  <c:v>18.649666700000008</c:v>
                </c:pt>
                <c:pt idx="180">
                  <c:v>18.749810400000008</c:v>
                </c:pt>
                <c:pt idx="181">
                  <c:v>18.852641400000007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3-4030-BC04-9B7B7D319702}"/>
            </c:ext>
          </c:extLst>
        </c:ser>
        <c:ser>
          <c:idx val="2"/>
          <c:order val="1"/>
          <c:tx>
            <c:strRef>
              <c:f>'Fig 20'!$C$3</c:f>
              <c:strCache>
                <c:ptCount val="1"/>
                <c:pt idx="0">
                  <c:v>2022_23 Actuals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20'!$A$4:$A$185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20'!$C$4:$C$185</c:f>
              <c:numCache>
                <c:formatCode>0.0</c:formatCode>
                <c:ptCount val="182"/>
                <c:pt idx="0">
                  <c:v>0.10135939999999999</c:v>
                </c:pt>
                <c:pt idx="1">
                  <c:v>0.19833479999999998</c:v>
                </c:pt>
                <c:pt idx="2">
                  <c:v>0.29641869999999998</c:v>
                </c:pt>
                <c:pt idx="3">
                  <c:v>0.39766869999999999</c:v>
                </c:pt>
                <c:pt idx="4">
                  <c:v>0.49776559999999997</c:v>
                </c:pt>
                <c:pt idx="5">
                  <c:v>0.59478849999999994</c:v>
                </c:pt>
                <c:pt idx="6">
                  <c:v>0.69479299999999999</c:v>
                </c:pt>
                <c:pt idx="7">
                  <c:v>0.79735599999999995</c:v>
                </c:pt>
                <c:pt idx="8">
                  <c:v>0.89553589999999994</c:v>
                </c:pt>
                <c:pt idx="9">
                  <c:v>0.99849869999999996</c:v>
                </c:pt>
                <c:pt idx="10">
                  <c:v>1.1108080999999999</c:v>
                </c:pt>
                <c:pt idx="11">
                  <c:v>1.2064497999999999</c:v>
                </c:pt>
                <c:pt idx="12">
                  <c:v>1.3074478999999999</c:v>
                </c:pt>
                <c:pt idx="13">
                  <c:v>1.4216211999999999</c:v>
                </c:pt>
                <c:pt idx="14">
                  <c:v>1.5319229999999999</c:v>
                </c:pt>
                <c:pt idx="15">
                  <c:v>1.6428046999999999</c:v>
                </c:pt>
                <c:pt idx="16">
                  <c:v>1.7524652999999999</c:v>
                </c:pt>
                <c:pt idx="17">
                  <c:v>1.8630898</c:v>
                </c:pt>
                <c:pt idx="18">
                  <c:v>1.9742728</c:v>
                </c:pt>
                <c:pt idx="19">
                  <c:v>2.0837094</c:v>
                </c:pt>
                <c:pt idx="20">
                  <c:v>2.1980792</c:v>
                </c:pt>
                <c:pt idx="21">
                  <c:v>2.3092787000000001</c:v>
                </c:pt>
                <c:pt idx="22">
                  <c:v>2.4196668000000003</c:v>
                </c:pt>
                <c:pt idx="23">
                  <c:v>2.5329639000000004</c:v>
                </c:pt>
                <c:pt idx="24">
                  <c:v>2.6449296000000002</c:v>
                </c:pt>
                <c:pt idx="25">
                  <c:v>2.7454417000000002</c:v>
                </c:pt>
                <c:pt idx="26">
                  <c:v>2.8541040000000004</c:v>
                </c:pt>
                <c:pt idx="27">
                  <c:v>2.9660745000000004</c:v>
                </c:pt>
                <c:pt idx="28">
                  <c:v>3.0827778000000006</c:v>
                </c:pt>
                <c:pt idx="29">
                  <c:v>3.1964148000000008</c:v>
                </c:pt>
                <c:pt idx="30">
                  <c:v>3.3065063000000006</c:v>
                </c:pt>
                <c:pt idx="31">
                  <c:v>3.4160838000000004</c:v>
                </c:pt>
                <c:pt idx="32">
                  <c:v>3.5241160000000002</c:v>
                </c:pt>
                <c:pt idx="33">
                  <c:v>3.6330476000000003</c:v>
                </c:pt>
                <c:pt idx="34">
                  <c:v>3.7445726000000001</c:v>
                </c:pt>
                <c:pt idx="35">
                  <c:v>3.8568662000000002</c:v>
                </c:pt>
                <c:pt idx="36">
                  <c:v>3.9676703000000004</c:v>
                </c:pt>
                <c:pt idx="37">
                  <c:v>4.0760593000000007</c:v>
                </c:pt>
                <c:pt idx="38">
                  <c:v>4.1819626000000003</c:v>
                </c:pt>
                <c:pt idx="39">
                  <c:v>4.2786867000000006</c:v>
                </c:pt>
                <c:pt idx="40">
                  <c:v>4.389518100000001</c:v>
                </c:pt>
                <c:pt idx="41">
                  <c:v>4.5017951000000007</c:v>
                </c:pt>
                <c:pt idx="42">
                  <c:v>4.615220100000001</c:v>
                </c:pt>
                <c:pt idx="43">
                  <c:v>4.7278562000000006</c:v>
                </c:pt>
                <c:pt idx="44">
                  <c:v>4.8384166000000004</c:v>
                </c:pt>
                <c:pt idx="45">
                  <c:v>4.9449664000000002</c:v>
                </c:pt>
                <c:pt idx="46">
                  <c:v>5.0548521000000006</c:v>
                </c:pt>
                <c:pt idx="47">
                  <c:v>5.1644017000000009</c:v>
                </c:pt>
                <c:pt idx="48">
                  <c:v>5.2753514000000008</c:v>
                </c:pt>
                <c:pt idx="49">
                  <c:v>5.3866488000000006</c:v>
                </c:pt>
                <c:pt idx="50">
                  <c:v>5.4967929000000009</c:v>
                </c:pt>
                <c:pt idx="51">
                  <c:v>5.6030047000000005</c:v>
                </c:pt>
                <c:pt idx="52">
                  <c:v>5.7028849000000008</c:v>
                </c:pt>
                <c:pt idx="53">
                  <c:v>5.8067147000000006</c:v>
                </c:pt>
                <c:pt idx="54">
                  <c:v>5.9108763000000009</c:v>
                </c:pt>
                <c:pt idx="55">
                  <c:v>6.0164313000000007</c:v>
                </c:pt>
                <c:pt idx="56">
                  <c:v>6.1156452000000003</c:v>
                </c:pt>
                <c:pt idx="57">
                  <c:v>6.2162976000000008</c:v>
                </c:pt>
                <c:pt idx="58">
                  <c:v>6.3151377000000011</c:v>
                </c:pt>
                <c:pt idx="59">
                  <c:v>6.4102020000000008</c:v>
                </c:pt>
                <c:pt idx="60">
                  <c:v>6.5074341000000011</c:v>
                </c:pt>
                <c:pt idx="61">
                  <c:v>6.6046806000000009</c:v>
                </c:pt>
                <c:pt idx="62">
                  <c:v>6.7024275000000006</c:v>
                </c:pt>
                <c:pt idx="63">
                  <c:v>6.8036931000000003</c:v>
                </c:pt>
                <c:pt idx="64">
                  <c:v>6.9023870000000001</c:v>
                </c:pt>
                <c:pt idx="65">
                  <c:v>7.0082994000000003</c:v>
                </c:pt>
                <c:pt idx="66">
                  <c:v>7.1176636000000002</c:v>
                </c:pt>
                <c:pt idx="67">
                  <c:v>7.2266781</c:v>
                </c:pt>
                <c:pt idx="68">
                  <c:v>7.3334599999999996</c:v>
                </c:pt>
                <c:pt idx="69">
                  <c:v>7.4115186</c:v>
                </c:pt>
                <c:pt idx="70">
                  <c:v>7.5215775000000002</c:v>
                </c:pt>
                <c:pt idx="71">
                  <c:v>7.6216965000000005</c:v>
                </c:pt>
                <c:pt idx="72">
                  <c:v>7.7165647000000002</c:v>
                </c:pt>
                <c:pt idx="73">
                  <c:v>7.8187309000000003</c:v>
                </c:pt>
                <c:pt idx="74">
                  <c:v>7.9217846999999999</c:v>
                </c:pt>
                <c:pt idx="75">
                  <c:v>8.0294332999999991</c:v>
                </c:pt>
                <c:pt idx="76">
                  <c:v>8.1441464999999997</c:v>
                </c:pt>
                <c:pt idx="77">
                  <c:v>8.2590986999999991</c:v>
                </c:pt>
                <c:pt idx="78">
                  <c:v>8.3688804999999995</c:v>
                </c:pt>
                <c:pt idx="79">
                  <c:v>8.4748237</c:v>
                </c:pt>
                <c:pt idx="80">
                  <c:v>8.5786935</c:v>
                </c:pt>
                <c:pt idx="81">
                  <c:v>8.6921777000000002</c:v>
                </c:pt>
                <c:pt idx="82">
                  <c:v>8.8058989000000008</c:v>
                </c:pt>
                <c:pt idx="83">
                  <c:v>8.9202586000000004</c:v>
                </c:pt>
                <c:pt idx="84">
                  <c:v>9.0352983000000009</c:v>
                </c:pt>
                <c:pt idx="85">
                  <c:v>9.1514859000000008</c:v>
                </c:pt>
                <c:pt idx="86">
                  <c:v>9.2669238000000007</c:v>
                </c:pt>
                <c:pt idx="87">
                  <c:v>9.3814852000000002</c:v>
                </c:pt>
                <c:pt idx="88">
                  <c:v>9.4950960000000002</c:v>
                </c:pt>
                <c:pt idx="89">
                  <c:v>9.6128172000000003</c:v>
                </c:pt>
                <c:pt idx="90">
                  <c:v>9.7300295999999999</c:v>
                </c:pt>
                <c:pt idx="91">
                  <c:v>9.8449419000000002</c:v>
                </c:pt>
                <c:pt idx="92">
                  <c:v>9.9504260000000002</c:v>
                </c:pt>
                <c:pt idx="93">
                  <c:v>10.0504292</c:v>
                </c:pt>
                <c:pt idx="94">
                  <c:v>10.155530799999999</c:v>
                </c:pt>
                <c:pt idx="95">
                  <c:v>10.2635992</c:v>
                </c:pt>
                <c:pt idx="96">
                  <c:v>10.3743262</c:v>
                </c:pt>
                <c:pt idx="97">
                  <c:v>10.4878891</c:v>
                </c:pt>
                <c:pt idx="98">
                  <c:v>10.5992602</c:v>
                </c:pt>
                <c:pt idx="99">
                  <c:v>10.709128699999999</c:v>
                </c:pt>
                <c:pt idx="100">
                  <c:v>10.819306999999998</c:v>
                </c:pt>
                <c:pt idx="101">
                  <c:v>10.925962399999998</c:v>
                </c:pt>
                <c:pt idx="102">
                  <c:v>11.027862499999998</c:v>
                </c:pt>
                <c:pt idx="103">
                  <c:v>11.129673599999999</c:v>
                </c:pt>
                <c:pt idx="104">
                  <c:v>11.252008899999998</c:v>
                </c:pt>
                <c:pt idx="105">
                  <c:v>11.357587599999999</c:v>
                </c:pt>
                <c:pt idx="106">
                  <c:v>11.464265699999999</c:v>
                </c:pt>
                <c:pt idx="107">
                  <c:v>11.566564999999999</c:v>
                </c:pt>
                <c:pt idx="108">
                  <c:v>11.663253199999998</c:v>
                </c:pt>
                <c:pt idx="109">
                  <c:v>11.759677899999998</c:v>
                </c:pt>
                <c:pt idx="110">
                  <c:v>11.868623499999998</c:v>
                </c:pt>
                <c:pt idx="111">
                  <c:v>11.979491899999998</c:v>
                </c:pt>
                <c:pt idx="112">
                  <c:v>12.089656799999997</c:v>
                </c:pt>
                <c:pt idx="113">
                  <c:v>12.196442799999996</c:v>
                </c:pt>
                <c:pt idx="114">
                  <c:v>12.304595799999996</c:v>
                </c:pt>
                <c:pt idx="115">
                  <c:v>12.413244599999995</c:v>
                </c:pt>
                <c:pt idx="116">
                  <c:v>12.516733399999994</c:v>
                </c:pt>
                <c:pt idx="117">
                  <c:v>12.614263699999995</c:v>
                </c:pt>
                <c:pt idx="118">
                  <c:v>12.712897699999996</c:v>
                </c:pt>
                <c:pt idx="119">
                  <c:v>12.809034199999996</c:v>
                </c:pt>
                <c:pt idx="120">
                  <c:v>12.904788899999996</c:v>
                </c:pt>
                <c:pt idx="121">
                  <c:v>12.998603599999996</c:v>
                </c:pt>
                <c:pt idx="122">
                  <c:v>13.090991499999996</c:v>
                </c:pt>
                <c:pt idx="123">
                  <c:v>13.182011899999996</c:v>
                </c:pt>
                <c:pt idx="124">
                  <c:v>13.272274499999996</c:v>
                </c:pt>
                <c:pt idx="125">
                  <c:v>13.352280099999996</c:v>
                </c:pt>
                <c:pt idx="126">
                  <c:v>13.447363499999996</c:v>
                </c:pt>
                <c:pt idx="127">
                  <c:v>13.538620099999996</c:v>
                </c:pt>
                <c:pt idx="128">
                  <c:v>13.628241899999995</c:v>
                </c:pt>
                <c:pt idx="129">
                  <c:v>13.722441999999996</c:v>
                </c:pt>
                <c:pt idx="130">
                  <c:v>13.820004399999995</c:v>
                </c:pt>
                <c:pt idx="131">
                  <c:v>13.916316299999995</c:v>
                </c:pt>
                <c:pt idx="132">
                  <c:v>14.005579399999995</c:v>
                </c:pt>
                <c:pt idx="133">
                  <c:v>14.100327099999994</c:v>
                </c:pt>
                <c:pt idx="134">
                  <c:v>14.200436099999994</c:v>
                </c:pt>
                <c:pt idx="135">
                  <c:v>14.304075599999994</c:v>
                </c:pt>
                <c:pt idx="136">
                  <c:v>14.406289599999994</c:v>
                </c:pt>
                <c:pt idx="137">
                  <c:v>14.514083999999993</c:v>
                </c:pt>
                <c:pt idx="138">
                  <c:v>14.613125099999992</c:v>
                </c:pt>
                <c:pt idx="139">
                  <c:v>14.711801599999992</c:v>
                </c:pt>
                <c:pt idx="140">
                  <c:v>14.813264199999992</c:v>
                </c:pt>
                <c:pt idx="141">
                  <c:v>14.917090399999992</c:v>
                </c:pt>
                <c:pt idx="142">
                  <c:v>15.019838199999992</c:v>
                </c:pt>
                <c:pt idx="143">
                  <c:v>15.118475599999991</c:v>
                </c:pt>
                <c:pt idx="144">
                  <c:v>15.221259599999991</c:v>
                </c:pt>
                <c:pt idx="145">
                  <c:v>15.317162299999991</c:v>
                </c:pt>
                <c:pt idx="146">
                  <c:v>15.398312999999991</c:v>
                </c:pt>
                <c:pt idx="147">
                  <c:v>15.487586999999991</c:v>
                </c:pt>
                <c:pt idx="148">
                  <c:v>15.58469249999999</c:v>
                </c:pt>
                <c:pt idx="149">
                  <c:v>15.68243809999999</c:v>
                </c:pt>
                <c:pt idx="150">
                  <c:v>15.778105599999989</c:v>
                </c:pt>
                <c:pt idx="151">
                  <c:v>15.87644499999999</c:v>
                </c:pt>
                <c:pt idx="152">
                  <c:v>15.96417569999999</c:v>
                </c:pt>
                <c:pt idx="153">
                  <c:v>16.051330299999989</c:v>
                </c:pt>
                <c:pt idx="154">
                  <c:v>16.143589299999988</c:v>
                </c:pt>
                <c:pt idx="155">
                  <c:v>16.241624299999987</c:v>
                </c:pt>
                <c:pt idx="156">
                  <c:v>16.335146199999986</c:v>
                </c:pt>
                <c:pt idx="157">
                  <c:v>16.428524599999985</c:v>
                </c:pt>
                <c:pt idx="158">
                  <c:v>16.510495399999986</c:v>
                </c:pt>
                <c:pt idx="159">
                  <c:v>16.600669199999984</c:v>
                </c:pt>
                <c:pt idx="160">
                  <c:v>16.700271699999984</c:v>
                </c:pt>
                <c:pt idx="161">
                  <c:v>16.804585599999985</c:v>
                </c:pt>
                <c:pt idx="162">
                  <c:v>16.904811899999984</c:v>
                </c:pt>
                <c:pt idx="163">
                  <c:v>17.006341399999986</c:v>
                </c:pt>
                <c:pt idx="164">
                  <c:v>17.105065099999987</c:v>
                </c:pt>
                <c:pt idx="165">
                  <c:v>17.203485299999986</c:v>
                </c:pt>
                <c:pt idx="166">
                  <c:v>17.304400999999988</c:v>
                </c:pt>
                <c:pt idx="167">
                  <c:v>17.404471399999988</c:v>
                </c:pt>
                <c:pt idx="168">
                  <c:v>17.505199599999987</c:v>
                </c:pt>
                <c:pt idx="169">
                  <c:v>17.606021499999986</c:v>
                </c:pt>
                <c:pt idx="170">
                  <c:v>17.704302999999985</c:v>
                </c:pt>
                <c:pt idx="171">
                  <c:v>17.792644599999985</c:v>
                </c:pt>
                <c:pt idx="172">
                  <c:v>17.897806599999985</c:v>
                </c:pt>
                <c:pt idx="173">
                  <c:v>18.002146199999984</c:v>
                </c:pt>
                <c:pt idx="174">
                  <c:v>18.104427099999985</c:v>
                </c:pt>
                <c:pt idx="175">
                  <c:v>18.201216899999984</c:v>
                </c:pt>
                <c:pt idx="176">
                  <c:v>18.302572899999983</c:v>
                </c:pt>
                <c:pt idx="177">
                  <c:v>18.407801699999983</c:v>
                </c:pt>
                <c:pt idx="178">
                  <c:v>18.511367399999983</c:v>
                </c:pt>
                <c:pt idx="179">
                  <c:v>18.611315499999982</c:v>
                </c:pt>
                <c:pt idx="180">
                  <c:v>18.701178299999981</c:v>
                </c:pt>
                <c:pt idx="181">
                  <c:v>18.79165159999998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3-4030-BC04-9B7B7D319702}"/>
            </c:ext>
          </c:extLst>
        </c:ser>
        <c:ser>
          <c:idx val="3"/>
          <c:order val="2"/>
          <c:tx>
            <c:strRef>
              <c:f>'Fig 20'!$D$3</c:f>
              <c:strCache>
                <c:ptCount val="1"/>
                <c:pt idx="0">
                  <c:v>2022 WO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'Fig 20'!$A$4:$A$185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20'!$D$4:$D$185</c:f>
              <c:numCache>
                <c:formatCode>0.0</c:formatCode>
                <c:ptCount val="18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63-4030-BC04-9B7B7D319702}"/>
            </c:ext>
          </c:extLst>
        </c:ser>
        <c:ser>
          <c:idx val="4"/>
          <c:order val="3"/>
          <c:tx>
            <c:strRef>
              <c:f>'Fig 20'!$E$3</c:f>
              <c:strCache>
                <c:ptCount val="1"/>
                <c:pt idx="0">
                  <c:v>Scenario 1</c:v>
                </c:pt>
              </c:strCache>
            </c:strRef>
          </c:tx>
          <c:spPr>
            <a:ln w="22225" cap="rnd">
              <a:solidFill>
                <a:schemeClr val="accent2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20'!$A$4:$A$185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20'!$E$4:$E$185</c:f>
              <c:numCache>
                <c:formatCode>0.0</c:formatCode>
                <c:ptCount val="182"/>
                <c:pt idx="0">
                  <c:v>9.3560000000000004E-2</c:v>
                </c:pt>
                <c:pt idx="1">
                  <c:v>0.19056000000000001</c:v>
                </c:pt>
                <c:pt idx="2">
                  <c:v>0.28360000000000002</c:v>
                </c:pt>
                <c:pt idx="3">
                  <c:v>0.37619999999999998</c:v>
                </c:pt>
                <c:pt idx="4">
                  <c:v>0.46628999999999998</c:v>
                </c:pt>
                <c:pt idx="5">
                  <c:v>0.55798999999999999</c:v>
                </c:pt>
                <c:pt idx="6">
                  <c:v>0.64976999999999996</c:v>
                </c:pt>
                <c:pt idx="7">
                  <c:v>0.74237999999999993</c:v>
                </c:pt>
                <c:pt idx="8">
                  <c:v>0.82896999999999998</c:v>
                </c:pt>
                <c:pt idx="9">
                  <c:v>0.91279999999999994</c:v>
                </c:pt>
                <c:pt idx="10">
                  <c:v>0.9942899999999999</c:v>
                </c:pt>
                <c:pt idx="11">
                  <c:v>1.0799299999999998</c:v>
                </c:pt>
                <c:pt idx="12">
                  <c:v>1.1682799999999998</c:v>
                </c:pt>
                <c:pt idx="13">
                  <c:v>1.2562599999999997</c:v>
                </c:pt>
                <c:pt idx="14">
                  <c:v>1.3509699999999998</c:v>
                </c:pt>
                <c:pt idx="15">
                  <c:v>1.4473199999999997</c:v>
                </c:pt>
                <c:pt idx="16">
                  <c:v>1.5440099999999997</c:v>
                </c:pt>
                <c:pt idx="17">
                  <c:v>1.6380699999999997</c:v>
                </c:pt>
                <c:pt idx="18">
                  <c:v>1.7321099999999996</c:v>
                </c:pt>
                <c:pt idx="19">
                  <c:v>1.8180499999999995</c:v>
                </c:pt>
                <c:pt idx="20">
                  <c:v>1.9170299999999996</c:v>
                </c:pt>
                <c:pt idx="21">
                  <c:v>2.0116399999999994</c:v>
                </c:pt>
                <c:pt idx="22">
                  <c:v>2.1041199999999995</c:v>
                </c:pt>
                <c:pt idx="23">
                  <c:v>2.1983299999999995</c:v>
                </c:pt>
                <c:pt idx="24">
                  <c:v>2.2889999999999993</c:v>
                </c:pt>
                <c:pt idx="25">
                  <c:v>2.3860299999999994</c:v>
                </c:pt>
                <c:pt idx="26">
                  <c:v>2.4791999999999996</c:v>
                </c:pt>
                <c:pt idx="27">
                  <c:v>2.5671299999999997</c:v>
                </c:pt>
                <c:pt idx="28">
                  <c:v>2.6600599999999996</c:v>
                </c:pt>
                <c:pt idx="29">
                  <c:v>2.7591199999999998</c:v>
                </c:pt>
                <c:pt idx="30">
                  <c:v>2.8572699999999998</c:v>
                </c:pt>
                <c:pt idx="31">
                  <c:v>2.95749</c:v>
                </c:pt>
                <c:pt idx="32">
                  <c:v>3.0560899999999998</c:v>
                </c:pt>
                <c:pt idx="33">
                  <c:v>3.1543899999999998</c:v>
                </c:pt>
                <c:pt idx="34">
                  <c:v>3.2482099999999998</c:v>
                </c:pt>
                <c:pt idx="35">
                  <c:v>3.3411199999999996</c:v>
                </c:pt>
                <c:pt idx="36">
                  <c:v>3.4357999999999995</c:v>
                </c:pt>
                <c:pt idx="37">
                  <c:v>3.5317499999999997</c:v>
                </c:pt>
                <c:pt idx="38">
                  <c:v>3.6319099999999995</c:v>
                </c:pt>
                <c:pt idx="39">
                  <c:v>3.7269799999999993</c:v>
                </c:pt>
                <c:pt idx="40">
                  <c:v>3.8195699999999992</c:v>
                </c:pt>
                <c:pt idx="41">
                  <c:v>3.9104599999999992</c:v>
                </c:pt>
                <c:pt idx="42">
                  <c:v>4.0070699999999988</c:v>
                </c:pt>
                <c:pt idx="43">
                  <c:v>4.0986199999999986</c:v>
                </c:pt>
                <c:pt idx="44">
                  <c:v>4.195409999999999</c:v>
                </c:pt>
                <c:pt idx="45">
                  <c:v>4.2924299999999986</c:v>
                </c:pt>
                <c:pt idx="46">
                  <c:v>4.3881999999999985</c:v>
                </c:pt>
                <c:pt idx="47">
                  <c:v>4.4842199999999988</c:v>
                </c:pt>
                <c:pt idx="48">
                  <c:v>4.5823999999999989</c:v>
                </c:pt>
                <c:pt idx="49">
                  <c:v>4.6812799999999992</c:v>
                </c:pt>
                <c:pt idx="50">
                  <c:v>4.7801899999999993</c:v>
                </c:pt>
                <c:pt idx="51">
                  <c:v>4.8760999999999992</c:v>
                </c:pt>
                <c:pt idx="52">
                  <c:v>4.9856899999999991</c:v>
                </c:pt>
                <c:pt idx="53">
                  <c:v>5.0944399999999987</c:v>
                </c:pt>
                <c:pt idx="54">
                  <c:v>5.200829999999999</c:v>
                </c:pt>
                <c:pt idx="55">
                  <c:v>5.3076899999999991</c:v>
                </c:pt>
                <c:pt idx="56">
                  <c:v>5.413549999999999</c:v>
                </c:pt>
                <c:pt idx="57">
                  <c:v>5.5181799999999992</c:v>
                </c:pt>
                <c:pt idx="58">
                  <c:v>5.6234499999999992</c:v>
                </c:pt>
                <c:pt idx="59">
                  <c:v>5.7287099999999995</c:v>
                </c:pt>
                <c:pt idx="60">
                  <c:v>5.8245799999999992</c:v>
                </c:pt>
                <c:pt idx="61">
                  <c:v>5.9242199999999992</c:v>
                </c:pt>
                <c:pt idx="62">
                  <c:v>6.0266099999999989</c:v>
                </c:pt>
                <c:pt idx="63">
                  <c:v>6.1284899999999993</c:v>
                </c:pt>
                <c:pt idx="64">
                  <c:v>6.229099999999999</c:v>
                </c:pt>
                <c:pt idx="65">
                  <c:v>6.3316899999999992</c:v>
                </c:pt>
                <c:pt idx="66">
                  <c:v>6.4370299999999991</c:v>
                </c:pt>
                <c:pt idx="67">
                  <c:v>6.5360499999999995</c:v>
                </c:pt>
                <c:pt idx="68">
                  <c:v>6.6307999999999998</c:v>
                </c:pt>
                <c:pt idx="69">
                  <c:v>6.7293899999999995</c:v>
                </c:pt>
                <c:pt idx="70">
                  <c:v>6.8235299999999999</c:v>
                </c:pt>
                <c:pt idx="71">
                  <c:v>6.9089299999999998</c:v>
                </c:pt>
                <c:pt idx="72">
                  <c:v>6.9870299999999999</c:v>
                </c:pt>
                <c:pt idx="73">
                  <c:v>7.0648799999999996</c:v>
                </c:pt>
                <c:pt idx="74">
                  <c:v>7.1502999999999997</c:v>
                </c:pt>
                <c:pt idx="75">
                  <c:v>7.2369300000000001</c:v>
                </c:pt>
                <c:pt idx="76">
                  <c:v>7.3201000000000001</c:v>
                </c:pt>
                <c:pt idx="77">
                  <c:v>7.4188499999999999</c:v>
                </c:pt>
                <c:pt idx="78">
                  <c:v>7.5201599999999997</c:v>
                </c:pt>
                <c:pt idx="79">
                  <c:v>7.6159400000000002</c:v>
                </c:pt>
                <c:pt idx="80">
                  <c:v>7.7056000000000004</c:v>
                </c:pt>
                <c:pt idx="81">
                  <c:v>7.8109200000000003</c:v>
                </c:pt>
                <c:pt idx="82">
                  <c:v>7.9186000000000005</c:v>
                </c:pt>
                <c:pt idx="83">
                  <c:v>8.0216600000000007</c:v>
                </c:pt>
                <c:pt idx="84">
                  <c:v>8.1244399999999999</c:v>
                </c:pt>
                <c:pt idx="85">
                  <c:v>8.2282600000000006</c:v>
                </c:pt>
                <c:pt idx="86">
                  <c:v>8.3345200000000013</c:v>
                </c:pt>
                <c:pt idx="87">
                  <c:v>8.437730000000002</c:v>
                </c:pt>
                <c:pt idx="88">
                  <c:v>8.5376300000000018</c:v>
                </c:pt>
                <c:pt idx="89">
                  <c:v>8.6370200000000015</c:v>
                </c:pt>
                <c:pt idx="90">
                  <c:v>8.7364900000000016</c:v>
                </c:pt>
                <c:pt idx="91">
                  <c:v>8.835720000000002</c:v>
                </c:pt>
                <c:pt idx="92">
                  <c:v>8.9314200000000028</c:v>
                </c:pt>
                <c:pt idx="93">
                  <c:v>9.0277900000000031</c:v>
                </c:pt>
                <c:pt idx="94">
                  <c:v>9.1254400000000029</c:v>
                </c:pt>
                <c:pt idx="95">
                  <c:v>9.2222700000000035</c:v>
                </c:pt>
                <c:pt idx="96">
                  <c:v>9.3168800000000029</c:v>
                </c:pt>
                <c:pt idx="97">
                  <c:v>9.4112500000000026</c:v>
                </c:pt>
                <c:pt idx="98">
                  <c:v>9.5053200000000029</c:v>
                </c:pt>
                <c:pt idx="99">
                  <c:v>9.6004500000000021</c:v>
                </c:pt>
                <c:pt idx="100">
                  <c:v>9.6952800000000021</c:v>
                </c:pt>
                <c:pt idx="101">
                  <c:v>9.7873000000000019</c:v>
                </c:pt>
                <c:pt idx="102">
                  <c:v>9.8799700000000019</c:v>
                </c:pt>
                <c:pt idx="103">
                  <c:v>9.9723400000000026</c:v>
                </c:pt>
                <c:pt idx="104">
                  <c:v>10.062740000000003</c:v>
                </c:pt>
                <c:pt idx="105">
                  <c:v>10.149260000000004</c:v>
                </c:pt>
                <c:pt idx="106">
                  <c:v>10.236420000000004</c:v>
                </c:pt>
                <c:pt idx="107">
                  <c:v>10.324450000000004</c:v>
                </c:pt>
                <c:pt idx="108">
                  <c:v>10.415690000000005</c:v>
                </c:pt>
                <c:pt idx="109">
                  <c:v>10.507400000000006</c:v>
                </c:pt>
                <c:pt idx="110">
                  <c:v>10.598830000000007</c:v>
                </c:pt>
                <c:pt idx="111">
                  <c:v>10.688790000000006</c:v>
                </c:pt>
                <c:pt idx="112">
                  <c:v>10.781910000000007</c:v>
                </c:pt>
                <c:pt idx="113">
                  <c:v>10.873360000000007</c:v>
                </c:pt>
                <c:pt idx="114">
                  <c:v>10.965390000000006</c:v>
                </c:pt>
                <c:pt idx="115">
                  <c:v>11.061430000000007</c:v>
                </c:pt>
                <c:pt idx="116">
                  <c:v>11.156450000000007</c:v>
                </c:pt>
                <c:pt idx="117">
                  <c:v>11.249430000000007</c:v>
                </c:pt>
                <c:pt idx="118">
                  <c:v>11.340870000000008</c:v>
                </c:pt>
                <c:pt idx="119">
                  <c:v>11.431440000000007</c:v>
                </c:pt>
                <c:pt idx="120">
                  <c:v>11.520090000000007</c:v>
                </c:pt>
                <c:pt idx="121">
                  <c:v>11.606850000000007</c:v>
                </c:pt>
                <c:pt idx="122">
                  <c:v>11.698500000000006</c:v>
                </c:pt>
                <c:pt idx="123">
                  <c:v>11.791260000000007</c:v>
                </c:pt>
                <c:pt idx="124">
                  <c:v>11.879030000000007</c:v>
                </c:pt>
                <c:pt idx="125">
                  <c:v>11.972690000000007</c:v>
                </c:pt>
                <c:pt idx="126">
                  <c:v>12.068170000000007</c:v>
                </c:pt>
                <c:pt idx="127">
                  <c:v>12.159670000000007</c:v>
                </c:pt>
                <c:pt idx="128">
                  <c:v>12.250400000000008</c:v>
                </c:pt>
                <c:pt idx="129">
                  <c:v>12.341790000000008</c:v>
                </c:pt>
                <c:pt idx="130">
                  <c:v>12.427840000000009</c:v>
                </c:pt>
                <c:pt idx="131">
                  <c:v>12.517050000000008</c:v>
                </c:pt>
                <c:pt idx="132">
                  <c:v>12.604250000000008</c:v>
                </c:pt>
                <c:pt idx="133">
                  <c:v>12.689580000000008</c:v>
                </c:pt>
                <c:pt idx="134">
                  <c:v>12.775540000000008</c:v>
                </c:pt>
                <c:pt idx="135">
                  <c:v>12.862580000000008</c:v>
                </c:pt>
                <c:pt idx="136">
                  <c:v>12.948660000000009</c:v>
                </c:pt>
                <c:pt idx="137">
                  <c:v>13.032180000000009</c:v>
                </c:pt>
                <c:pt idx="138">
                  <c:v>13.118520000000009</c:v>
                </c:pt>
                <c:pt idx="139">
                  <c:v>13.206320000000009</c:v>
                </c:pt>
                <c:pt idx="140">
                  <c:v>13.295080000000009</c:v>
                </c:pt>
                <c:pt idx="141">
                  <c:v>13.384750000000009</c:v>
                </c:pt>
                <c:pt idx="142">
                  <c:v>13.476070000000009</c:v>
                </c:pt>
                <c:pt idx="143">
                  <c:v>13.564000000000009</c:v>
                </c:pt>
                <c:pt idx="144">
                  <c:v>13.648560000000009</c:v>
                </c:pt>
                <c:pt idx="145">
                  <c:v>13.735460000000009</c:v>
                </c:pt>
                <c:pt idx="146">
                  <c:v>13.821940000000009</c:v>
                </c:pt>
                <c:pt idx="147">
                  <c:v>13.908680000000009</c:v>
                </c:pt>
                <c:pt idx="148">
                  <c:v>13.99726000000001</c:v>
                </c:pt>
                <c:pt idx="149">
                  <c:v>14.087830000000009</c:v>
                </c:pt>
                <c:pt idx="150">
                  <c:v>14.178920000000009</c:v>
                </c:pt>
                <c:pt idx="151">
                  <c:v>14.272160000000008</c:v>
                </c:pt>
                <c:pt idx="152">
                  <c:v>14.365300000000008</c:v>
                </c:pt>
                <c:pt idx="153">
                  <c:v>14.455780000000008</c:v>
                </c:pt>
                <c:pt idx="154">
                  <c:v>14.544890000000008</c:v>
                </c:pt>
                <c:pt idx="155">
                  <c:v>14.634930000000008</c:v>
                </c:pt>
                <c:pt idx="156">
                  <c:v>14.727780000000008</c:v>
                </c:pt>
                <c:pt idx="157">
                  <c:v>14.819710000000008</c:v>
                </c:pt>
                <c:pt idx="158">
                  <c:v>14.909160000000007</c:v>
                </c:pt>
                <c:pt idx="159">
                  <c:v>14.993380000000007</c:v>
                </c:pt>
                <c:pt idx="160">
                  <c:v>15.073760000000007</c:v>
                </c:pt>
                <c:pt idx="161">
                  <c:v>15.148760000000006</c:v>
                </c:pt>
                <c:pt idx="162">
                  <c:v>15.232880000000007</c:v>
                </c:pt>
                <c:pt idx="163">
                  <c:v>15.318930000000007</c:v>
                </c:pt>
                <c:pt idx="164">
                  <c:v>15.403850000000007</c:v>
                </c:pt>
                <c:pt idx="165">
                  <c:v>15.491080000000007</c:v>
                </c:pt>
                <c:pt idx="166">
                  <c:v>15.579150000000007</c:v>
                </c:pt>
                <c:pt idx="167">
                  <c:v>15.668420000000008</c:v>
                </c:pt>
                <c:pt idx="168">
                  <c:v>15.749820000000009</c:v>
                </c:pt>
                <c:pt idx="169">
                  <c:v>15.836470000000009</c:v>
                </c:pt>
                <c:pt idx="170">
                  <c:v>15.925340000000009</c:v>
                </c:pt>
                <c:pt idx="171">
                  <c:v>16.014980000000008</c:v>
                </c:pt>
                <c:pt idx="172">
                  <c:v>16.103470000000009</c:v>
                </c:pt>
                <c:pt idx="173">
                  <c:v>16.196310000000008</c:v>
                </c:pt>
                <c:pt idx="174">
                  <c:v>16.292170000000006</c:v>
                </c:pt>
                <c:pt idx="175">
                  <c:v>16.389510000000005</c:v>
                </c:pt>
                <c:pt idx="176">
                  <c:v>16.478020000000004</c:v>
                </c:pt>
                <c:pt idx="177">
                  <c:v>16.571710000000003</c:v>
                </c:pt>
                <c:pt idx="178">
                  <c:v>16.663700000000002</c:v>
                </c:pt>
                <c:pt idx="179">
                  <c:v>16.757430000000003</c:v>
                </c:pt>
                <c:pt idx="180">
                  <c:v>16.849880000000002</c:v>
                </c:pt>
                <c:pt idx="181">
                  <c:v>16.943730000000002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63-4030-BC04-9B7B7D319702}"/>
            </c:ext>
          </c:extLst>
        </c:ser>
        <c:ser>
          <c:idx val="1"/>
          <c:order val="4"/>
          <c:tx>
            <c:strRef>
              <c:f>'Fig 20'!$F$3</c:f>
              <c:strCache>
                <c:ptCount val="1"/>
                <c:pt idx="0">
                  <c:v>Scenario 2</c:v>
                </c:pt>
              </c:strCache>
            </c:strRef>
          </c:tx>
          <c:spPr>
            <a:ln w="22225" cap="rnd">
              <a:solidFill>
                <a:schemeClr val="accent4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20'!$A$4:$A$185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20'!$F$4:$F$185</c:f>
              <c:numCache>
                <c:formatCode>0.0</c:formatCode>
                <c:ptCount val="182"/>
                <c:pt idx="0">
                  <c:v>9.3560000000000004E-2</c:v>
                </c:pt>
                <c:pt idx="1">
                  <c:v>0.19056000000000001</c:v>
                </c:pt>
                <c:pt idx="2">
                  <c:v>0.28360000000000002</c:v>
                </c:pt>
                <c:pt idx="3">
                  <c:v>0.37619999999999998</c:v>
                </c:pt>
                <c:pt idx="4">
                  <c:v>0.46628999999999998</c:v>
                </c:pt>
                <c:pt idx="5">
                  <c:v>0.55798999999999999</c:v>
                </c:pt>
                <c:pt idx="6">
                  <c:v>0.64976999999999996</c:v>
                </c:pt>
                <c:pt idx="7">
                  <c:v>0.74237999999999993</c:v>
                </c:pt>
                <c:pt idx="8">
                  <c:v>0.82896999999999998</c:v>
                </c:pt>
                <c:pt idx="9">
                  <c:v>0.91279999999999994</c:v>
                </c:pt>
                <c:pt idx="10">
                  <c:v>0.9942899999999999</c:v>
                </c:pt>
                <c:pt idx="11">
                  <c:v>1.0799299999999998</c:v>
                </c:pt>
                <c:pt idx="12">
                  <c:v>1.1682799999999998</c:v>
                </c:pt>
                <c:pt idx="13">
                  <c:v>1.2562599999999997</c:v>
                </c:pt>
                <c:pt idx="14">
                  <c:v>1.3509699999999998</c:v>
                </c:pt>
                <c:pt idx="15">
                  <c:v>1.4473199999999997</c:v>
                </c:pt>
                <c:pt idx="16">
                  <c:v>1.5440099999999997</c:v>
                </c:pt>
                <c:pt idx="17">
                  <c:v>1.6380699999999997</c:v>
                </c:pt>
                <c:pt idx="18">
                  <c:v>1.7321099999999996</c:v>
                </c:pt>
                <c:pt idx="19">
                  <c:v>1.8180499999999995</c:v>
                </c:pt>
                <c:pt idx="20">
                  <c:v>1.9170299999999996</c:v>
                </c:pt>
                <c:pt idx="21">
                  <c:v>2.0116399999999994</c:v>
                </c:pt>
                <c:pt idx="22">
                  <c:v>2.1041199999999995</c:v>
                </c:pt>
                <c:pt idx="23">
                  <c:v>2.1983299999999995</c:v>
                </c:pt>
                <c:pt idx="24">
                  <c:v>2.2889999999999993</c:v>
                </c:pt>
                <c:pt idx="25">
                  <c:v>2.3860299999999994</c:v>
                </c:pt>
                <c:pt idx="26">
                  <c:v>2.4791999999999996</c:v>
                </c:pt>
                <c:pt idx="27">
                  <c:v>2.5671299999999997</c:v>
                </c:pt>
                <c:pt idx="28">
                  <c:v>2.6600599999999996</c:v>
                </c:pt>
                <c:pt idx="29">
                  <c:v>2.7591199999999998</c:v>
                </c:pt>
                <c:pt idx="30">
                  <c:v>2.8572699999999998</c:v>
                </c:pt>
                <c:pt idx="31">
                  <c:v>2.95749</c:v>
                </c:pt>
                <c:pt idx="32">
                  <c:v>3.0560899999999998</c:v>
                </c:pt>
                <c:pt idx="33">
                  <c:v>3.1543899999999998</c:v>
                </c:pt>
                <c:pt idx="34">
                  <c:v>3.2482099999999998</c:v>
                </c:pt>
                <c:pt idx="35">
                  <c:v>3.3411199999999996</c:v>
                </c:pt>
                <c:pt idx="36">
                  <c:v>3.4357999999999995</c:v>
                </c:pt>
                <c:pt idx="37">
                  <c:v>3.5317499999999997</c:v>
                </c:pt>
                <c:pt idx="38">
                  <c:v>3.6319099999999995</c:v>
                </c:pt>
                <c:pt idx="39">
                  <c:v>3.7269799999999993</c:v>
                </c:pt>
                <c:pt idx="40">
                  <c:v>3.8195699999999992</c:v>
                </c:pt>
                <c:pt idx="41">
                  <c:v>3.9104599999999992</c:v>
                </c:pt>
                <c:pt idx="42">
                  <c:v>4.0070699999999988</c:v>
                </c:pt>
                <c:pt idx="43">
                  <c:v>4.0986199999999986</c:v>
                </c:pt>
                <c:pt idx="44">
                  <c:v>4.195409999999999</c:v>
                </c:pt>
                <c:pt idx="45">
                  <c:v>4.2924299999999986</c:v>
                </c:pt>
                <c:pt idx="46">
                  <c:v>4.3881999999999985</c:v>
                </c:pt>
                <c:pt idx="47">
                  <c:v>4.4842199999999988</c:v>
                </c:pt>
                <c:pt idx="48">
                  <c:v>4.5823999999999989</c:v>
                </c:pt>
                <c:pt idx="49">
                  <c:v>4.6812799999999992</c:v>
                </c:pt>
                <c:pt idx="50">
                  <c:v>4.7801899999999993</c:v>
                </c:pt>
                <c:pt idx="51">
                  <c:v>4.8760999999999992</c:v>
                </c:pt>
                <c:pt idx="52">
                  <c:v>4.9856899999999991</c:v>
                </c:pt>
                <c:pt idx="53">
                  <c:v>5.0944399999999987</c:v>
                </c:pt>
                <c:pt idx="54">
                  <c:v>5.200829999999999</c:v>
                </c:pt>
                <c:pt idx="55">
                  <c:v>5.3076899999999991</c:v>
                </c:pt>
                <c:pt idx="56">
                  <c:v>5.413549999999999</c:v>
                </c:pt>
                <c:pt idx="57">
                  <c:v>5.5181799999999992</c:v>
                </c:pt>
                <c:pt idx="58">
                  <c:v>5.6234499999999992</c:v>
                </c:pt>
                <c:pt idx="59">
                  <c:v>5.7287099999999995</c:v>
                </c:pt>
                <c:pt idx="60">
                  <c:v>5.8245799999999992</c:v>
                </c:pt>
                <c:pt idx="61">
                  <c:v>5.9242199999999992</c:v>
                </c:pt>
                <c:pt idx="62">
                  <c:v>6.0266099999999989</c:v>
                </c:pt>
                <c:pt idx="63">
                  <c:v>6.1284899999999993</c:v>
                </c:pt>
                <c:pt idx="64">
                  <c:v>6.229099999999999</c:v>
                </c:pt>
                <c:pt idx="65">
                  <c:v>6.3316899999999992</c:v>
                </c:pt>
                <c:pt idx="66">
                  <c:v>6.4370299999999991</c:v>
                </c:pt>
                <c:pt idx="67">
                  <c:v>6.5360499999999995</c:v>
                </c:pt>
                <c:pt idx="68">
                  <c:v>6.6307999999999998</c:v>
                </c:pt>
                <c:pt idx="69">
                  <c:v>6.7293899999999995</c:v>
                </c:pt>
                <c:pt idx="70">
                  <c:v>6.8235299999999999</c:v>
                </c:pt>
                <c:pt idx="71">
                  <c:v>6.9089299999999998</c:v>
                </c:pt>
                <c:pt idx="72">
                  <c:v>6.9870299999999999</c:v>
                </c:pt>
                <c:pt idx="73">
                  <c:v>7.0648799999999996</c:v>
                </c:pt>
                <c:pt idx="74">
                  <c:v>7.1502999999999997</c:v>
                </c:pt>
                <c:pt idx="75">
                  <c:v>7.2369300000000001</c:v>
                </c:pt>
                <c:pt idx="76">
                  <c:v>7.3201000000000001</c:v>
                </c:pt>
                <c:pt idx="77">
                  <c:v>7.4188499999999999</c:v>
                </c:pt>
                <c:pt idx="78">
                  <c:v>7.5201599999999997</c:v>
                </c:pt>
                <c:pt idx="79">
                  <c:v>7.6159400000000002</c:v>
                </c:pt>
                <c:pt idx="80">
                  <c:v>7.7056000000000004</c:v>
                </c:pt>
                <c:pt idx="81">
                  <c:v>7.8109200000000003</c:v>
                </c:pt>
                <c:pt idx="82">
                  <c:v>7.9186000000000005</c:v>
                </c:pt>
                <c:pt idx="83">
                  <c:v>8.0216600000000007</c:v>
                </c:pt>
                <c:pt idx="84">
                  <c:v>8.1244399999999999</c:v>
                </c:pt>
                <c:pt idx="85">
                  <c:v>8.2282600000000006</c:v>
                </c:pt>
                <c:pt idx="86">
                  <c:v>8.3345200000000013</c:v>
                </c:pt>
                <c:pt idx="87">
                  <c:v>8.437730000000002</c:v>
                </c:pt>
                <c:pt idx="88">
                  <c:v>8.5376300000000018</c:v>
                </c:pt>
                <c:pt idx="89">
                  <c:v>8.6370200000000015</c:v>
                </c:pt>
                <c:pt idx="90">
                  <c:v>8.7364900000000016</c:v>
                </c:pt>
                <c:pt idx="91">
                  <c:v>8.835720000000002</c:v>
                </c:pt>
                <c:pt idx="92">
                  <c:v>8.9314200000000028</c:v>
                </c:pt>
                <c:pt idx="93">
                  <c:v>9.0277900000000031</c:v>
                </c:pt>
                <c:pt idx="94">
                  <c:v>9.1254400000000029</c:v>
                </c:pt>
                <c:pt idx="95">
                  <c:v>9.2222700000000035</c:v>
                </c:pt>
                <c:pt idx="96">
                  <c:v>9.3168800000000029</c:v>
                </c:pt>
                <c:pt idx="97">
                  <c:v>9.4112500000000026</c:v>
                </c:pt>
                <c:pt idx="98">
                  <c:v>9.5053200000000029</c:v>
                </c:pt>
                <c:pt idx="99">
                  <c:v>9.6004500000000021</c:v>
                </c:pt>
                <c:pt idx="100">
                  <c:v>9.6952800000000021</c:v>
                </c:pt>
                <c:pt idx="101">
                  <c:v>9.7873000000000019</c:v>
                </c:pt>
                <c:pt idx="102">
                  <c:v>9.8799700000000019</c:v>
                </c:pt>
                <c:pt idx="103">
                  <c:v>9.9723400000000026</c:v>
                </c:pt>
                <c:pt idx="104">
                  <c:v>10.062740000000003</c:v>
                </c:pt>
                <c:pt idx="105">
                  <c:v>10.149260000000004</c:v>
                </c:pt>
                <c:pt idx="106">
                  <c:v>10.236420000000004</c:v>
                </c:pt>
                <c:pt idx="107">
                  <c:v>10.324450000000004</c:v>
                </c:pt>
                <c:pt idx="108">
                  <c:v>10.415690000000005</c:v>
                </c:pt>
                <c:pt idx="109">
                  <c:v>10.507400000000006</c:v>
                </c:pt>
                <c:pt idx="110">
                  <c:v>10.598830000000007</c:v>
                </c:pt>
                <c:pt idx="111">
                  <c:v>10.688790000000006</c:v>
                </c:pt>
                <c:pt idx="112">
                  <c:v>10.781910000000007</c:v>
                </c:pt>
                <c:pt idx="113">
                  <c:v>10.873360000000007</c:v>
                </c:pt>
                <c:pt idx="114">
                  <c:v>10.965390000000006</c:v>
                </c:pt>
                <c:pt idx="115">
                  <c:v>11.061430000000007</c:v>
                </c:pt>
                <c:pt idx="116">
                  <c:v>11.156450000000007</c:v>
                </c:pt>
                <c:pt idx="117">
                  <c:v>11.249430000000007</c:v>
                </c:pt>
                <c:pt idx="118">
                  <c:v>11.340870000000008</c:v>
                </c:pt>
                <c:pt idx="119">
                  <c:v>11.431440000000007</c:v>
                </c:pt>
                <c:pt idx="120">
                  <c:v>11.520090000000007</c:v>
                </c:pt>
                <c:pt idx="121">
                  <c:v>11.606850000000007</c:v>
                </c:pt>
                <c:pt idx="122">
                  <c:v>11.698500000000006</c:v>
                </c:pt>
                <c:pt idx="123">
                  <c:v>11.791260000000007</c:v>
                </c:pt>
                <c:pt idx="124">
                  <c:v>11.879030000000007</c:v>
                </c:pt>
                <c:pt idx="125">
                  <c:v>11.972690000000007</c:v>
                </c:pt>
                <c:pt idx="126">
                  <c:v>12.068170000000007</c:v>
                </c:pt>
                <c:pt idx="127">
                  <c:v>12.159670000000007</c:v>
                </c:pt>
                <c:pt idx="128">
                  <c:v>12.250400000000008</c:v>
                </c:pt>
                <c:pt idx="129">
                  <c:v>12.341790000000008</c:v>
                </c:pt>
                <c:pt idx="130">
                  <c:v>12.427840000000009</c:v>
                </c:pt>
                <c:pt idx="131">
                  <c:v>12.517050000000008</c:v>
                </c:pt>
                <c:pt idx="132">
                  <c:v>12.604250000000008</c:v>
                </c:pt>
                <c:pt idx="133">
                  <c:v>12.689580000000008</c:v>
                </c:pt>
                <c:pt idx="134">
                  <c:v>12.775540000000008</c:v>
                </c:pt>
                <c:pt idx="135">
                  <c:v>12.862580000000008</c:v>
                </c:pt>
                <c:pt idx="136">
                  <c:v>12.948660000000009</c:v>
                </c:pt>
                <c:pt idx="137">
                  <c:v>13.032180000000009</c:v>
                </c:pt>
                <c:pt idx="138">
                  <c:v>13.118520000000009</c:v>
                </c:pt>
                <c:pt idx="139">
                  <c:v>13.206320000000009</c:v>
                </c:pt>
                <c:pt idx="140">
                  <c:v>13.295080000000009</c:v>
                </c:pt>
                <c:pt idx="141">
                  <c:v>13.384750000000009</c:v>
                </c:pt>
                <c:pt idx="142">
                  <c:v>13.476070000000009</c:v>
                </c:pt>
                <c:pt idx="143">
                  <c:v>13.564000000000009</c:v>
                </c:pt>
                <c:pt idx="144">
                  <c:v>13.648560000000009</c:v>
                </c:pt>
                <c:pt idx="145">
                  <c:v>13.735460000000009</c:v>
                </c:pt>
                <c:pt idx="146">
                  <c:v>13.821940000000009</c:v>
                </c:pt>
                <c:pt idx="147">
                  <c:v>13.908680000000009</c:v>
                </c:pt>
                <c:pt idx="148">
                  <c:v>13.99726000000001</c:v>
                </c:pt>
                <c:pt idx="149">
                  <c:v>14.087830000000009</c:v>
                </c:pt>
                <c:pt idx="150">
                  <c:v>14.178920000000009</c:v>
                </c:pt>
                <c:pt idx="151">
                  <c:v>14.272160000000008</c:v>
                </c:pt>
                <c:pt idx="152">
                  <c:v>14.365300000000008</c:v>
                </c:pt>
                <c:pt idx="153">
                  <c:v>14.455780000000008</c:v>
                </c:pt>
                <c:pt idx="154">
                  <c:v>14.544890000000008</c:v>
                </c:pt>
                <c:pt idx="155">
                  <c:v>14.634930000000008</c:v>
                </c:pt>
                <c:pt idx="156">
                  <c:v>14.727780000000008</c:v>
                </c:pt>
                <c:pt idx="157">
                  <c:v>14.819710000000008</c:v>
                </c:pt>
                <c:pt idx="158">
                  <c:v>14.909160000000007</c:v>
                </c:pt>
                <c:pt idx="159">
                  <c:v>14.993380000000007</c:v>
                </c:pt>
                <c:pt idx="160">
                  <c:v>15.073760000000007</c:v>
                </c:pt>
                <c:pt idx="161">
                  <c:v>15.148760000000006</c:v>
                </c:pt>
                <c:pt idx="162">
                  <c:v>15.232880000000007</c:v>
                </c:pt>
                <c:pt idx="163">
                  <c:v>15.318930000000007</c:v>
                </c:pt>
                <c:pt idx="164">
                  <c:v>15.403850000000007</c:v>
                </c:pt>
                <c:pt idx="165">
                  <c:v>15.491080000000007</c:v>
                </c:pt>
                <c:pt idx="166">
                  <c:v>15.579150000000007</c:v>
                </c:pt>
                <c:pt idx="167">
                  <c:v>15.668420000000008</c:v>
                </c:pt>
                <c:pt idx="168">
                  <c:v>15.749820000000009</c:v>
                </c:pt>
                <c:pt idx="169">
                  <c:v>15.836470000000009</c:v>
                </c:pt>
                <c:pt idx="170">
                  <c:v>15.925340000000009</c:v>
                </c:pt>
                <c:pt idx="171">
                  <c:v>16.014980000000008</c:v>
                </c:pt>
                <c:pt idx="172">
                  <c:v>16.103470000000009</c:v>
                </c:pt>
                <c:pt idx="173">
                  <c:v>16.196310000000008</c:v>
                </c:pt>
                <c:pt idx="174">
                  <c:v>16.292170000000006</c:v>
                </c:pt>
                <c:pt idx="175">
                  <c:v>16.389510000000005</c:v>
                </c:pt>
                <c:pt idx="176">
                  <c:v>16.478020000000004</c:v>
                </c:pt>
                <c:pt idx="177">
                  <c:v>16.571710000000003</c:v>
                </c:pt>
                <c:pt idx="178">
                  <c:v>16.663700000000002</c:v>
                </c:pt>
                <c:pt idx="179">
                  <c:v>16.757430000000003</c:v>
                </c:pt>
                <c:pt idx="180">
                  <c:v>16.849880000000002</c:v>
                </c:pt>
                <c:pt idx="181">
                  <c:v>16.943730000000002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63-4030-BC04-9B7B7D319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Cumulative supply (</a:t>
                </a:r>
                <a:r>
                  <a:rPr lang="en-GB" sz="800" err="1"/>
                  <a:t>bcm</a:t>
                </a:r>
                <a:r>
                  <a:rPr lang="en-GB" sz="80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19'!$B$3</c:f>
              <c:strCache>
                <c:ptCount val="1"/>
                <c:pt idx="0">
                  <c:v>2021_22 Actuals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19'!$A$4:$A$185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19'!$B$4:$B$185</c:f>
              <c:numCache>
                <c:formatCode>General</c:formatCode>
                <c:ptCount val="182"/>
                <c:pt idx="0">
                  <c:v>107.5166</c:v>
                </c:pt>
                <c:pt idx="1">
                  <c:v>94.907499999999999</c:v>
                </c:pt>
                <c:pt idx="2">
                  <c:v>104.14589999999998</c:v>
                </c:pt>
                <c:pt idx="3">
                  <c:v>104.72400000000002</c:v>
                </c:pt>
                <c:pt idx="4">
                  <c:v>103.33919999999999</c:v>
                </c:pt>
                <c:pt idx="5">
                  <c:v>103.79009999999998</c:v>
                </c:pt>
                <c:pt idx="6">
                  <c:v>99.429200000000009</c:v>
                </c:pt>
                <c:pt idx="7">
                  <c:v>99.052099999999996</c:v>
                </c:pt>
                <c:pt idx="8">
                  <c:v>92.882199999999997</c:v>
                </c:pt>
                <c:pt idx="9">
                  <c:v>91.187400000000011</c:v>
                </c:pt>
                <c:pt idx="10">
                  <c:v>90.372799999999998</c:v>
                </c:pt>
                <c:pt idx="11">
                  <c:v>94.569400000000002</c:v>
                </c:pt>
                <c:pt idx="12">
                  <c:v>96.451399999999992</c:v>
                </c:pt>
                <c:pt idx="13">
                  <c:v>92.506399999999999</c:v>
                </c:pt>
                <c:pt idx="14">
                  <c:v>99.797700000000006</c:v>
                </c:pt>
                <c:pt idx="15">
                  <c:v>101.35549999999999</c:v>
                </c:pt>
                <c:pt idx="16">
                  <c:v>101.19629999999999</c:v>
                </c:pt>
                <c:pt idx="17">
                  <c:v>97.606900000000024</c:v>
                </c:pt>
                <c:pt idx="18">
                  <c:v>98.298399999999987</c:v>
                </c:pt>
                <c:pt idx="19">
                  <c:v>92.119000000000014</c:v>
                </c:pt>
                <c:pt idx="20">
                  <c:v>93.309899999999999</c:v>
                </c:pt>
                <c:pt idx="21">
                  <c:v>98.559799999999996</c:v>
                </c:pt>
                <c:pt idx="22">
                  <c:v>108.45699999999999</c:v>
                </c:pt>
                <c:pt idx="23">
                  <c:v>108.50519999999999</c:v>
                </c:pt>
                <c:pt idx="24">
                  <c:v>101.39450000000001</c:v>
                </c:pt>
                <c:pt idx="25">
                  <c:v>111.73809999999999</c:v>
                </c:pt>
                <c:pt idx="26">
                  <c:v>109.29089999999999</c:v>
                </c:pt>
                <c:pt idx="27">
                  <c:v>103.6998</c:v>
                </c:pt>
                <c:pt idx="28">
                  <c:v>109.3292</c:v>
                </c:pt>
                <c:pt idx="29">
                  <c:v>116.7599</c:v>
                </c:pt>
                <c:pt idx="30">
                  <c:v>114.04</c:v>
                </c:pt>
                <c:pt idx="31">
                  <c:v>111.02959999999997</c:v>
                </c:pt>
                <c:pt idx="32">
                  <c:v>104.9997</c:v>
                </c:pt>
                <c:pt idx="33">
                  <c:v>103.93399999999998</c:v>
                </c:pt>
                <c:pt idx="34">
                  <c:v>99.115499999999983</c:v>
                </c:pt>
                <c:pt idx="35">
                  <c:v>104.71670000000002</c:v>
                </c:pt>
                <c:pt idx="36">
                  <c:v>104.8202</c:v>
                </c:pt>
                <c:pt idx="37">
                  <c:v>109.80099999999999</c:v>
                </c:pt>
                <c:pt idx="38">
                  <c:v>109.52780000000001</c:v>
                </c:pt>
                <c:pt idx="39">
                  <c:v>105.30459999999999</c:v>
                </c:pt>
                <c:pt idx="40">
                  <c:v>104.64859999999999</c:v>
                </c:pt>
                <c:pt idx="41">
                  <c:v>103.6567</c:v>
                </c:pt>
                <c:pt idx="42">
                  <c:v>104.53569999999999</c:v>
                </c:pt>
                <c:pt idx="43">
                  <c:v>100.66939999999998</c:v>
                </c:pt>
                <c:pt idx="44">
                  <c:v>104.77119999999999</c:v>
                </c:pt>
                <c:pt idx="45">
                  <c:v>103.33919999999998</c:v>
                </c:pt>
                <c:pt idx="46">
                  <c:v>103.5813</c:v>
                </c:pt>
                <c:pt idx="47">
                  <c:v>102.90790000000001</c:v>
                </c:pt>
                <c:pt idx="48">
                  <c:v>105.7149</c:v>
                </c:pt>
                <c:pt idx="49">
                  <c:v>104.14850000000001</c:v>
                </c:pt>
                <c:pt idx="50">
                  <c:v>108.38679999999999</c:v>
                </c:pt>
                <c:pt idx="51">
                  <c:v>106.36799999999999</c:v>
                </c:pt>
                <c:pt idx="52">
                  <c:v>109.0899</c:v>
                </c:pt>
                <c:pt idx="53">
                  <c:v>106.43979999999999</c:v>
                </c:pt>
                <c:pt idx="54">
                  <c:v>109.0605</c:v>
                </c:pt>
                <c:pt idx="55">
                  <c:v>110.78949999999999</c:v>
                </c:pt>
                <c:pt idx="56">
                  <c:v>112.3811</c:v>
                </c:pt>
                <c:pt idx="57">
                  <c:v>108.93039999999998</c:v>
                </c:pt>
                <c:pt idx="58">
                  <c:v>108.16999999999999</c:v>
                </c:pt>
                <c:pt idx="59">
                  <c:v>102.6181</c:v>
                </c:pt>
                <c:pt idx="60">
                  <c:v>107.30730000000001</c:v>
                </c:pt>
                <c:pt idx="61">
                  <c:v>105.87310000000001</c:v>
                </c:pt>
                <c:pt idx="62">
                  <c:v>108.75259999999999</c:v>
                </c:pt>
                <c:pt idx="63">
                  <c:v>110.4957</c:v>
                </c:pt>
                <c:pt idx="64">
                  <c:v>111.11019999999999</c:v>
                </c:pt>
                <c:pt idx="65">
                  <c:v>111.748</c:v>
                </c:pt>
                <c:pt idx="66">
                  <c:v>110.8848</c:v>
                </c:pt>
                <c:pt idx="67">
                  <c:v>108.29800000000002</c:v>
                </c:pt>
                <c:pt idx="68">
                  <c:v>100.87499999999999</c:v>
                </c:pt>
                <c:pt idx="69">
                  <c:v>109.8031</c:v>
                </c:pt>
                <c:pt idx="70">
                  <c:v>107.40990000000001</c:v>
                </c:pt>
                <c:pt idx="71">
                  <c:v>103.39559999999999</c:v>
                </c:pt>
                <c:pt idx="72">
                  <c:v>92.444599999999994</c:v>
                </c:pt>
                <c:pt idx="73">
                  <c:v>92.304400000000001</c:v>
                </c:pt>
                <c:pt idx="74">
                  <c:v>98.661500000000004</c:v>
                </c:pt>
                <c:pt idx="75">
                  <c:v>97.452699999999979</c:v>
                </c:pt>
                <c:pt idx="76">
                  <c:v>95.534100000000009</c:v>
                </c:pt>
                <c:pt idx="77">
                  <c:v>102.78349999999999</c:v>
                </c:pt>
                <c:pt idx="78">
                  <c:v>109.13229999999999</c:v>
                </c:pt>
                <c:pt idx="79">
                  <c:v>101.89750000000001</c:v>
                </c:pt>
                <c:pt idx="80">
                  <c:v>91.8523</c:v>
                </c:pt>
                <c:pt idx="81">
                  <c:v>106.5519</c:v>
                </c:pt>
                <c:pt idx="82">
                  <c:v>111.5361</c:v>
                </c:pt>
                <c:pt idx="83">
                  <c:v>110.23570000000001</c:v>
                </c:pt>
                <c:pt idx="84">
                  <c:v>112.4858</c:v>
                </c:pt>
                <c:pt idx="85">
                  <c:v>109.69679999999998</c:v>
                </c:pt>
                <c:pt idx="86">
                  <c:v>111.1375</c:v>
                </c:pt>
                <c:pt idx="87">
                  <c:v>111.33689999999999</c:v>
                </c:pt>
                <c:pt idx="88">
                  <c:v>109.09450000000001</c:v>
                </c:pt>
                <c:pt idx="89">
                  <c:v>110.4023</c:v>
                </c:pt>
                <c:pt idx="90">
                  <c:v>111.53919999999999</c:v>
                </c:pt>
                <c:pt idx="91">
                  <c:v>109.46900000000001</c:v>
                </c:pt>
                <c:pt idx="92">
                  <c:v>110.7625</c:v>
                </c:pt>
                <c:pt idx="93">
                  <c:v>107.79560000000001</c:v>
                </c:pt>
                <c:pt idx="94">
                  <c:v>109.4931</c:v>
                </c:pt>
                <c:pt idx="95">
                  <c:v>109.76740000000001</c:v>
                </c:pt>
                <c:pt idx="96">
                  <c:v>109.5196</c:v>
                </c:pt>
                <c:pt idx="97">
                  <c:v>108.71969999999999</c:v>
                </c:pt>
                <c:pt idx="98">
                  <c:v>108.33179999999999</c:v>
                </c:pt>
                <c:pt idx="99">
                  <c:v>109.23939999999999</c:v>
                </c:pt>
                <c:pt idx="100">
                  <c:v>108.66369999999998</c:v>
                </c:pt>
                <c:pt idx="101">
                  <c:v>106.99759999999998</c:v>
                </c:pt>
                <c:pt idx="102">
                  <c:v>107.04930000000002</c:v>
                </c:pt>
                <c:pt idx="103">
                  <c:v>107.13619999999999</c:v>
                </c:pt>
                <c:pt idx="104">
                  <c:v>104.5821</c:v>
                </c:pt>
                <c:pt idx="105">
                  <c:v>98.648299999999992</c:v>
                </c:pt>
                <c:pt idx="106">
                  <c:v>99.502999999999986</c:v>
                </c:pt>
                <c:pt idx="107">
                  <c:v>101.23849999999999</c:v>
                </c:pt>
                <c:pt idx="108">
                  <c:v>105.94239999999999</c:v>
                </c:pt>
                <c:pt idx="109">
                  <c:v>105.77350000000001</c:v>
                </c:pt>
                <c:pt idx="110">
                  <c:v>104.80439999999999</c:v>
                </c:pt>
                <c:pt idx="111">
                  <c:v>103.3302</c:v>
                </c:pt>
                <c:pt idx="112">
                  <c:v>104.79770000000002</c:v>
                </c:pt>
                <c:pt idx="113">
                  <c:v>99.441300000000012</c:v>
                </c:pt>
                <c:pt idx="114">
                  <c:v>100.55959999999999</c:v>
                </c:pt>
                <c:pt idx="115">
                  <c:v>102.09269999999999</c:v>
                </c:pt>
                <c:pt idx="116">
                  <c:v>103.41739999999997</c:v>
                </c:pt>
                <c:pt idx="117">
                  <c:v>105.08290000000001</c:v>
                </c:pt>
                <c:pt idx="118">
                  <c:v>103.32120000000002</c:v>
                </c:pt>
                <c:pt idx="119">
                  <c:v>99.866699999999994</c:v>
                </c:pt>
                <c:pt idx="120">
                  <c:v>101.2616</c:v>
                </c:pt>
                <c:pt idx="121">
                  <c:v>98.280500000000004</c:v>
                </c:pt>
                <c:pt idx="122">
                  <c:v>104.8158</c:v>
                </c:pt>
                <c:pt idx="123">
                  <c:v>107.02080000000001</c:v>
                </c:pt>
                <c:pt idx="124">
                  <c:v>100.4477</c:v>
                </c:pt>
                <c:pt idx="125">
                  <c:v>104.792</c:v>
                </c:pt>
                <c:pt idx="126">
                  <c:v>110.26419999999999</c:v>
                </c:pt>
                <c:pt idx="127">
                  <c:v>114.27250000000001</c:v>
                </c:pt>
                <c:pt idx="128">
                  <c:v>108.437</c:v>
                </c:pt>
                <c:pt idx="129">
                  <c:v>107.93199999999999</c:v>
                </c:pt>
                <c:pt idx="130">
                  <c:v>100.4355</c:v>
                </c:pt>
                <c:pt idx="131">
                  <c:v>103.0196</c:v>
                </c:pt>
                <c:pt idx="132">
                  <c:v>102.2449</c:v>
                </c:pt>
                <c:pt idx="133">
                  <c:v>102.35290000000002</c:v>
                </c:pt>
                <c:pt idx="134">
                  <c:v>102.95490000000001</c:v>
                </c:pt>
                <c:pt idx="135">
                  <c:v>103.5672</c:v>
                </c:pt>
                <c:pt idx="136">
                  <c:v>102.58790000000002</c:v>
                </c:pt>
                <c:pt idx="137">
                  <c:v>100.73389999999999</c:v>
                </c:pt>
                <c:pt idx="138">
                  <c:v>102.4543</c:v>
                </c:pt>
                <c:pt idx="139">
                  <c:v>102.05519999999999</c:v>
                </c:pt>
                <c:pt idx="140">
                  <c:v>103.47340000000001</c:v>
                </c:pt>
                <c:pt idx="141">
                  <c:v>103.4233</c:v>
                </c:pt>
                <c:pt idx="142">
                  <c:v>104.13499999999999</c:v>
                </c:pt>
                <c:pt idx="143">
                  <c:v>101.2226</c:v>
                </c:pt>
                <c:pt idx="144">
                  <c:v>99.691699999999997</c:v>
                </c:pt>
                <c:pt idx="145">
                  <c:v>100.6339</c:v>
                </c:pt>
                <c:pt idx="146">
                  <c:v>99.790300000000002</c:v>
                </c:pt>
                <c:pt idx="147">
                  <c:v>99.847199999999987</c:v>
                </c:pt>
                <c:pt idx="148">
                  <c:v>103.98700000000001</c:v>
                </c:pt>
                <c:pt idx="149">
                  <c:v>104.94159999999999</c:v>
                </c:pt>
                <c:pt idx="150">
                  <c:v>101.2289</c:v>
                </c:pt>
                <c:pt idx="151">
                  <c:v>103.95190000000001</c:v>
                </c:pt>
                <c:pt idx="152">
                  <c:v>103.82859999999999</c:v>
                </c:pt>
                <c:pt idx="153">
                  <c:v>100.83639999999998</c:v>
                </c:pt>
                <c:pt idx="154">
                  <c:v>99.768200000000007</c:v>
                </c:pt>
                <c:pt idx="155">
                  <c:v>100.9003</c:v>
                </c:pt>
                <c:pt idx="156">
                  <c:v>102.98960000000001</c:v>
                </c:pt>
                <c:pt idx="157">
                  <c:v>101.94149999999999</c:v>
                </c:pt>
                <c:pt idx="158">
                  <c:v>99.383700000000005</c:v>
                </c:pt>
                <c:pt idx="159">
                  <c:v>98.394800000000004</c:v>
                </c:pt>
                <c:pt idx="160">
                  <c:v>91.801799999999972</c:v>
                </c:pt>
                <c:pt idx="161">
                  <c:v>87.055000000000007</c:v>
                </c:pt>
                <c:pt idx="162">
                  <c:v>94.764800000000008</c:v>
                </c:pt>
                <c:pt idx="163">
                  <c:v>99.486900000000006</c:v>
                </c:pt>
                <c:pt idx="164">
                  <c:v>98.876300000000015</c:v>
                </c:pt>
                <c:pt idx="165">
                  <c:v>98.626800000000003</c:v>
                </c:pt>
                <c:pt idx="166">
                  <c:v>100.74209999999999</c:v>
                </c:pt>
                <c:pt idx="167">
                  <c:v>100.75659999999999</c:v>
                </c:pt>
                <c:pt idx="168">
                  <c:v>87.910799999999995</c:v>
                </c:pt>
                <c:pt idx="169">
                  <c:v>100.3416</c:v>
                </c:pt>
                <c:pt idx="170">
                  <c:v>102.91290000000001</c:v>
                </c:pt>
                <c:pt idx="171">
                  <c:v>103.82409999999999</c:v>
                </c:pt>
                <c:pt idx="172">
                  <c:v>103.8052</c:v>
                </c:pt>
                <c:pt idx="173">
                  <c:v>100.9984</c:v>
                </c:pt>
                <c:pt idx="174">
                  <c:v>105.47429999999999</c:v>
                </c:pt>
                <c:pt idx="175">
                  <c:v>105.5224</c:v>
                </c:pt>
                <c:pt idx="176">
                  <c:v>97.697700000000012</c:v>
                </c:pt>
                <c:pt idx="177">
                  <c:v>101.5479</c:v>
                </c:pt>
                <c:pt idx="178">
                  <c:v>100.55959999999997</c:v>
                </c:pt>
                <c:pt idx="179">
                  <c:v>101.4926</c:v>
                </c:pt>
                <c:pt idx="180">
                  <c:v>100.1437</c:v>
                </c:pt>
                <c:pt idx="181">
                  <c:v>102.83099999999999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5-4164-B741-AB70203CB58F}"/>
            </c:ext>
          </c:extLst>
        </c:ser>
        <c:ser>
          <c:idx val="2"/>
          <c:order val="1"/>
          <c:tx>
            <c:strRef>
              <c:f>'Fig 19'!$C$3</c:f>
              <c:strCache>
                <c:ptCount val="1"/>
                <c:pt idx="0">
                  <c:v>2022_23 Actuals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19'!$A$4:$A$185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19'!$C$4:$C$185</c:f>
              <c:numCache>
                <c:formatCode>General</c:formatCode>
                <c:ptCount val="182"/>
                <c:pt idx="0">
                  <c:v>101.35939999999999</c:v>
                </c:pt>
                <c:pt idx="1">
                  <c:v>96.975400000000008</c:v>
                </c:pt>
                <c:pt idx="2">
                  <c:v>98.083899999999986</c:v>
                </c:pt>
                <c:pt idx="3">
                  <c:v>101.24999999999999</c:v>
                </c:pt>
                <c:pt idx="4">
                  <c:v>100.09690000000001</c:v>
                </c:pt>
                <c:pt idx="5">
                  <c:v>97.022899999999993</c:v>
                </c:pt>
                <c:pt idx="6">
                  <c:v>100.00450000000001</c:v>
                </c:pt>
                <c:pt idx="7">
                  <c:v>102.563</c:v>
                </c:pt>
                <c:pt idx="8">
                  <c:v>98.179900000000004</c:v>
                </c:pt>
                <c:pt idx="9">
                  <c:v>102.9628</c:v>
                </c:pt>
                <c:pt idx="10">
                  <c:v>112.30939999999998</c:v>
                </c:pt>
                <c:pt idx="11">
                  <c:v>95.641699999999986</c:v>
                </c:pt>
                <c:pt idx="12">
                  <c:v>100.99809999999999</c:v>
                </c:pt>
                <c:pt idx="13">
                  <c:v>114.1733</c:v>
                </c:pt>
                <c:pt idx="14">
                  <c:v>110.30179999999999</c:v>
                </c:pt>
                <c:pt idx="15">
                  <c:v>110.88170000000001</c:v>
                </c:pt>
                <c:pt idx="16">
                  <c:v>109.66060000000002</c:v>
                </c:pt>
                <c:pt idx="17">
                  <c:v>110.62450000000001</c:v>
                </c:pt>
                <c:pt idx="18">
                  <c:v>111.18299999999999</c:v>
                </c:pt>
                <c:pt idx="19">
                  <c:v>109.4366</c:v>
                </c:pt>
                <c:pt idx="20">
                  <c:v>114.3698</c:v>
                </c:pt>
                <c:pt idx="21">
                  <c:v>111.1995</c:v>
                </c:pt>
                <c:pt idx="22">
                  <c:v>110.38810000000001</c:v>
                </c:pt>
                <c:pt idx="23">
                  <c:v>113.2971</c:v>
                </c:pt>
                <c:pt idx="24">
                  <c:v>111.96569999999998</c:v>
                </c:pt>
                <c:pt idx="25">
                  <c:v>100.5121</c:v>
                </c:pt>
                <c:pt idx="26">
                  <c:v>108.66230000000002</c:v>
                </c:pt>
                <c:pt idx="27">
                  <c:v>111.9705</c:v>
                </c:pt>
                <c:pt idx="28">
                  <c:v>116.70330000000001</c:v>
                </c:pt>
                <c:pt idx="29">
                  <c:v>113.637</c:v>
                </c:pt>
                <c:pt idx="30">
                  <c:v>110.09150000000001</c:v>
                </c:pt>
                <c:pt idx="31">
                  <c:v>109.57749999999999</c:v>
                </c:pt>
                <c:pt idx="32">
                  <c:v>108.0322</c:v>
                </c:pt>
                <c:pt idx="33">
                  <c:v>108.93160000000002</c:v>
                </c:pt>
                <c:pt idx="34">
                  <c:v>111.52500000000001</c:v>
                </c:pt>
                <c:pt idx="35">
                  <c:v>112.2936</c:v>
                </c:pt>
                <c:pt idx="36">
                  <c:v>110.80410000000001</c:v>
                </c:pt>
                <c:pt idx="37">
                  <c:v>108.389</c:v>
                </c:pt>
                <c:pt idx="38">
                  <c:v>105.9033</c:v>
                </c:pt>
                <c:pt idx="39">
                  <c:v>96.724100000000007</c:v>
                </c:pt>
                <c:pt idx="40">
                  <c:v>110.83139999999999</c:v>
                </c:pt>
                <c:pt idx="41">
                  <c:v>112.27699999999999</c:v>
                </c:pt>
                <c:pt idx="42">
                  <c:v>113.425</c:v>
                </c:pt>
                <c:pt idx="43">
                  <c:v>112.6361</c:v>
                </c:pt>
                <c:pt idx="44">
                  <c:v>110.56039999999999</c:v>
                </c:pt>
                <c:pt idx="45">
                  <c:v>106.5498</c:v>
                </c:pt>
                <c:pt idx="46">
                  <c:v>109.88569999999999</c:v>
                </c:pt>
                <c:pt idx="47">
                  <c:v>109.5496</c:v>
                </c:pt>
                <c:pt idx="48">
                  <c:v>110.94970000000001</c:v>
                </c:pt>
                <c:pt idx="49">
                  <c:v>111.2974</c:v>
                </c:pt>
                <c:pt idx="50">
                  <c:v>110.14410000000001</c:v>
                </c:pt>
                <c:pt idx="51">
                  <c:v>106.21179999999998</c:v>
                </c:pt>
                <c:pt idx="52">
                  <c:v>99.880200000000002</c:v>
                </c:pt>
                <c:pt idx="53">
                  <c:v>103.82980000000001</c:v>
                </c:pt>
                <c:pt idx="54">
                  <c:v>104.16159999999999</c:v>
                </c:pt>
                <c:pt idx="55">
                  <c:v>105.55500000000001</c:v>
                </c:pt>
                <c:pt idx="56">
                  <c:v>99.213899999999981</c:v>
                </c:pt>
                <c:pt idx="57">
                  <c:v>100.65239999999999</c:v>
                </c:pt>
                <c:pt idx="58">
                  <c:v>98.840099999999993</c:v>
                </c:pt>
                <c:pt idx="59">
                  <c:v>95.064299999999989</c:v>
                </c:pt>
                <c:pt idx="60">
                  <c:v>97.232100000000003</c:v>
                </c:pt>
                <c:pt idx="61">
                  <c:v>97.246499999999997</c:v>
                </c:pt>
                <c:pt idx="62">
                  <c:v>97.746899999999997</c:v>
                </c:pt>
                <c:pt idx="63">
                  <c:v>101.26560000000001</c:v>
                </c:pt>
                <c:pt idx="64">
                  <c:v>98.693899999999999</c:v>
                </c:pt>
                <c:pt idx="65">
                  <c:v>105.91240000000001</c:v>
                </c:pt>
                <c:pt idx="66">
                  <c:v>109.36419999999998</c:v>
                </c:pt>
                <c:pt idx="67">
                  <c:v>109.01449999999998</c:v>
                </c:pt>
                <c:pt idx="68">
                  <c:v>106.78190000000001</c:v>
                </c:pt>
                <c:pt idx="69">
                  <c:v>78.058599999999984</c:v>
                </c:pt>
                <c:pt idx="70">
                  <c:v>110.05889999999999</c:v>
                </c:pt>
                <c:pt idx="71">
                  <c:v>100.119</c:v>
                </c:pt>
                <c:pt idx="72">
                  <c:v>94.868200000000002</c:v>
                </c:pt>
                <c:pt idx="73">
                  <c:v>102.16619999999999</c:v>
                </c:pt>
                <c:pt idx="74">
                  <c:v>103.05380000000001</c:v>
                </c:pt>
                <c:pt idx="75">
                  <c:v>107.64859999999999</c:v>
                </c:pt>
                <c:pt idx="76">
                  <c:v>114.71320000000001</c:v>
                </c:pt>
                <c:pt idx="77">
                  <c:v>114.95219999999998</c:v>
                </c:pt>
                <c:pt idx="78">
                  <c:v>109.78179999999999</c:v>
                </c:pt>
                <c:pt idx="79">
                  <c:v>105.94319999999999</c:v>
                </c:pt>
                <c:pt idx="80">
                  <c:v>103.86979999999998</c:v>
                </c:pt>
                <c:pt idx="81">
                  <c:v>113.4842</c:v>
                </c:pt>
                <c:pt idx="82">
                  <c:v>113.7212</c:v>
                </c:pt>
                <c:pt idx="83">
                  <c:v>114.35969999999999</c:v>
                </c:pt>
                <c:pt idx="84">
                  <c:v>115.0397</c:v>
                </c:pt>
                <c:pt idx="85">
                  <c:v>116.18759999999999</c:v>
                </c:pt>
                <c:pt idx="86">
                  <c:v>115.4379</c:v>
                </c:pt>
                <c:pt idx="87">
                  <c:v>114.56140000000001</c:v>
                </c:pt>
                <c:pt idx="88">
                  <c:v>113.6108</c:v>
                </c:pt>
                <c:pt idx="89">
                  <c:v>117.72119999999998</c:v>
                </c:pt>
                <c:pt idx="90">
                  <c:v>117.2124</c:v>
                </c:pt>
                <c:pt idx="91">
                  <c:v>114.91229999999999</c:v>
                </c:pt>
                <c:pt idx="92">
                  <c:v>105.48410000000001</c:v>
                </c:pt>
                <c:pt idx="93">
                  <c:v>100.00319999999999</c:v>
                </c:pt>
                <c:pt idx="94">
                  <c:v>105.10159999999999</c:v>
                </c:pt>
                <c:pt idx="95">
                  <c:v>108.0684</c:v>
                </c:pt>
                <c:pt idx="96">
                  <c:v>110.72699999999998</c:v>
                </c:pt>
                <c:pt idx="97">
                  <c:v>113.56289999999998</c:v>
                </c:pt>
                <c:pt idx="98">
                  <c:v>111.37110000000001</c:v>
                </c:pt>
                <c:pt idx="99">
                  <c:v>109.8685</c:v>
                </c:pt>
                <c:pt idx="100">
                  <c:v>110.17830000000001</c:v>
                </c:pt>
                <c:pt idx="101">
                  <c:v>106.6554</c:v>
                </c:pt>
                <c:pt idx="102">
                  <c:v>101.90010000000001</c:v>
                </c:pt>
                <c:pt idx="103">
                  <c:v>101.8111</c:v>
                </c:pt>
                <c:pt idx="104">
                  <c:v>122.33530000000002</c:v>
                </c:pt>
                <c:pt idx="105">
                  <c:v>105.5787</c:v>
                </c:pt>
                <c:pt idx="106">
                  <c:v>106.6781</c:v>
                </c:pt>
                <c:pt idx="107">
                  <c:v>102.29930000000002</c:v>
                </c:pt>
                <c:pt idx="108">
                  <c:v>96.688199999999995</c:v>
                </c:pt>
                <c:pt idx="109">
                  <c:v>96.424699999999987</c:v>
                </c:pt>
                <c:pt idx="110">
                  <c:v>108.9456</c:v>
                </c:pt>
                <c:pt idx="111">
                  <c:v>110.86840000000001</c:v>
                </c:pt>
                <c:pt idx="112">
                  <c:v>110.1649</c:v>
                </c:pt>
                <c:pt idx="113">
                  <c:v>106.786</c:v>
                </c:pt>
                <c:pt idx="114">
                  <c:v>108.15300000000001</c:v>
                </c:pt>
                <c:pt idx="115">
                  <c:v>108.64879999999999</c:v>
                </c:pt>
                <c:pt idx="116">
                  <c:v>103.48879999999998</c:v>
                </c:pt>
                <c:pt idx="117">
                  <c:v>97.530299999999983</c:v>
                </c:pt>
                <c:pt idx="118">
                  <c:v>98.633999999999986</c:v>
                </c:pt>
                <c:pt idx="119">
                  <c:v>96.136500000000012</c:v>
                </c:pt>
                <c:pt idx="120">
                  <c:v>95.7547</c:v>
                </c:pt>
                <c:pt idx="121">
                  <c:v>93.814699999999988</c:v>
                </c:pt>
                <c:pt idx="122">
                  <c:v>92.387900000000002</c:v>
                </c:pt>
                <c:pt idx="123">
                  <c:v>91.020399999999995</c:v>
                </c:pt>
                <c:pt idx="124">
                  <c:v>90.262599999999992</c:v>
                </c:pt>
                <c:pt idx="125">
                  <c:v>80.005600000000001</c:v>
                </c:pt>
                <c:pt idx="126">
                  <c:v>95.083399999999997</c:v>
                </c:pt>
                <c:pt idx="127">
                  <c:v>91.256599999999992</c:v>
                </c:pt>
                <c:pt idx="128">
                  <c:v>89.621799999999993</c:v>
                </c:pt>
                <c:pt idx="129">
                  <c:v>94.200099999999992</c:v>
                </c:pt>
                <c:pt idx="130">
                  <c:v>97.562399999999997</c:v>
                </c:pt>
                <c:pt idx="131">
                  <c:v>96.311899999999994</c:v>
                </c:pt>
                <c:pt idx="132">
                  <c:v>89.263099999999994</c:v>
                </c:pt>
                <c:pt idx="133">
                  <c:v>94.747700000000009</c:v>
                </c:pt>
                <c:pt idx="134">
                  <c:v>100.10899999999999</c:v>
                </c:pt>
                <c:pt idx="135">
                  <c:v>103.63949999999998</c:v>
                </c:pt>
                <c:pt idx="136">
                  <c:v>102.214</c:v>
                </c:pt>
                <c:pt idx="137">
                  <c:v>107.79439999999998</c:v>
                </c:pt>
                <c:pt idx="138">
                  <c:v>99.041099999999986</c:v>
                </c:pt>
                <c:pt idx="139">
                  <c:v>98.676500000000004</c:v>
                </c:pt>
                <c:pt idx="140">
                  <c:v>101.46259999999999</c:v>
                </c:pt>
                <c:pt idx="141">
                  <c:v>103.82619999999999</c:v>
                </c:pt>
                <c:pt idx="142">
                  <c:v>102.7478</c:v>
                </c:pt>
                <c:pt idx="143">
                  <c:v>98.637400000000014</c:v>
                </c:pt>
                <c:pt idx="144">
                  <c:v>102.78399999999999</c:v>
                </c:pt>
                <c:pt idx="145">
                  <c:v>95.90270000000001</c:v>
                </c:pt>
                <c:pt idx="146">
                  <c:v>81.150700000000001</c:v>
                </c:pt>
                <c:pt idx="147">
                  <c:v>89.274000000000001</c:v>
                </c:pt>
                <c:pt idx="148">
                  <c:v>97.105499999999978</c:v>
                </c:pt>
                <c:pt idx="149">
                  <c:v>97.745599999999982</c:v>
                </c:pt>
                <c:pt idx="150">
                  <c:v>95.66749999999999</c:v>
                </c:pt>
                <c:pt idx="151">
                  <c:v>98.339399999999998</c:v>
                </c:pt>
                <c:pt idx="152">
                  <c:v>87.730699999999985</c:v>
                </c:pt>
                <c:pt idx="153">
                  <c:v>87.154600000000002</c:v>
                </c:pt>
                <c:pt idx="154">
                  <c:v>92.258999999999972</c:v>
                </c:pt>
                <c:pt idx="155">
                  <c:v>98.034999999999982</c:v>
                </c:pt>
                <c:pt idx="156">
                  <c:v>93.521900000000002</c:v>
                </c:pt>
                <c:pt idx="157">
                  <c:v>93.378399999999999</c:v>
                </c:pt>
                <c:pt idx="158">
                  <c:v>81.970799999999983</c:v>
                </c:pt>
                <c:pt idx="159">
                  <c:v>90.173799999999986</c:v>
                </c:pt>
                <c:pt idx="160">
                  <c:v>99.602499999999992</c:v>
                </c:pt>
                <c:pt idx="161">
                  <c:v>104.31389999999999</c:v>
                </c:pt>
                <c:pt idx="162">
                  <c:v>100.22629999999998</c:v>
                </c:pt>
                <c:pt idx="163">
                  <c:v>101.52949999999998</c:v>
                </c:pt>
                <c:pt idx="164">
                  <c:v>101.62369999999999</c:v>
                </c:pt>
                <c:pt idx="165">
                  <c:v>95.520200000000003</c:v>
                </c:pt>
                <c:pt idx="166">
                  <c:v>100.91569999999999</c:v>
                </c:pt>
                <c:pt idx="167">
                  <c:v>100.07039999999999</c:v>
                </c:pt>
                <c:pt idx="168">
                  <c:v>100.72819999999999</c:v>
                </c:pt>
                <c:pt idx="169">
                  <c:v>100.82190000000001</c:v>
                </c:pt>
                <c:pt idx="170">
                  <c:v>98.281499999999994</c:v>
                </c:pt>
                <c:pt idx="171">
                  <c:v>88.3416</c:v>
                </c:pt>
                <c:pt idx="172">
                  <c:v>105.16200000000001</c:v>
                </c:pt>
                <c:pt idx="173">
                  <c:v>104.3396</c:v>
                </c:pt>
                <c:pt idx="174">
                  <c:v>102.2809</c:v>
                </c:pt>
                <c:pt idx="175">
                  <c:v>96.789799999999985</c:v>
                </c:pt>
                <c:pt idx="176">
                  <c:v>101.35600000000001</c:v>
                </c:pt>
                <c:pt idx="177">
                  <c:v>105.22880000000001</c:v>
                </c:pt>
                <c:pt idx="178">
                  <c:v>103.56570000000001</c:v>
                </c:pt>
                <c:pt idx="179">
                  <c:v>99.948100000000025</c:v>
                </c:pt>
                <c:pt idx="180">
                  <c:v>89.862799999999993</c:v>
                </c:pt>
                <c:pt idx="181">
                  <c:v>90.473300000000009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5-4164-B741-AB70203CB58F}"/>
            </c:ext>
          </c:extLst>
        </c:ser>
        <c:ser>
          <c:idx val="3"/>
          <c:order val="2"/>
          <c:tx>
            <c:strRef>
              <c:f>'Fig 19'!$D$3</c:f>
              <c:strCache>
                <c:ptCount val="1"/>
                <c:pt idx="0">
                  <c:v>2022 Winter Outlook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 19'!$A$4:$A$185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19'!$D$4:$D$185</c:f>
            </c:numRef>
          </c:val>
          <c:smooth val="0"/>
          <c:extLst>
            <c:ext xmlns:c16="http://schemas.microsoft.com/office/drawing/2014/chart" uri="{C3380CC4-5D6E-409C-BE32-E72D297353CC}">
              <c16:uniqueId val="{00000002-5CC5-4164-B741-AB70203CB58F}"/>
            </c:ext>
          </c:extLst>
        </c:ser>
        <c:ser>
          <c:idx val="4"/>
          <c:order val="3"/>
          <c:tx>
            <c:strRef>
              <c:f>'Fig 19'!$E$3</c:f>
              <c:strCache>
                <c:ptCount val="1"/>
                <c:pt idx="0">
                  <c:v>2022 Winter Outlook Scenario 1</c:v>
                </c:pt>
              </c:strCache>
            </c:strRef>
          </c:tx>
          <c:spPr>
            <a:ln w="22225" cap="rnd">
              <a:solidFill>
                <a:schemeClr val="accent2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19'!$A$4:$A$185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19'!$E$4:$E$185</c:f>
              <c:numCache>
                <c:formatCode>General</c:formatCode>
                <c:ptCount val="182"/>
                <c:pt idx="0">
                  <c:v>93.56</c:v>
                </c:pt>
                <c:pt idx="1">
                  <c:v>97</c:v>
                </c:pt>
                <c:pt idx="2">
                  <c:v>93.04</c:v>
                </c:pt>
                <c:pt idx="3">
                  <c:v>92.6</c:v>
                </c:pt>
                <c:pt idx="4">
                  <c:v>90.09</c:v>
                </c:pt>
                <c:pt idx="5">
                  <c:v>91.7</c:v>
                </c:pt>
                <c:pt idx="6">
                  <c:v>91.78</c:v>
                </c:pt>
                <c:pt idx="7">
                  <c:v>92.61</c:v>
                </c:pt>
                <c:pt idx="8">
                  <c:v>86.59</c:v>
                </c:pt>
                <c:pt idx="9">
                  <c:v>83.83</c:v>
                </c:pt>
                <c:pt idx="10">
                  <c:v>81.489999999999995</c:v>
                </c:pt>
                <c:pt idx="11">
                  <c:v>85.64</c:v>
                </c:pt>
                <c:pt idx="12">
                  <c:v>88.35</c:v>
                </c:pt>
                <c:pt idx="13">
                  <c:v>87.98</c:v>
                </c:pt>
                <c:pt idx="14">
                  <c:v>94.71</c:v>
                </c:pt>
                <c:pt idx="15">
                  <c:v>96.35</c:v>
                </c:pt>
                <c:pt idx="16">
                  <c:v>96.69</c:v>
                </c:pt>
                <c:pt idx="17">
                  <c:v>94.06</c:v>
                </c:pt>
                <c:pt idx="18">
                  <c:v>94.04</c:v>
                </c:pt>
                <c:pt idx="19">
                  <c:v>85.94</c:v>
                </c:pt>
                <c:pt idx="20">
                  <c:v>98.98</c:v>
                </c:pt>
                <c:pt idx="21">
                  <c:v>94.61</c:v>
                </c:pt>
                <c:pt idx="22">
                  <c:v>92.48</c:v>
                </c:pt>
                <c:pt idx="23">
                  <c:v>94.21</c:v>
                </c:pt>
                <c:pt idx="24">
                  <c:v>90.67</c:v>
                </c:pt>
                <c:pt idx="25">
                  <c:v>97.03</c:v>
                </c:pt>
                <c:pt idx="26">
                  <c:v>93.17</c:v>
                </c:pt>
                <c:pt idx="27">
                  <c:v>87.93</c:v>
                </c:pt>
                <c:pt idx="28">
                  <c:v>92.93</c:v>
                </c:pt>
                <c:pt idx="29">
                  <c:v>99.06</c:v>
                </c:pt>
                <c:pt idx="30">
                  <c:v>98.15</c:v>
                </c:pt>
                <c:pt idx="31">
                  <c:v>100.22</c:v>
                </c:pt>
                <c:pt idx="32">
                  <c:v>98.6</c:v>
                </c:pt>
                <c:pt idx="33">
                  <c:v>98.3</c:v>
                </c:pt>
                <c:pt idx="34">
                  <c:v>93.82</c:v>
                </c:pt>
                <c:pt idx="35">
                  <c:v>92.91</c:v>
                </c:pt>
                <c:pt idx="36">
                  <c:v>94.68</c:v>
                </c:pt>
                <c:pt idx="37">
                  <c:v>95.95</c:v>
                </c:pt>
                <c:pt idx="38">
                  <c:v>100.16</c:v>
                </c:pt>
                <c:pt idx="39">
                  <c:v>95.07</c:v>
                </c:pt>
                <c:pt idx="40">
                  <c:v>92.59</c:v>
                </c:pt>
                <c:pt idx="41">
                  <c:v>90.89</c:v>
                </c:pt>
                <c:pt idx="42">
                  <c:v>96.61</c:v>
                </c:pt>
                <c:pt idx="43">
                  <c:v>91.55</c:v>
                </c:pt>
                <c:pt idx="44">
                  <c:v>96.79</c:v>
                </c:pt>
                <c:pt idx="45">
                  <c:v>97.02</c:v>
                </c:pt>
                <c:pt idx="46">
                  <c:v>95.77</c:v>
                </c:pt>
                <c:pt idx="47">
                  <c:v>96.02</c:v>
                </c:pt>
                <c:pt idx="48">
                  <c:v>98.18</c:v>
                </c:pt>
                <c:pt idx="49">
                  <c:v>98.88</c:v>
                </c:pt>
                <c:pt idx="50">
                  <c:v>98.91</c:v>
                </c:pt>
                <c:pt idx="51">
                  <c:v>95.91</c:v>
                </c:pt>
                <c:pt idx="52">
                  <c:v>109.59</c:v>
                </c:pt>
                <c:pt idx="53">
                  <c:v>108.75</c:v>
                </c:pt>
                <c:pt idx="54">
                  <c:v>106.39</c:v>
                </c:pt>
                <c:pt idx="55">
                  <c:v>106.86</c:v>
                </c:pt>
                <c:pt idx="56">
                  <c:v>105.86</c:v>
                </c:pt>
                <c:pt idx="57">
                  <c:v>104.63</c:v>
                </c:pt>
                <c:pt idx="58">
                  <c:v>105.27</c:v>
                </c:pt>
                <c:pt idx="59">
                  <c:v>105.26</c:v>
                </c:pt>
                <c:pt idx="60">
                  <c:v>95.87</c:v>
                </c:pt>
                <c:pt idx="61">
                  <c:v>99.64</c:v>
                </c:pt>
                <c:pt idx="62">
                  <c:v>102.39</c:v>
                </c:pt>
                <c:pt idx="63">
                  <c:v>101.88</c:v>
                </c:pt>
                <c:pt idx="64">
                  <c:v>100.61</c:v>
                </c:pt>
                <c:pt idx="65">
                  <c:v>102.59</c:v>
                </c:pt>
                <c:pt idx="66">
                  <c:v>105.34</c:v>
                </c:pt>
                <c:pt idx="67">
                  <c:v>99.02</c:v>
                </c:pt>
                <c:pt idx="68">
                  <c:v>94.75</c:v>
                </c:pt>
                <c:pt idx="69">
                  <c:v>98.59</c:v>
                </c:pt>
                <c:pt idx="70">
                  <c:v>94.14</c:v>
                </c:pt>
                <c:pt idx="71">
                  <c:v>85.4</c:v>
                </c:pt>
                <c:pt idx="72">
                  <c:v>78.099999999999994</c:v>
                </c:pt>
                <c:pt idx="73">
                  <c:v>77.849999999999994</c:v>
                </c:pt>
                <c:pt idx="74">
                  <c:v>85.42</c:v>
                </c:pt>
                <c:pt idx="75">
                  <c:v>86.63</c:v>
                </c:pt>
                <c:pt idx="76">
                  <c:v>83.17</c:v>
                </c:pt>
                <c:pt idx="77">
                  <c:v>98.75</c:v>
                </c:pt>
                <c:pt idx="78">
                  <c:v>101.31</c:v>
                </c:pt>
                <c:pt idx="79">
                  <c:v>95.78</c:v>
                </c:pt>
                <c:pt idx="80">
                  <c:v>89.66</c:v>
                </c:pt>
                <c:pt idx="81">
                  <c:v>105.32</c:v>
                </c:pt>
                <c:pt idx="82">
                  <c:v>107.68</c:v>
                </c:pt>
                <c:pt idx="83">
                  <c:v>103.06</c:v>
                </c:pt>
                <c:pt idx="84">
                  <c:v>102.78</c:v>
                </c:pt>
                <c:pt idx="85">
                  <c:v>103.82</c:v>
                </c:pt>
                <c:pt idx="86">
                  <c:v>106.26</c:v>
                </c:pt>
                <c:pt idx="87">
                  <c:v>103.21</c:v>
                </c:pt>
                <c:pt idx="88">
                  <c:v>99.9</c:v>
                </c:pt>
                <c:pt idx="89">
                  <c:v>99.39</c:v>
                </c:pt>
                <c:pt idx="90">
                  <c:v>99.47</c:v>
                </c:pt>
                <c:pt idx="91">
                  <c:v>99.23</c:v>
                </c:pt>
                <c:pt idx="92">
                  <c:v>95.7</c:v>
                </c:pt>
                <c:pt idx="93">
                  <c:v>96.37</c:v>
                </c:pt>
                <c:pt idx="94">
                  <c:v>97.65</c:v>
                </c:pt>
                <c:pt idx="95">
                  <c:v>96.83</c:v>
                </c:pt>
                <c:pt idx="96">
                  <c:v>94.61</c:v>
                </c:pt>
                <c:pt idx="97">
                  <c:v>94.37</c:v>
                </c:pt>
                <c:pt idx="98">
                  <c:v>94.07</c:v>
                </c:pt>
                <c:pt idx="99">
                  <c:v>95.13</c:v>
                </c:pt>
                <c:pt idx="100">
                  <c:v>94.83</c:v>
                </c:pt>
                <c:pt idx="101">
                  <c:v>92.02</c:v>
                </c:pt>
                <c:pt idx="102">
                  <c:v>92.67</c:v>
                </c:pt>
                <c:pt idx="103">
                  <c:v>92.37</c:v>
                </c:pt>
                <c:pt idx="104">
                  <c:v>90.4</c:v>
                </c:pt>
                <c:pt idx="105">
                  <c:v>86.52</c:v>
                </c:pt>
                <c:pt idx="106">
                  <c:v>87.16</c:v>
                </c:pt>
                <c:pt idx="107">
                  <c:v>88.03</c:v>
                </c:pt>
                <c:pt idx="108">
                  <c:v>91.24</c:v>
                </c:pt>
                <c:pt idx="109">
                  <c:v>91.71</c:v>
                </c:pt>
                <c:pt idx="110">
                  <c:v>91.43</c:v>
                </c:pt>
                <c:pt idx="111">
                  <c:v>89.96</c:v>
                </c:pt>
                <c:pt idx="112">
                  <c:v>93.12</c:v>
                </c:pt>
                <c:pt idx="113">
                  <c:v>91.45</c:v>
                </c:pt>
                <c:pt idx="114">
                  <c:v>92.03</c:v>
                </c:pt>
                <c:pt idx="115">
                  <c:v>96.04</c:v>
                </c:pt>
                <c:pt idx="116">
                  <c:v>95.02</c:v>
                </c:pt>
                <c:pt idx="117">
                  <c:v>92.98</c:v>
                </c:pt>
                <c:pt idx="118">
                  <c:v>91.44</c:v>
                </c:pt>
                <c:pt idx="119">
                  <c:v>90.57</c:v>
                </c:pt>
                <c:pt idx="120">
                  <c:v>88.65</c:v>
                </c:pt>
                <c:pt idx="121">
                  <c:v>86.76</c:v>
                </c:pt>
                <c:pt idx="122">
                  <c:v>91.65</c:v>
                </c:pt>
                <c:pt idx="123">
                  <c:v>92.76</c:v>
                </c:pt>
                <c:pt idx="124">
                  <c:v>87.77</c:v>
                </c:pt>
                <c:pt idx="125">
                  <c:v>93.66</c:v>
                </c:pt>
                <c:pt idx="126">
                  <c:v>95.48</c:v>
                </c:pt>
                <c:pt idx="127">
                  <c:v>91.5</c:v>
                </c:pt>
                <c:pt idx="128">
                  <c:v>90.73</c:v>
                </c:pt>
                <c:pt idx="129">
                  <c:v>91.39</c:v>
                </c:pt>
                <c:pt idx="130">
                  <c:v>86.05</c:v>
                </c:pt>
                <c:pt idx="131">
                  <c:v>89.21</c:v>
                </c:pt>
                <c:pt idx="132">
                  <c:v>87.2</c:v>
                </c:pt>
                <c:pt idx="133">
                  <c:v>85.33</c:v>
                </c:pt>
                <c:pt idx="134">
                  <c:v>85.96</c:v>
                </c:pt>
                <c:pt idx="135">
                  <c:v>87.04</c:v>
                </c:pt>
                <c:pt idx="136">
                  <c:v>86.08</c:v>
                </c:pt>
                <c:pt idx="137">
                  <c:v>83.52</c:v>
                </c:pt>
                <c:pt idx="138">
                  <c:v>86.34</c:v>
                </c:pt>
                <c:pt idx="139">
                  <c:v>87.8</c:v>
                </c:pt>
                <c:pt idx="140">
                  <c:v>88.76</c:v>
                </c:pt>
                <c:pt idx="141">
                  <c:v>89.67</c:v>
                </c:pt>
                <c:pt idx="142">
                  <c:v>91.32</c:v>
                </c:pt>
                <c:pt idx="143">
                  <c:v>87.93</c:v>
                </c:pt>
                <c:pt idx="144">
                  <c:v>84.56</c:v>
                </c:pt>
                <c:pt idx="145">
                  <c:v>86.9</c:v>
                </c:pt>
                <c:pt idx="146">
                  <c:v>86.48</c:v>
                </c:pt>
                <c:pt idx="147">
                  <c:v>86.74</c:v>
                </c:pt>
                <c:pt idx="148">
                  <c:v>88.58</c:v>
                </c:pt>
                <c:pt idx="149">
                  <c:v>90.57</c:v>
                </c:pt>
                <c:pt idx="150">
                  <c:v>91.09</c:v>
                </c:pt>
                <c:pt idx="151">
                  <c:v>93.24</c:v>
                </c:pt>
                <c:pt idx="152">
                  <c:v>93.14</c:v>
                </c:pt>
                <c:pt idx="153">
                  <c:v>90.48</c:v>
                </c:pt>
                <c:pt idx="154">
                  <c:v>89.11</c:v>
                </c:pt>
                <c:pt idx="155">
                  <c:v>90.04</c:v>
                </c:pt>
                <c:pt idx="156">
                  <c:v>92.85</c:v>
                </c:pt>
                <c:pt idx="157">
                  <c:v>91.93</c:v>
                </c:pt>
                <c:pt idx="158">
                  <c:v>89.45</c:v>
                </c:pt>
                <c:pt idx="159">
                  <c:v>84.22</c:v>
                </c:pt>
                <c:pt idx="160">
                  <c:v>80.38</c:v>
                </c:pt>
                <c:pt idx="161">
                  <c:v>75</c:v>
                </c:pt>
                <c:pt idx="162">
                  <c:v>84.12</c:v>
                </c:pt>
                <c:pt idx="163">
                  <c:v>86.05</c:v>
                </c:pt>
                <c:pt idx="164">
                  <c:v>84.92</c:v>
                </c:pt>
                <c:pt idx="165">
                  <c:v>87.23</c:v>
                </c:pt>
                <c:pt idx="166">
                  <c:v>88.07</c:v>
                </c:pt>
                <c:pt idx="167">
                  <c:v>89.27</c:v>
                </c:pt>
                <c:pt idx="168">
                  <c:v>81.400000000000006</c:v>
                </c:pt>
                <c:pt idx="169">
                  <c:v>86.65</c:v>
                </c:pt>
                <c:pt idx="170">
                  <c:v>88.87</c:v>
                </c:pt>
                <c:pt idx="171">
                  <c:v>89.64</c:v>
                </c:pt>
                <c:pt idx="172">
                  <c:v>88.49</c:v>
                </c:pt>
                <c:pt idx="173">
                  <c:v>92.84</c:v>
                </c:pt>
                <c:pt idx="174">
                  <c:v>95.86</c:v>
                </c:pt>
                <c:pt idx="175">
                  <c:v>97.34</c:v>
                </c:pt>
                <c:pt idx="176">
                  <c:v>88.51</c:v>
                </c:pt>
                <c:pt idx="177">
                  <c:v>93.69</c:v>
                </c:pt>
                <c:pt idx="178">
                  <c:v>91.99</c:v>
                </c:pt>
                <c:pt idx="179">
                  <c:v>93.73</c:v>
                </c:pt>
                <c:pt idx="180">
                  <c:v>92.45</c:v>
                </c:pt>
                <c:pt idx="181">
                  <c:v>93.85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C5-4164-B741-AB70203CB58F}"/>
            </c:ext>
          </c:extLst>
        </c:ser>
        <c:ser>
          <c:idx val="1"/>
          <c:order val="4"/>
          <c:tx>
            <c:strRef>
              <c:f>'Fig 19'!$F$3</c:f>
              <c:strCache>
                <c:ptCount val="1"/>
                <c:pt idx="0">
                  <c:v>2022 Winter Outlook Scenario 2</c:v>
                </c:pt>
              </c:strCache>
            </c:strRef>
          </c:tx>
          <c:spPr>
            <a:ln w="22225" cap="rnd">
              <a:solidFill>
                <a:schemeClr val="accent4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19'!$A$4:$A$185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19'!$F$4:$F$185</c:f>
              <c:numCache>
                <c:formatCode>General</c:formatCode>
                <c:ptCount val="182"/>
                <c:pt idx="0">
                  <c:v>93.56</c:v>
                </c:pt>
                <c:pt idx="1">
                  <c:v>97</c:v>
                </c:pt>
                <c:pt idx="2">
                  <c:v>93.04</c:v>
                </c:pt>
                <c:pt idx="3">
                  <c:v>92.6</c:v>
                </c:pt>
                <c:pt idx="4">
                  <c:v>90.09</c:v>
                </c:pt>
                <c:pt idx="5">
                  <c:v>91.7</c:v>
                </c:pt>
                <c:pt idx="6">
                  <c:v>91.78</c:v>
                </c:pt>
                <c:pt idx="7">
                  <c:v>92.61</c:v>
                </c:pt>
                <c:pt idx="8">
                  <c:v>86.59</c:v>
                </c:pt>
                <c:pt idx="9">
                  <c:v>83.83</c:v>
                </c:pt>
                <c:pt idx="10">
                  <c:v>81.489999999999995</c:v>
                </c:pt>
                <c:pt idx="11">
                  <c:v>85.64</c:v>
                </c:pt>
                <c:pt idx="12">
                  <c:v>88.35</c:v>
                </c:pt>
                <c:pt idx="13">
                  <c:v>87.98</c:v>
                </c:pt>
                <c:pt idx="14">
                  <c:v>94.71</c:v>
                </c:pt>
                <c:pt idx="15">
                  <c:v>96.35</c:v>
                </c:pt>
                <c:pt idx="16">
                  <c:v>96.69</c:v>
                </c:pt>
                <c:pt idx="17">
                  <c:v>94.06</c:v>
                </c:pt>
                <c:pt idx="18">
                  <c:v>94.04</c:v>
                </c:pt>
                <c:pt idx="19">
                  <c:v>85.94</c:v>
                </c:pt>
                <c:pt idx="20">
                  <c:v>98.98</c:v>
                </c:pt>
                <c:pt idx="21">
                  <c:v>94.61</c:v>
                </c:pt>
                <c:pt idx="22">
                  <c:v>92.48</c:v>
                </c:pt>
                <c:pt idx="23">
                  <c:v>94.21</c:v>
                </c:pt>
                <c:pt idx="24">
                  <c:v>90.67</c:v>
                </c:pt>
                <c:pt idx="25">
                  <c:v>97.03</c:v>
                </c:pt>
                <c:pt idx="26">
                  <c:v>93.17</c:v>
                </c:pt>
                <c:pt idx="27">
                  <c:v>87.93</c:v>
                </c:pt>
                <c:pt idx="28">
                  <c:v>92.93</c:v>
                </c:pt>
                <c:pt idx="29">
                  <c:v>99.06</c:v>
                </c:pt>
                <c:pt idx="30">
                  <c:v>98.15</c:v>
                </c:pt>
                <c:pt idx="31">
                  <c:v>100.22</c:v>
                </c:pt>
                <c:pt idx="32">
                  <c:v>98.6</c:v>
                </c:pt>
                <c:pt idx="33">
                  <c:v>98.3</c:v>
                </c:pt>
                <c:pt idx="34">
                  <c:v>93.82</c:v>
                </c:pt>
                <c:pt idx="35">
                  <c:v>92.91</c:v>
                </c:pt>
                <c:pt idx="36">
                  <c:v>94.68</c:v>
                </c:pt>
                <c:pt idx="37">
                  <c:v>95.95</c:v>
                </c:pt>
                <c:pt idx="38">
                  <c:v>100.16</c:v>
                </c:pt>
                <c:pt idx="39">
                  <c:v>95.07</c:v>
                </c:pt>
                <c:pt idx="40">
                  <c:v>92.59</c:v>
                </c:pt>
                <c:pt idx="41">
                  <c:v>90.89</c:v>
                </c:pt>
                <c:pt idx="42">
                  <c:v>96.61</c:v>
                </c:pt>
                <c:pt idx="43">
                  <c:v>91.55</c:v>
                </c:pt>
                <c:pt idx="44">
                  <c:v>96.79</c:v>
                </c:pt>
                <c:pt idx="45">
                  <c:v>97.02</c:v>
                </c:pt>
                <c:pt idx="46">
                  <c:v>95.77</c:v>
                </c:pt>
                <c:pt idx="47">
                  <c:v>96.02</c:v>
                </c:pt>
                <c:pt idx="48">
                  <c:v>98.18</c:v>
                </c:pt>
                <c:pt idx="49">
                  <c:v>98.88</c:v>
                </c:pt>
                <c:pt idx="50">
                  <c:v>98.91</c:v>
                </c:pt>
                <c:pt idx="51">
                  <c:v>95.91</c:v>
                </c:pt>
                <c:pt idx="52">
                  <c:v>109.59</c:v>
                </c:pt>
                <c:pt idx="53">
                  <c:v>108.75</c:v>
                </c:pt>
                <c:pt idx="54">
                  <c:v>106.39</c:v>
                </c:pt>
                <c:pt idx="55">
                  <c:v>106.86</c:v>
                </c:pt>
                <c:pt idx="56">
                  <c:v>105.86</c:v>
                </c:pt>
                <c:pt idx="57">
                  <c:v>104.63</c:v>
                </c:pt>
                <c:pt idx="58">
                  <c:v>105.27</c:v>
                </c:pt>
                <c:pt idx="59">
                  <c:v>105.26</c:v>
                </c:pt>
                <c:pt idx="60">
                  <c:v>95.87</c:v>
                </c:pt>
                <c:pt idx="61">
                  <c:v>99.64</c:v>
                </c:pt>
                <c:pt idx="62">
                  <c:v>102.39</c:v>
                </c:pt>
                <c:pt idx="63">
                  <c:v>101.88</c:v>
                </c:pt>
                <c:pt idx="64">
                  <c:v>100.61</c:v>
                </c:pt>
                <c:pt idx="65">
                  <c:v>102.59</c:v>
                </c:pt>
                <c:pt idx="66">
                  <c:v>105.34</c:v>
                </c:pt>
                <c:pt idx="67">
                  <c:v>99.02</c:v>
                </c:pt>
                <c:pt idx="68">
                  <c:v>94.75</c:v>
                </c:pt>
                <c:pt idx="69">
                  <c:v>98.59</c:v>
                </c:pt>
                <c:pt idx="70">
                  <c:v>94.14</c:v>
                </c:pt>
                <c:pt idx="71">
                  <c:v>85.4</c:v>
                </c:pt>
                <c:pt idx="72">
                  <c:v>78.099999999999994</c:v>
                </c:pt>
                <c:pt idx="73">
                  <c:v>77.849999999999994</c:v>
                </c:pt>
                <c:pt idx="74">
                  <c:v>85.42</c:v>
                </c:pt>
                <c:pt idx="75">
                  <c:v>86.63</c:v>
                </c:pt>
                <c:pt idx="76">
                  <c:v>83.17</c:v>
                </c:pt>
                <c:pt idx="77">
                  <c:v>98.75</c:v>
                </c:pt>
                <c:pt idx="78">
                  <c:v>101.31</c:v>
                </c:pt>
                <c:pt idx="79">
                  <c:v>95.78</c:v>
                </c:pt>
                <c:pt idx="80">
                  <c:v>89.66</c:v>
                </c:pt>
                <c:pt idx="81">
                  <c:v>105.32</c:v>
                </c:pt>
                <c:pt idx="82">
                  <c:v>107.68</c:v>
                </c:pt>
                <c:pt idx="83">
                  <c:v>103.06</c:v>
                </c:pt>
                <c:pt idx="84">
                  <c:v>102.78</c:v>
                </c:pt>
                <c:pt idx="85">
                  <c:v>103.82</c:v>
                </c:pt>
                <c:pt idx="86">
                  <c:v>106.26</c:v>
                </c:pt>
                <c:pt idx="87">
                  <c:v>103.21</c:v>
                </c:pt>
                <c:pt idx="88">
                  <c:v>99.9</c:v>
                </c:pt>
                <c:pt idx="89">
                  <c:v>99.39</c:v>
                </c:pt>
                <c:pt idx="90">
                  <c:v>99.47</c:v>
                </c:pt>
                <c:pt idx="91">
                  <c:v>99.23</c:v>
                </c:pt>
                <c:pt idx="92">
                  <c:v>95.7</c:v>
                </c:pt>
                <c:pt idx="93">
                  <c:v>96.37</c:v>
                </c:pt>
                <c:pt idx="94">
                  <c:v>97.65</c:v>
                </c:pt>
                <c:pt idx="95">
                  <c:v>96.83</c:v>
                </c:pt>
                <c:pt idx="96">
                  <c:v>94.61</c:v>
                </c:pt>
                <c:pt idx="97">
                  <c:v>94.37</c:v>
                </c:pt>
                <c:pt idx="98">
                  <c:v>94.07</c:v>
                </c:pt>
                <c:pt idx="99">
                  <c:v>95.13</c:v>
                </c:pt>
                <c:pt idx="100">
                  <c:v>94.83</c:v>
                </c:pt>
                <c:pt idx="101">
                  <c:v>92.02</c:v>
                </c:pt>
                <c:pt idx="102">
                  <c:v>92.67</c:v>
                </c:pt>
                <c:pt idx="103">
                  <c:v>92.37</c:v>
                </c:pt>
                <c:pt idx="104">
                  <c:v>90.4</c:v>
                </c:pt>
                <c:pt idx="105">
                  <c:v>86.52</c:v>
                </c:pt>
                <c:pt idx="106">
                  <c:v>87.16</c:v>
                </c:pt>
                <c:pt idx="107">
                  <c:v>88.03</c:v>
                </c:pt>
                <c:pt idx="108">
                  <c:v>91.24</c:v>
                </c:pt>
                <c:pt idx="109">
                  <c:v>91.71</c:v>
                </c:pt>
                <c:pt idx="110">
                  <c:v>91.43</c:v>
                </c:pt>
                <c:pt idx="111">
                  <c:v>89.96</c:v>
                </c:pt>
                <c:pt idx="112">
                  <c:v>93.12</c:v>
                </c:pt>
                <c:pt idx="113">
                  <c:v>91.45</c:v>
                </c:pt>
                <c:pt idx="114">
                  <c:v>92.03</c:v>
                </c:pt>
                <c:pt idx="115">
                  <c:v>96.04</c:v>
                </c:pt>
                <c:pt idx="116">
                  <c:v>95.02</c:v>
                </c:pt>
                <c:pt idx="117">
                  <c:v>92.98</c:v>
                </c:pt>
                <c:pt idx="118">
                  <c:v>91.44</c:v>
                </c:pt>
                <c:pt idx="119">
                  <c:v>90.57</c:v>
                </c:pt>
                <c:pt idx="120">
                  <c:v>88.65</c:v>
                </c:pt>
                <c:pt idx="121">
                  <c:v>86.76</c:v>
                </c:pt>
                <c:pt idx="122">
                  <c:v>91.65</c:v>
                </c:pt>
                <c:pt idx="123">
                  <c:v>92.76</c:v>
                </c:pt>
                <c:pt idx="124">
                  <c:v>87.77</c:v>
                </c:pt>
                <c:pt idx="125">
                  <c:v>93.66</c:v>
                </c:pt>
                <c:pt idx="126">
                  <c:v>95.48</c:v>
                </c:pt>
                <c:pt idx="127">
                  <c:v>91.5</c:v>
                </c:pt>
                <c:pt idx="128">
                  <c:v>90.73</c:v>
                </c:pt>
                <c:pt idx="129">
                  <c:v>91.39</c:v>
                </c:pt>
                <c:pt idx="130">
                  <c:v>86.05</c:v>
                </c:pt>
                <c:pt idx="131">
                  <c:v>89.21</c:v>
                </c:pt>
                <c:pt idx="132">
                  <c:v>87.2</c:v>
                </c:pt>
                <c:pt idx="133">
                  <c:v>85.33</c:v>
                </c:pt>
                <c:pt idx="134">
                  <c:v>85.96</c:v>
                </c:pt>
                <c:pt idx="135">
                  <c:v>87.04</c:v>
                </c:pt>
                <c:pt idx="136">
                  <c:v>86.08</c:v>
                </c:pt>
                <c:pt idx="137">
                  <c:v>83.52</c:v>
                </c:pt>
                <c:pt idx="138">
                  <c:v>86.34</c:v>
                </c:pt>
                <c:pt idx="139">
                  <c:v>87.8</c:v>
                </c:pt>
                <c:pt idx="140">
                  <c:v>88.76</c:v>
                </c:pt>
                <c:pt idx="141">
                  <c:v>89.67</c:v>
                </c:pt>
                <c:pt idx="142">
                  <c:v>91.32</c:v>
                </c:pt>
                <c:pt idx="143">
                  <c:v>87.93</c:v>
                </c:pt>
                <c:pt idx="144">
                  <c:v>84.56</c:v>
                </c:pt>
                <c:pt idx="145">
                  <c:v>86.9</c:v>
                </c:pt>
                <c:pt idx="146">
                  <c:v>86.48</c:v>
                </c:pt>
                <c:pt idx="147">
                  <c:v>86.74</c:v>
                </c:pt>
                <c:pt idx="148">
                  <c:v>88.58</c:v>
                </c:pt>
                <c:pt idx="149">
                  <c:v>90.57</c:v>
                </c:pt>
                <c:pt idx="150">
                  <c:v>91.09</c:v>
                </c:pt>
                <c:pt idx="151">
                  <c:v>93.24</c:v>
                </c:pt>
                <c:pt idx="152">
                  <c:v>93.14</c:v>
                </c:pt>
                <c:pt idx="153">
                  <c:v>90.48</c:v>
                </c:pt>
                <c:pt idx="154">
                  <c:v>89.11</c:v>
                </c:pt>
                <c:pt idx="155">
                  <c:v>90.04</c:v>
                </c:pt>
                <c:pt idx="156">
                  <c:v>92.85</c:v>
                </c:pt>
                <c:pt idx="157">
                  <c:v>91.93</c:v>
                </c:pt>
                <c:pt idx="158">
                  <c:v>89.45</c:v>
                </c:pt>
                <c:pt idx="159">
                  <c:v>84.22</c:v>
                </c:pt>
                <c:pt idx="160">
                  <c:v>80.38</c:v>
                </c:pt>
                <c:pt idx="161">
                  <c:v>75</c:v>
                </c:pt>
                <c:pt idx="162">
                  <c:v>84.12</c:v>
                </c:pt>
                <c:pt idx="163">
                  <c:v>86.05</c:v>
                </c:pt>
                <c:pt idx="164">
                  <c:v>84.92</c:v>
                </c:pt>
                <c:pt idx="165">
                  <c:v>87.23</c:v>
                </c:pt>
                <c:pt idx="166">
                  <c:v>88.07</c:v>
                </c:pt>
                <c:pt idx="167">
                  <c:v>89.27</c:v>
                </c:pt>
                <c:pt idx="168">
                  <c:v>81.400000000000006</c:v>
                </c:pt>
                <c:pt idx="169">
                  <c:v>86.65</c:v>
                </c:pt>
                <c:pt idx="170">
                  <c:v>88.87</c:v>
                </c:pt>
                <c:pt idx="171">
                  <c:v>89.64</c:v>
                </c:pt>
                <c:pt idx="172">
                  <c:v>88.49</c:v>
                </c:pt>
                <c:pt idx="173">
                  <c:v>92.84</c:v>
                </c:pt>
                <c:pt idx="174">
                  <c:v>95.86</c:v>
                </c:pt>
                <c:pt idx="175">
                  <c:v>97.34</c:v>
                </c:pt>
                <c:pt idx="176">
                  <c:v>88.51</c:v>
                </c:pt>
                <c:pt idx="177">
                  <c:v>93.69</c:v>
                </c:pt>
                <c:pt idx="178">
                  <c:v>91.99</c:v>
                </c:pt>
                <c:pt idx="179">
                  <c:v>93.73</c:v>
                </c:pt>
                <c:pt idx="180">
                  <c:v>92.45</c:v>
                </c:pt>
                <c:pt idx="181">
                  <c:v>93.85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C5-4164-B741-AB70203CB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Daily supply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21'!$B$3</c:f>
              <c:strCache>
                <c:ptCount val="1"/>
                <c:pt idx="0">
                  <c:v>2021_22 Actuals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21'!$A$4:$A$185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21'!$B$4:$B$185</c:f>
              <c:numCache>
                <c:formatCode>General</c:formatCode>
                <c:ptCount val="182"/>
                <c:pt idx="0">
                  <c:v>94.600000000000009</c:v>
                </c:pt>
                <c:pt idx="1">
                  <c:v>103.5</c:v>
                </c:pt>
                <c:pt idx="2">
                  <c:v>98.800000000000011</c:v>
                </c:pt>
                <c:pt idx="3">
                  <c:v>95.789999999999992</c:v>
                </c:pt>
                <c:pt idx="4">
                  <c:v>83.500000000000014</c:v>
                </c:pt>
                <c:pt idx="5">
                  <c:v>82.79</c:v>
                </c:pt>
                <c:pt idx="6">
                  <c:v>92</c:v>
                </c:pt>
                <c:pt idx="7">
                  <c:v>99</c:v>
                </c:pt>
                <c:pt idx="8">
                  <c:v>98.399999999999991</c:v>
                </c:pt>
                <c:pt idx="9">
                  <c:v>95.3</c:v>
                </c:pt>
                <c:pt idx="10">
                  <c:v>90.8</c:v>
                </c:pt>
                <c:pt idx="11">
                  <c:v>87.5</c:v>
                </c:pt>
                <c:pt idx="12">
                  <c:v>89.500000000000014</c:v>
                </c:pt>
                <c:pt idx="13">
                  <c:v>91.190000000000012</c:v>
                </c:pt>
                <c:pt idx="14">
                  <c:v>92.899999999999991</c:v>
                </c:pt>
                <c:pt idx="15">
                  <c:v>96.8</c:v>
                </c:pt>
                <c:pt idx="16">
                  <c:v>97.99</c:v>
                </c:pt>
                <c:pt idx="17">
                  <c:v>100.19999999999999</c:v>
                </c:pt>
                <c:pt idx="18">
                  <c:v>100.30000000000001</c:v>
                </c:pt>
                <c:pt idx="19">
                  <c:v>95.3</c:v>
                </c:pt>
                <c:pt idx="20">
                  <c:v>115.5</c:v>
                </c:pt>
                <c:pt idx="21">
                  <c:v>105.5</c:v>
                </c:pt>
                <c:pt idx="22">
                  <c:v>67.69</c:v>
                </c:pt>
                <c:pt idx="23">
                  <c:v>70.2</c:v>
                </c:pt>
                <c:pt idx="24">
                  <c:v>75.290000000000006</c:v>
                </c:pt>
                <c:pt idx="25">
                  <c:v>66.8</c:v>
                </c:pt>
                <c:pt idx="26">
                  <c:v>79.400000000000006</c:v>
                </c:pt>
                <c:pt idx="27">
                  <c:v>87.3</c:v>
                </c:pt>
                <c:pt idx="28">
                  <c:v>75.399999999999991</c:v>
                </c:pt>
                <c:pt idx="29">
                  <c:v>74.2</c:v>
                </c:pt>
                <c:pt idx="30">
                  <c:v>77.8</c:v>
                </c:pt>
                <c:pt idx="31">
                  <c:v>97.500000000000014</c:v>
                </c:pt>
                <c:pt idx="32">
                  <c:v>104.7</c:v>
                </c:pt>
                <c:pt idx="33">
                  <c:v>107.29</c:v>
                </c:pt>
                <c:pt idx="34">
                  <c:v>107.2</c:v>
                </c:pt>
                <c:pt idx="35">
                  <c:v>92.899999999999991</c:v>
                </c:pt>
                <c:pt idx="36">
                  <c:v>94.990000000000009</c:v>
                </c:pt>
                <c:pt idx="37">
                  <c:v>89.9</c:v>
                </c:pt>
                <c:pt idx="38">
                  <c:v>100.1</c:v>
                </c:pt>
                <c:pt idx="39">
                  <c:v>92.300000000000011</c:v>
                </c:pt>
                <c:pt idx="40">
                  <c:v>87.68</c:v>
                </c:pt>
                <c:pt idx="41">
                  <c:v>84.199999999999989</c:v>
                </c:pt>
                <c:pt idx="42">
                  <c:v>99.19</c:v>
                </c:pt>
                <c:pt idx="43">
                  <c:v>89.600000000000009</c:v>
                </c:pt>
                <c:pt idx="44">
                  <c:v>96.09</c:v>
                </c:pt>
                <c:pt idx="45">
                  <c:v>99.890000000000015</c:v>
                </c:pt>
                <c:pt idx="46">
                  <c:v>91.300000000000011</c:v>
                </c:pt>
                <c:pt idx="47">
                  <c:v>98</c:v>
                </c:pt>
                <c:pt idx="48">
                  <c:v>94.6</c:v>
                </c:pt>
                <c:pt idx="49">
                  <c:v>94.5</c:v>
                </c:pt>
                <c:pt idx="50">
                  <c:v>93.4</c:v>
                </c:pt>
                <c:pt idx="51">
                  <c:v>95.1</c:v>
                </c:pt>
                <c:pt idx="52">
                  <c:v>119.4</c:v>
                </c:pt>
                <c:pt idx="53">
                  <c:v>121.69</c:v>
                </c:pt>
                <c:pt idx="54">
                  <c:v>117.60000000000001</c:v>
                </c:pt>
                <c:pt idx="55">
                  <c:v>115.79</c:v>
                </c:pt>
                <c:pt idx="56">
                  <c:v>109.4</c:v>
                </c:pt>
                <c:pt idx="57">
                  <c:v>108.10000000000001</c:v>
                </c:pt>
                <c:pt idx="58">
                  <c:v>112.4</c:v>
                </c:pt>
                <c:pt idx="59">
                  <c:v>122.19999999999999</c:v>
                </c:pt>
                <c:pt idx="60">
                  <c:v>103.39</c:v>
                </c:pt>
                <c:pt idx="61">
                  <c:v>112.7</c:v>
                </c:pt>
                <c:pt idx="62">
                  <c:v>112.79</c:v>
                </c:pt>
                <c:pt idx="63">
                  <c:v>112.18</c:v>
                </c:pt>
                <c:pt idx="64">
                  <c:v>103.99000000000001</c:v>
                </c:pt>
                <c:pt idx="65">
                  <c:v>106.99</c:v>
                </c:pt>
                <c:pt idx="66">
                  <c:v>113.2</c:v>
                </c:pt>
                <c:pt idx="67">
                  <c:v>105.3</c:v>
                </c:pt>
                <c:pt idx="68">
                  <c:v>100.00000000000001</c:v>
                </c:pt>
                <c:pt idx="69">
                  <c:v>108.1</c:v>
                </c:pt>
                <c:pt idx="70">
                  <c:v>97.7</c:v>
                </c:pt>
                <c:pt idx="71">
                  <c:v>87.7</c:v>
                </c:pt>
                <c:pt idx="72">
                  <c:v>94.79</c:v>
                </c:pt>
                <c:pt idx="73">
                  <c:v>99.399999999999991</c:v>
                </c:pt>
                <c:pt idx="74">
                  <c:v>99.100000000000009</c:v>
                </c:pt>
                <c:pt idx="75">
                  <c:v>104.38000000000001</c:v>
                </c:pt>
                <c:pt idx="76">
                  <c:v>98.899999999999991</c:v>
                </c:pt>
                <c:pt idx="77">
                  <c:v>113.69000000000001</c:v>
                </c:pt>
                <c:pt idx="78">
                  <c:v>106.5</c:v>
                </c:pt>
                <c:pt idx="79">
                  <c:v>109.09</c:v>
                </c:pt>
                <c:pt idx="80">
                  <c:v>111.60000000000001</c:v>
                </c:pt>
                <c:pt idx="81">
                  <c:v>117.89999999999999</c:v>
                </c:pt>
                <c:pt idx="82">
                  <c:v>114.69999999999999</c:v>
                </c:pt>
                <c:pt idx="83">
                  <c:v>107.19</c:v>
                </c:pt>
                <c:pt idx="84">
                  <c:v>103.69000000000001</c:v>
                </c:pt>
                <c:pt idx="85">
                  <c:v>110.69000000000001</c:v>
                </c:pt>
                <c:pt idx="86">
                  <c:v>111.79</c:v>
                </c:pt>
                <c:pt idx="87">
                  <c:v>106.4</c:v>
                </c:pt>
                <c:pt idx="88">
                  <c:v>104.6</c:v>
                </c:pt>
                <c:pt idx="89">
                  <c:v>102.19</c:v>
                </c:pt>
                <c:pt idx="90">
                  <c:v>100.6</c:v>
                </c:pt>
                <c:pt idx="91">
                  <c:v>102.08</c:v>
                </c:pt>
                <c:pt idx="92">
                  <c:v>85.399999999999991</c:v>
                </c:pt>
                <c:pt idx="93">
                  <c:v>99</c:v>
                </c:pt>
                <c:pt idx="94">
                  <c:v>101.69999999999999</c:v>
                </c:pt>
                <c:pt idx="95">
                  <c:v>99.1</c:v>
                </c:pt>
                <c:pt idx="96">
                  <c:v>95.490000000000009</c:v>
                </c:pt>
                <c:pt idx="97">
                  <c:v>94.09</c:v>
                </c:pt>
                <c:pt idx="98">
                  <c:v>97.5</c:v>
                </c:pt>
                <c:pt idx="99">
                  <c:v>97.800000000000011</c:v>
                </c:pt>
                <c:pt idx="100">
                  <c:v>98.200000000000017</c:v>
                </c:pt>
                <c:pt idx="101">
                  <c:v>90.490000000000009</c:v>
                </c:pt>
                <c:pt idx="102">
                  <c:v>92.6</c:v>
                </c:pt>
                <c:pt idx="103">
                  <c:v>91.88000000000001</c:v>
                </c:pt>
                <c:pt idx="104">
                  <c:v>87.09</c:v>
                </c:pt>
                <c:pt idx="105">
                  <c:v>85.7</c:v>
                </c:pt>
                <c:pt idx="106">
                  <c:v>64.900000000000006</c:v>
                </c:pt>
                <c:pt idx="107">
                  <c:v>56.000000000000007</c:v>
                </c:pt>
                <c:pt idx="108">
                  <c:v>73</c:v>
                </c:pt>
                <c:pt idx="109">
                  <c:v>48</c:v>
                </c:pt>
                <c:pt idx="110">
                  <c:v>78.900000000000006</c:v>
                </c:pt>
                <c:pt idx="111">
                  <c:v>86.79</c:v>
                </c:pt>
                <c:pt idx="112">
                  <c:v>97.289999999999992</c:v>
                </c:pt>
                <c:pt idx="113">
                  <c:v>93.5</c:v>
                </c:pt>
                <c:pt idx="114">
                  <c:v>89.890000000000015</c:v>
                </c:pt>
                <c:pt idx="115">
                  <c:v>101.29</c:v>
                </c:pt>
                <c:pt idx="116">
                  <c:v>101.00000000000001</c:v>
                </c:pt>
                <c:pt idx="117">
                  <c:v>93.3</c:v>
                </c:pt>
                <c:pt idx="118">
                  <c:v>74.899999999999991</c:v>
                </c:pt>
                <c:pt idx="119">
                  <c:v>74.2</c:v>
                </c:pt>
                <c:pt idx="120">
                  <c:v>88.48</c:v>
                </c:pt>
                <c:pt idx="121">
                  <c:v>91.2</c:v>
                </c:pt>
                <c:pt idx="122">
                  <c:v>95.990000000000009</c:v>
                </c:pt>
                <c:pt idx="123">
                  <c:v>96.5</c:v>
                </c:pt>
                <c:pt idx="124">
                  <c:v>96.5</c:v>
                </c:pt>
                <c:pt idx="125">
                  <c:v>99.699999999999989</c:v>
                </c:pt>
                <c:pt idx="126">
                  <c:v>95.28</c:v>
                </c:pt>
                <c:pt idx="127">
                  <c:v>83.19</c:v>
                </c:pt>
                <c:pt idx="128">
                  <c:v>90.48</c:v>
                </c:pt>
                <c:pt idx="129">
                  <c:v>88.9</c:v>
                </c:pt>
                <c:pt idx="130">
                  <c:v>90.2</c:v>
                </c:pt>
                <c:pt idx="131">
                  <c:v>78.599999999999994</c:v>
                </c:pt>
                <c:pt idx="132">
                  <c:v>77.5</c:v>
                </c:pt>
                <c:pt idx="133">
                  <c:v>84.899999999999991</c:v>
                </c:pt>
                <c:pt idx="134">
                  <c:v>80.59</c:v>
                </c:pt>
                <c:pt idx="135">
                  <c:v>82.3</c:v>
                </c:pt>
                <c:pt idx="136">
                  <c:v>83.6</c:v>
                </c:pt>
                <c:pt idx="137">
                  <c:v>84.8</c:v>
                </c:pt>
                <c:pt idx="138">
                  <c:v>84.89</c:v>
                </c:pt>
                <c:pt idx="139">
                  <c:v>97.09</c:v>
                </c:pt>
                <c:pt idx="140">
                  <c:v>87.3</c:v>
                </c:pt>
                <c:pt idx="141">
                  <c:v>93.29</c:v>
                </c:pt>
                <c:pt idx="142">
                  <c:v>102.28</c:v>
                </c:pt>
                <c:pt idx="143">
                  <c:v>99</c:v>
                </c:pt>
                <c:pt idx="144">
                  <c:v>96.4</c:v>
                </c:pt>
                <c:pt idx="145">
                  <c:v>98.100000000000009</c:v>
                </c:pt>
                <c:pt idx="146">
                  <c:v>97</c:v>
                </c:pt>
                <c:pt idx="147">
                  <c:v>96.9</c:v>
                </c:pt>
                <c:pt idx="148">
                  <c:v>85.7</c:v>
                </c:pt>
                <c:pt idx="149">
                  <c:v>88.4</c:v>
                </c:pt>
                <c:pt idx="150">
                  <c:v>100.10000000000001</c:v>
                </c:pt>
                <c:pt idx="151">
                  <c:v>98.8</c:v>
                </c:pt>
                <c:pt idx="152">
                  <c:v>98.09</c:v>
                </c:pt>
                <c:pt idx="153">
                  <c:v>98.690000000000012</c:v>
                </c:pt>
                <c:pt idx="154">
                  <c:v>96.78</c:v>
                </c:pt>
                <c:pt idx="155">
                  <c:v>96.79</c:v>
                </c:pt>
                <c:pt idx="156">
                  <c:v>99.49</c:v>
                </c:pt>
                <c:pt idx="157">
                  <c:v>98</c:v>
                </c:pt>
                <c:pt idx="158">
                  <c:v>93</c:v>
                </c:pt>
                <c:pt idx="159">
                  <c:v>85.1</c:v>
                </c:pt>
                <c:pt idx="160">
                  <c:v>90.000000000000014</c:v>
                </c:pt>
                <c:pt idx="161">
                  <c:v>87.6</c:v>
                </c:pt>
                <c:pt idx="162">
                  <c:v>90.4</c:v>
                </c:pt>
                <c:pt idx="163">
                  <c:v>84.8</c:v>
                </c:pt>
                <c:pt idx="164">
                  <c:v>83.699999999999989</c:v>
                </c:pt>
                <c:pt idx="165">
                  <c:v>94.1</c:v>
                </c:pt>
                <c:pt idx="166">
                  <c:v>86.9</c:v>
                </c:pt>
                <c:pt idx="167">
                  <c:v>71.5</c:v>
                </c:pt>
                <c:pt idx="168">
                  <c:v>62.599999999999994</c:v>
                </c:pt>
                <c:pt idx="169">
                  <c:v>76.699999999999989</c:v>
                </c:pt>
                <c:pt idx="170">
                  <c:v>78.599999999999994</c:v>
                </c:pt>
                <c:pt idx="171">
                  <c:v>74.400000000000006</c:v>
                </c:pt>
                <c:pt idx="172">
                  <c:v>55.8</c:v>
                </c:pt>
                <c:pt idx="173">
                  <c:v>62.400000000000006</c:v>
                </c:pt>
                <c:pt idx="174">
                  <c:v>70.2</c:v>
                </c:pt>
                <c:pt idx="175">
                  <c:v>72.599999999999994</c:v>
                </c:pt>
                <c:pt idx="176">
                  <c:v>69.3</c:v>
                </c:pt>
                <c:pt idx="177">
                  <c:v>74.400000000000006</c:v>
                </c:pt>
                <c:pt idx="178">
                  <c:v>73.500000000000014</c:v>
                </c:pt>
                <c:pt idx="179">
                  <c:v>69.39</c:v>
                </c:pt>
                <c:pt idx="180">
                  <c:v>71.099999999999994</c:v>
                </c:pt>
                <c:pt idx="181">
                  <c:v>74.5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F-49AA-B25C-DFFFC3F1D987}"/>
            </c:ext>
          </c:extLst>
        </c:ser>
        <c:ser>
          <c:idx val="2"/>
          <c:order val="1"/>
          <c:tx>
            <c:strRef>
              <c:f>'Fig 21'!$C$3</c:f>
              <c:strCache>
                <c:ptCount val="1"/>
                <c:pt idx="0">
                  <c:v>2022_23 Actuals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21'!$A$4:$A$185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21'!$C$4:$C$185</c:f>
              <c:numCache>
                <c:formatCode>General</c:formatCode>
                <c:ptCount val="182"/>
                <c:pt idx="0">
                  <c:v>80.400000000000006</c:v>
                </c:pt>
                <c:pt idx="1">
                  <c:v>81.5</c:v>
                </c:pt>
                <c:pt idx="2">
                  <c:v>81.600000000000009</c:v>
                </c:pt>
                <c:pt idx="3">
                  <c:v>74.100000000000009</c:v>
                </c:pt>
                <c:pt idx="4">
                  <c:v>74.900000000000006</c:v>
                </c:pt>
                <c:pt idx="5">
                  <c:v>79</c:v>
                </c:pt>
                <c:pt idx="6">
                  <c:v>71.789999999999992</c:v>
                </c:pt>
                <c:pt idx="7">
                  <c:v>65.2</c:v>
                </c:pt>
                <c:pt idx="8">
                  <c:v>74.5</c:v>
                </c:pt>
                <c:pt idx="9">
                  <c:v>74.3</c:v>
                </c:pt>
                <c:pt idx="10">
                  <c:v>75.900000000000006</c:v>
                </c:pt>
                <c:pt idx="11">
                  <c:v>72.800000000000011</c:v>
                </c:pt>
                <c:pt idx="12">
                  <c:v>65.5</c:v>
                </c:pt>
                <c:pt idx="13">
                  <c:v>71.2</c:v>
                </c:pt>
                <c:pt idx="14">
                  <c:v>76.900000000000006</c:v>
                </c:pt>
                <c:pt idx="15">
                  <c:v>85.2</c:v>
                </c:pt>
                <c:pt idx="16">
                  <c:v>71.599999999999994</c:v>
                </c:pt>
                <c:pt idx="17">
                  <c:v>56.1</c:v>
                </c:pt>
                <c:pt idx="18">
                  <c:v>62.9</c:v>
                </c:pt>
                <c:pt idx="19">
                  <c:v>73.800000000000011</c:v>
                </c:pt>
                <c:pt idx="20">
                  <c:v>75.599999999999994</c:v>
                </c:pt>
                <c:pt idx="21">
                  <c:v>78.099999999999994</c:v>
                </c:pt>
                <c:pt idx="22">
                  <c:v>78.099999999999994</c:v>
                </c:pt>
                <c:pt idx="23">
                  <c:v>79.400000000000006</c:v>
                </c:pt>
                <c:pt idx="24">
                  <c:v>68.7</c:v>
                </c:pt>
                <c:pt idx="25">
                  <c:v>67.09</c:v>
                </c:pt>
                <c:pt idx="26">
                  <c:v>56.1</c:v>
                </c:pt>
                <c:pt idx="27">
                  <c:v>51.89</c:v>
                </c:pt>
                <c:pt idx="28">
                  <c:v>58.6</c:v>
                </c:pt>
                <c:pt idx="29">
                  <c:v>75.900000000000006</c:v>
                </c:pt>
                <c:pt idx="30">
                  <c:v>60.2</c:v>
                </c:pt>
                <c:pt idx="31">
                  <c:v>61.5</c:v>
                </c:pt>
                <c:pt idx="32">
                  <c:v>64.399999999999991</c:v>
                </c:pt>
                <c:pt idx="33">
                  <c:v>72.399999999999991</c:v>
                </c:pt>
                <c:pt idx="34">
                  <c:v>70.599999999999994</c:v>
                </c:pt>
                <c:pt idx="35">
                  <c:v>62</c:v>
                </c:pt>
                <c:pt idx="36">
                  <c:v>59.599999999999994</c:v>
                </c:pt>
                <c:pt idx="37">
                  <c:v>58.39</c:v>
                </c:pt>
                <c:pt idx="38">
                  <c:v>60.9</c:v>
                </c:pt>
                <c:pt idx="39">
                  <c:v>56.3</c:v>
                </c:pt>
                <c:pt idx="40">
                  <c:v>61.7</c:v>
                </c:pt>
                <c:pt idx="41">
                  <c:v>63</c:v>
                </c:pt>
                <c:pt idx="42">
                  <c:v>67.7</c:v>
                </c:pt>
                <c:pt idx="43">
                  <c:v>66</c:v>
                </c:pt>
                <c:pt idx="44">
                  <c:v>50.500000000000007</c:v>
                </c:pt>
                <c:pt idx="45">
                  <c:v>53.699999999999996</c:v>
                </c:pt>
                <c:pt idx="46">
                  <c:v>54.089999999999996</c:v>
                </c:pt>
                <c:pt idx="47">
                  <c:v>55.59</c:v>
                </c:pt>
                <c:pt idx="48">
                  <c:v>67</c:v>
                </c:pt>
                <c:pt idx="49">
                  <c:v>65.899999999999991</c:v>
                </c:pt>
                <c:pt idx="50">
                  <c:v>64.099999999999994</c:v>
                </c:pt>
                <c:pt idx="51">
                  <c:v>74.400000000000006</c:v>
                </c:pt>
                <c:pt idx="52">
                  <c:v>77.099999999999994</c:v>
                </c:pt>
                <c:pt idx="53">
                  <c:v>85.59</c:v>
                </c:pt>
                <c:pt idx="54">
                  <c:v>73.099999999999994</c:v>
                </c:pt>
                <c:pt idx="55">
                  <c:v>86.9</c:v>
                </c:pt>
                <c:pt idx="56">
                  <c:v>86.600000000000009</c:v>
                </c:pt>
                <c:pt idx="57">
                  <c:v>86.2</c:v>
                </c:pt>
                <c:pt idx="58">
                  <c:v>83.3</c:v>
                </c:pt>
                <c:pt idx="59">
                  <c:v>95.58</c:v>
                </c:pt>
                <c:pt idx="60">
                  <c:v>101.69</c:v>
                </c:pt>
                <c:pt idx="61">
                  <c:v>92.490000000000009</c:v>
                </c:pt>
                <c:pt idx="62">
                  <c:v>101.8</c:v>
                </c:pt>
                <c:pt idx="63">
                  <c:v>98.199999999999989</c:v>
                </c:pt>
                <c:pt idx="64">
                  <c:v>107.89</c:v>
                </c:pt>
                <c:pt idx="65">
                  <c:v>104.8</c:v>
                </c:pt>
                <c:pt idx="66">
                  <c:v>113.9</c:v>
                </c:pt>
                <c:pt idx="67">
                  <c:v>102.7</c:v>
                </c:pt>
                <c:pt idx="68">
                  <c:v>98.5</c:v>
                </c:pt>
                <c:pt idx="69">
                  <c:v>100.59</c:v>
                </c:pt>
                <c:pt idx="70">
                  <c:v>105.1</c:v>
                </c:pt>
                <c:pt idx="71">
                  <c:v>99.4</c:v>
                </c:pt>
                <c:pt idx="72">
                  <c:v>99.1</c:v>
                </c:pt>
                <c:pt idx="73">
                  <c:v>109.2</c:v>
                </c:pt>
                <c:pt idx="74">
                  <c:v>103.3</c:v>
                </c:pt>
                <c:pt idx="75">
                  <c:v>107.5</c:v>
                </c:pt>
                <c:pt idx="76">
                  <c:v>94.8</c:v>
                </c:pt>
                <c:pt idx="77">
                  <c:v>89.300000000000011</c:v>
                </c:pt>
                <c:pt idx="78">
                  <c:v>83.8</c:v>
                </c:pt>
                <c:pt idx="79">
                  <c:v>82.300000000000011</c:v>
                </c:pt>
                <c:pt idx="80">
                  <c:v>72.2</c:v>
                </c:pt>
                <c:pt idx="81">
                  <c:v>85.2</c:v>
                </c:pt>
                <c:pt idx="82">
                  <c:v>93.89</c:v>
                </c:pt>
                <c:pt idx="83">
                  <c:v>75.39</c:v>
                </c:pt>
                <c:pt idx="84">
                  <c:v>87.7</c:v>
                </c:pt>
                <c:pt idx="85">
                  <c:v>83.3</c:v>
                </c:pt>
                <c:pt idx="86">
                  <c:v>83.7</c:v>
                </c:pt>
                <c:pt idx="87">
                  <c:v>85.3</c:v>
                </c:pt>
                <c:pt idx="88">
                  <c:v>81.600000000000009</c:v>
                </c:pt>
                <c:pt idx="89">
                  <c:v>78.900000000000006</c:v>
                </c:pt>
                <c:pt idx="90">
                  <c:v>84.6</c:v>
                </c:pt>
                <c:pt idx="91">
                  <c:v>91.990000000000009</c:v>
                </c:pt>
                <c:pt idx="92">
                  <c:v>93.6</c:v>
                </c:pt>
                <c:pt idx="93">
                  <c:v>96.5</c:v>
                </c:pt>
                <c:pt idx="94">
                  <c:v>85.300000000000011</c:v>
                </c:pt>
                <c:pt idx="95">
                  <c:v>84</c:v>
                </c:pt>
                <c:pt idx="96">
                  <c:v>88.200000000000017</c:v>
                </c:pt>
                <c:pt idx="97">
                  <c:v>82.300000000000011</c:v>
                </c:pt>
                <c:pt idx="98">
                  <c:v>86.5</c:v>
                </c:pt>
                <c:pt idx="99">
                  <c:v>87.79</c:v>
                </c:pt>
                <c:pt idx="100">
                  <c:v>90.1</c:v>
                </c:pt>
                <c:pt idx="101">
                  <c:v>87.100000000000009</c:v>
                </c:pt>
                <c:pt idx="102">
                  <c:v>81.789999999999992</c:v>
                </c:pt>
                <c:pt idx="103">
                  <c:v>80.8</c:v>
                </c:pt>
                <c:pt idx="104">
                  <c:v>83.6</c:v>
                </c:pt>
                <c:pt idx="105">
                  <c:v>88.800000000000011</c:v>
                </c:pt>
                <c:pt idx="106">
                  <c:v>91.6</c:v>
                </c:pt>
                <c:pt idx="107">
                  <c:v>93.6</c:v>
                </c:pt>
                <c:pt idx="108">
                  <c:v>82.5</c:v>
                </c:pt>
                <c:pt idx="109">
                  <c:v>83.600000000000009</c:v>
                </c:pt>
                <c:pt idx="110">
                  <c:v>74.7</c:v>
                </c:pt>
                <c:pt idx="111">
                  <c:v>82.6</c:v>
                </c:pt>
                <c:pt idx="112">
                  <c:v>78.8</c:v>
                </c:pt>
                <c:pt idx="113">
                  <c:v>74.400000000000006</c:v>
                </c:pt>
                <c:pt idx="114">
                  <c:v>77.7</c:v>
                </c:pt>
                <c:pt idx="115">
                  <c:v>78.099999999999994</c:v>
                </c:pt>
                <c:pt idx="116">
                  <c:v>94.7</c:v>
                </c:pt>
                <c:pt idx="117">
                  <c:v>81.900000000000006</c:v>
                </c:pt>
                <c:pt idx="118">
                  <c:v>66.900000000000006</c:v>
                </c:pt>
                <c:pt idx="119">
                  <c:v>68.599999999999994</c:v>
                </c:pt>
                <c:pt idx="120">
                  <c:v>82.3</c:v>
                </c:pt>
                <c:pt idx="121">
                  <c:v>70.900000000000006</c:v>
                </c:pt>
                <c:pt idx="122">
                  <c:v>71.599999999999994</c:v>
                </c:pt>
                <c:pt idx="123">
                  <c:v>76.5</c:v>
                </c:pt>
                <c:pt idx="124">
                  <c:v>77.5</c:v>
                </c:pt>
                <c:pt idx="125">
                  <c:v>82.89</c:v>
                </c:pt>
                <c:pt idx="126">
                  <c:v>84.89</c:v>
                </c:pt>
                <c:pt idx="127">
                  <c:v>86.19</c:v>
                </c:pt>
                <c:pt idx="128">
                  <c:v>84.3</c:v>
                </c:pt>
                <c:pt idx="129">
                  <c:v>83.09</c:v>
                </c:pt>
                <c:pt idx="130">
                  <c:v>81.59</c:v>
                </c:pt>
                <c:pt idx="131">
                  <c:v>80.3</c:v>
                </c:pt>
                <c:pt idx="132">
                  <c:v>46.3</c:v>
                </c:pt>
                <c:pt idx="133">
                  <c:v>75.599999999999994</c:v>
                </c:pt>
                <c:pt idx="134">
                  <c:v>80.8</c:v>
                </c:pt>
                <c:pt idx="135">
                  <c:v>84.29</c:v>
                </c:pt>
                <c:pt idx="136">
                  <c:v>80.5</c:v>
                </c:pt>
                <c:pt idx="137">
                  <c:v>79.500000000000014</c:v>
                </c:pt>
                <c:pt idx="138">
                  <c:v>80.7</c:v>
                </c:pt>
                <c:pt idx="139">
                  <c:v>61.9</c:v>
                </c:pt>
                <c:pt idx="140">
                  <c:v>66.290000000000006</c:v>
                </c:pt>
                <c:pt idx="141">
                  <c:v>65.100000000000009</c:v>
                </c:pt>
                <c:pt idx="142">
                  <c:v>84.29</c:v>
                </c:pt>
                <c:pt idx="143">
                  <c:v>89.69</c:v>
                </c:pt>
                <c:pt idx="144">
                  <c:v>97.4</c:v>
                </c:pt>
                <c:pt idx="145">
                  <c:v>85</c:v>
                </c:pt>
                <c:pt idx="146">
                  <c:v>87.4</c:v>
                </c:pt>
                <c:pt idx="147">
                  <c:v>85.9</c:v>
                </c:pt>
                <c:pt idx="148">
                  <c:v>83.800000000000011</c:v>
                </c:pt>
                <c:pt idx="149">
                  <c:v>87.100000000000009</c:v>
                </c:pt>
                <c:pt idx="150">
                  <c:v>91.4</c:v>
                </c:pt>
                <c:pt idx="151">
                  <c:v>95.2</c:v>
                </c:pt>
                <c:pt idx="152">
                  <c:v>91.4</c:v>
                </c:pt>
                <c:pt idx="153">
                  <c:v>91.190000000000012</c:v>
                </c:pt>
                <c:pt idx="154">
                  <c:v>83.500000000000014</c:v>
                </c:pt>
                <c:pt idx="155">
                  <c:v>85.190000000000012</c:v>
                </c:pt>
                <c:pt idx="156">
                  <c:v>81.100000000000009</c:v>
                </c:pt>
                <c:pt idx="157">
                  <c:v>61.5</c:v>
                </c:pt>
                <c:pt idx="158">
                  <c:v>77.600000000000009</c:v>
                </c:pt>
                <c:pt idx="159">
                  <c:v>76.2</c:v>
                </c:pt>
                <c:pt idx="160">
                  <c:v>67.599999999999994</c:v>
                </c:pt>
                <c:pt idx="161">
                  <c:v>78.900000000000006</c:v>
                </c:pt>
                <c:pt idx="162">
                  <c:v>76.400000000000006</c:v>
                </c:pt>
                <c:pt idx="163">
                  <c:v>77.900000000000006</c:v>
                </c:pt>
                <c:pt idx="164">
                  <c:v>75.400000000000006</c:v>
                </c:pt>
                <c:pt idx="165">
                  <c:v>73.8</c:v>
                </c:pt>
                <c:pt idx="166">
                  <c:v>78.5</c:v>
                </c:pt>
                <c:pt idx="167">
                  <c:v>82.8</c:v>
                </c:pt>
                <c:pt idx="168">
                  <c:v>69.400000000000006</c:v>
                </c:pt>
                <c:pt idx="169">
                  <c:v>78.8</c:v>
                </c:pt>
                <c:pt idx="170">
                  <c:v>83.5</c:v>
                </c:pt>
                <c:pt idx="171">
                  <c:v>75.900000000000006</c:v>
                </c:pt>
                <c:pt idx="172">
                  <c:v>74.599999999999994</c:v>
                </c:pt>
                <c:pt idx="173">
                  <c:v>70.2</c:v>
                </c:pt>
                <c:pt idx="174">
                  <c:v>72</c:v>
                </c:pt>
                <c:pt idx="175">
                  <c:v>66.900000000000006</c:v>
                </c:pt>
                <c:pt idx="176">
                  <c:v>69.7</c:v>
                </c:pt>
                <c:pt idx="177">
                  <c:v>71.5</c:v>
                </c:pt>
                <c:pt idx="178">
                  <c:v>76.2</c:v>
                </c:pt>
                <c:pt idx="179">
                  <c:v>81.499999999999986</c:v>
                </c:pt>
                <c:pt idx="180">
                  <c:v>80.300000000000011</c:v>
                </c:pt>
                <c:pt idx="181">
                  <c:v>83.899999999999991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F-49AA-B25C-DFFFC3F1D987}"/>
            </c:ext>
          </c:extLst>
        </c:ser>
        <c:ser>
          <c:idx val="3"/>
          <c:order val="2"/>
          <c:tx>
            <c:strRef>
              <c:f>'Fig 21'!$D$3</c:f>
              <c:strCache>
                <c:ptCount val="1"/>
                <c:pt idx="0">
                  <c:v>Scenario 1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21'!$A$4:$A$185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21'!$D$4:$D$185</c:f>
              <c:numCache>
                <c:formatCode>General</c:formatCode>
                <c:ptCount val="182"/>
                <c:pt idx="0">
                  <c:v>108.91</c:v>
                </c:pt>
                <c:pt idx="1">
                  <c:v>112.86</c:v>
                </c:pt>
                <c:pt idx="2">
                  <c:v>109.9</c:v>
                </c:pt>
                <c:pt idx="3">
                  <c:v>106.72</c:v>
                </c:pt>
                <c:pt idx="4">
                  <c:v>96.75</c:v>
                </c:pt>
                <c:pt idx="5">
                  <c:v>94.87</c:v>
                </c:pt>
                <c:pt idx="6">
                  <c:v>99.64</c:v>
                </c:pt>
                <c:pt idx="7">
                  <c:v>104.88</c:v>
                </c:pt>
                <c:pt idx="8">
                  <c:v>104.55</c:v>
                </c:pt>
                <c:pt idx="9">
                  <c:v>102.65</c:v>
                </c:pt>
                <c:pt idx="10">
                  <c:v>99.67</c:v>
                </c:pt>
                <c:pt idx="11">
                  <c:v>96.42</c:v>
                </c:pt>
                <c:pt idx="12">
                  <c:v>97.59</c:v>
                </c:pt>
                <c:pt idx="13">
                  <c:v>95.7</c:v>
                </c:pt>
                <c:pt idx="14">
                  <c:v>98.68</c:v>
                </c:pt>
                <c:pt idx="15">
                  <c:v>100.88</c:v>
                </c:pt>
                <c:pt idx="16">
                  <c:v>102.48</c:v>
                </c:pt>
                <c:pt idx="17">
                  <c:v>103.76</c:v>
                </c:pt>
                <c:pt idx="18">
                  <c:v>103.39</c:v>
                </c:pt>
                <c:pt idx="19">
                  <c:v>101.48</c:v>
                </c:pt>
                <c:pt idx="20">
                  <c:v>111.45</c:v>
                </c:pt>
                <c:pt idx="21">
                  <c:v>108.28</c:v>
                </c:pt>
                <c:pt idx="22">
                  <c:v>82.93</c:v>
                </c:pt>
                <c:pt idx="23">
                  <c:v>84.48</c:v>
                </c:pt>
                <c:pt idx="24">
                  <c:v>85.99</c:v>
                </c:pt>
                <c:pt idx="25">
                  <c:v>81.540000000000006</c:v>
                </c:pt>
                <c:pt idx="26">
                  <c:v>95.57</c:v>
                </c:pt>
                <c:pt idx="27">
                  <c:v>103.05</c:v>
                </c:pt>
                <c:pt idx="28">
                  <c:v>92.28</c:v>
                </c:pt>
                <c:pt idx="29">
                  <c:v>92.35</c:v>
                </c:pt>
                <c:pt idx="30">
                  <c:v>93.68</c:v>
                </c:pt>
                <c:pt idx="31">
                  <c:v>108.27</c:v>
                </c:pt>
                <c:pt idx="32">
                  <c:v>111.03</c:v>
                </c:pt>
                <c:pt idx="33">
                  <c:v>112.91</c:v>
                </c:pt>
                <c:pt idx="34">
                  <c:v>112.44</c:v>
                </c:pt>
                <c:pt idx="35">
                  <c:v>104.18</c:v>
                </c:pt>
                <c:pt idx="36">
                  <c:v>105.12</c:v>
                </c:pt>
                <c:pt idx="37">
                  <c:v>103.69</c:v>
                </c:pt>
                <c:pt idx="38">
                  <c:v>109.45</c:v>
                </c:pt>
                <c:pt idx="39">
                  <c:v>102.55</c:v>
                </c:pt>
                <c:pt idx="40">
                  <c:v>99.7</c:v>
                </c:pt>
                <c:pt idx="41">
                  <c:v>96.95</c:v>
                </c:pt>
                <c:pt idx="42">
                  <c:v>107.03</c:v>
                </c:pt>
                <c:pt idx="43">
                  <c:v>98.73</c:v>
                </c:pt>
                <c:pt idx="44">
                  <c:v>104.04</c:v>
                </c:pt>
                <c:pt idx="45">
                  <c:v>106.2</c:v>
                </c:pt>
                <c:pt idx="46">
                  <c:v>99.1</c:v>
                </c:pt>
                <c:pt idx="47">
                  <c:v>104.88</c:v>
                </c:pt>
                <c:pt idx="48">
                  <c:v>102.12</c:v>
                </c:pt>
                <c:pt idx="49">
                  <c:v>104.73</c:v>
                </c:pt>
                <c:pt idx="50">
                  <c:v>103.08</c:v>
                </c:pt>
                <c:pt idx="51">
                  <c:v>105.54</c:v>
                </c:pt>
                <c:pt idx="52">
                  <c:v>118.88</c:v>
                </c:pt>
                <c:pt idx="53">
                  <c:v>119.37</c:v>
                </c:pt>
                <c:pt idx="54">
                  <c:v>120.26</c:v>
                </c:pt>
                <c:pt idx="55">
                  <c:v>119.71</c:v>
                </c:pt>
                <c:pt idx="56">
                  <c:v>115.91</c:v>
                </c:pt>
                <c:pt idx="57">
                  <c:v>112.49</c:v>
                </c:pt>
                <c:pt idx="58">
                  <c:v>115.29</c:v>
                </c:pt>
                <c:pt idx="59">
                  <c:v>119.54</c:v>
                </c:pt>
                <c:pt idx="60">
                  <c:v>114.81</c:v>
                </c:pt>
                <c:pt idx="61">
                  <c:v>118.92</c:v>
                </c:pt>
                <c:pt idx="62">
                  <c:v>119.14</c:v>
                </c:pt>
                <c:pt idx="63">
                  <c:v>120.78</c:v>
                </c:pt>
                <c:pt idx="64">
                  <c:v>114.47</c:v>
                </c:pt>
                <c:pt idx="65">
                  <c:v>116.14</c:v>
                </c:pt>
                <c:pt idx="66">
                  <c:v>118.73</c:v>
                </c:pt>
                <c:pt idx="67">
                  <c:v>114.57</c:v>
                </c:pt>
                <c:pt idx="68">
                  <c:v>106.11</c:v>
                </c:pt>
                <c:pt idx="69">
                  <c:v>119.29</c:v>
                </c:pt>
                <c:pt idx="70">
                  <c:v>110.95</c:v>
                </c:pt>
                <c:pt idx="71">
                  <c:v>105.67</c:v>
                </c:pt>
                <c:pt idx="72">
                  <c:v>109.12</c:v>
                </c:pt>
                <c:pt idx="73">
                  <c:v>113.84</c:v>
                </c:pt>
                <c:pt idx="74">
                  <c:v>112.32</c:v>
                </c:pt>
                <c:pt idx="75">
                  <c:v>115.18</c:v>
                </c:pt>
                <c:pt idx="76">
                  <c:v>111.21</c:v>
                </c:pt>
                <c:pt idx="77">
                  <c:v>118.52</c:v>
                </c:pt>
                <c:pt idx="78">
                  <c:v>114.3</c:v>
                </c:pt>
                <c:pt idx="79">
                  <c:v>115.19</c:v>
                </c:pt>
                <c:pt idx="80">
                  <c:v>113.77</c:v>
                </c:pt>
                <c:pt idx="81">
                  <c:v>119.12</c:v>
                </c:pt>
                <c:pt idx="82">
                  <c:v>118.54</c:v>
                </c:pt>
                <c:pt idx="83">
                  <c:v>114.34</c:v>
                </c:pt>
                <c:pt idx="84">
                  <c:v>113.38</c:v>
                </c:pt>
                <c:pt idx="85">
                  <c:v>116.55</c:v>
                </c:pt>
                <c:pt idx="86">
                  <c:v>116.65</c:v>
                </c:pt>
                <c:pt idx="87">
                  <c:v>114.51</c:v>
                </c:pt>
                <c:pt idx="88">
                  <c:v>113.78</c:v>
                </c:pt>
                <c:pt idx="89">
                  <c:v>113.19</c:v>
                </c:pt>
                <c:pt idx="90">
                  <c:v>112.97</c:v>
                </c:pt>
                <c:pt idx="91">
                  <c:v>112.31</c:v>
                </c:pt>
                <c:pt idx="92">
                  <c:v>100.45</c:v>
                </c:pt>
                <c:pt idx="93">
                  <c:v>110.41</c:v>
                </c:pt>
                <c:pt idx="94">
                  <c:v>113.53</c:v>
                </c:pt>
                <c:pt idx="95">
                  <c:v>112.03</c:v>
                </c:pt>
                <c:pt idx="96">
                  <c:v>109.67</c:v>
                </c:pt>
                <c:pt idx="97">
                  <c:v>108.43</c:v>
                </c:pt>
                <c:pt idx="98">
                  <c:v>111.75</c:v>
                </c:pt>
                <c:pt idx="99">
                  <c:v>111.9</c:v>
                </c:pt>
                <c:pt idx="100">
                  <c:v>112.02</c:v>
                </c:pt>
                <c:pt idx="101">
                  <c:v>105.17</c:v>
                </c:pt>
                <c:pt idx="102">
                  <c:v>106.97</c:v>
                </c:pt>
                <c:pt idx="103">
                  <c:v>106.63</c:v>
                </c:pt>
                <c:pt idx="104">
                  <c:v>101.26</c:v>
                </c:pt>
                <c:pt idx="105">
                  <c:v>97.81</c:v>
                </c:pt>
                <c:pt idx="106">
                  <c:v>78.930000000000007</c:v>
                </c:pt>
                <c:pt idx="107">
                  <c:v>69.19</c:v>
                </c:pt>
                <c:pt idx="108">
                  <c:v>87.68</c:v>
                </c:pt>
                <c:pt idx="109">
                  <c:v>62.05</c:v>
                </c:pt>
                <c:pt idx="110">
                  <c:v>92.26</c:v>
                </c:pt>
                <c:pt idx="111">
                  <c:v>100.01</c:v>
                </c:pt>
                <c:pt idx="112">
                  <c:v>108.95</c:v>
                </c:pt>
                <c:pt idx="113">
                  <c:v>101.48</c:v>
                </c:pt>
                <c:pt idx="114">
                  <c:v>98.41</c:v>
                </c:pt>
                <c:pt idx="115">
                  <c:v>107.33</c:v>
                </c:pt>
                <c:pt idx="116">
                  <c:v>109.38</c:v>
                </c:pt>
                <c:pt idx="117">
                  <c:v>105.38</c:v>
                </c:pt>
                <c:pt idx="118">
                  <c:v>86.77</c:v>
                </c:pt>
                <c:pt idx="119">
                  <c:v>83.35</c:v>
                </c:pt>
                <c:pt idx="120">
                  <c:v>100.95</c:v>
                </c:pt>
                <c:pt idx="121">
                  <c:v>102.71</c:v>
                </c:pt>
                <c:pt idx="122">
                  <c:v>109.14</c:v>
                </c:pt>
                <c:pt idx="123">
                  <c:v>110.75</c:v>
                </c:pt>
                <c:pt idx="124">
                  <c:v>109.16</c:v>
                </c:pt>
                <c:pt idx="125">
                  <c:v>110.82</c:v>
                </c:pt>
                <c:pt idx="126">
                  <c:v>110.05</c:v>
                </c:pt>
                <c:pt idx="127">
                  <c:v>105.95</c:v>
                </c:pt>
                <c:pt idx="128">
                  <c:v>108.17</c:v>
                </c:pt>
                <c:pt idx="129">
                  <c:v>105.43</c:v>
                </c:pt>
                <c:pt idx="130">
                  <c:v>104.57</c:v>
                </c:pt>
                <c:pt idx="131">
                  <c:v>92.39</c:v>
                </c:pt>
                <c:pt idx="132">
                  <c:v>92.52</c:v>
                </c:pt>
                <c:pt idx="133">
                  <c:v>101.91</c:v>
                </c:pt>
                <c:pt idx="134">
                  <c:v>97.24</c:v>
                </c:pt>
                <c:pt idx="135">
                  <c:v>98.81</c:v>
                </c:pt>
                <c:pt idx="136">
                  <c:v>100.09</c:v>
                </c:pt>
                <c:pt idx="137">
                  <c:v>102</c:v>
                </c:pt>
                <c:pt idx="138">
                  <c:v>101.23</c:v>
                </c:pt>
                <c:pt idx="139">
                  <c:v>111.35</c:v>
                </c:pt>
                <c:pt idx="140">
                  <c:v>102.01</c:v>
                </c:pt>
                <c:pt idx="141">
                  <c:v>107.03</c:v>
                </c:pt>
                <c:pt idx="142">
                  <c:v>115.09</c:v>
                </c:pt>
                <c:pt idx="143">
                  <c:v>112.28</c:v>
                </c:pt>
                <c:pt idx="144">
                  <c:v>111.52</c:v>
                </c:pt>
                <c:pt idx="145">
                  <c:v>111.82</c:v>
                </c:pt>
                <c:pt idx="146">
                  <c:v>110.3</c:v>
                </c:pt>
                <c:pt idx="147">
                  <c:v>109.99</c:v>
                </c:pt>
                <c:pt idx="148">
                  <c:v>101.09</c:v>
                </c:pt>
                <c:pt idx="149">
                  <c:v>102.77</c:v>
                </c:pt>
                <c:pt idx="150">
                  <c:v>110.4</c:v>
                </c:pt>
                <c:pt idx="151">
                  <c:v>109.65</c:v>
                </c:pt>
                <c:pt idx="152">
                  <c:v>108.76</c:v>
                </c:pt>
                <c:pt idx="153">
                  <c:v>109.03</c:v>
                </c:pt>
                <c:pt idx="154">
                  <c:v>107.43</c:v>
                </c:pt>
                <c:pt idx="155">
                  <c:v>107.64</c:v>
                </c:pt>
                <c:pt idx="156">
                  <c:v>109.62</c:v>
                </c:pt>
                <c:pt idx="157">
                  <c:v>108</c:v>
                </c:pt>
                <c:pt idx="158">
                  <c:v>102.92</c:v>
                </c:pt>
                <c:pt idx="159">
                  <c:v>99.26</c:v>
                </c:pt>
                <c:pt idx="160">
                  <c:v>101.41</c:v>
                </c:pt>
                <c:pt idx="161">
                  <c:v>99.64</c:v>
                </c:pt>
                <c:pt idx="162">
                  <c:v>101.95</c:v>
                </c:pt>
                <c:pt idx="163">
                  <c:v>98.22</c:v>
                </c:pt>
                <c:pt idx="164">
                  <c:v>97.64</c:v>
                </c:pt>
                <c:pt idx="165">
                  <c:v>105.48</c:v>
                </c:pt>
                <c:pt idx="166">
                  <c:v>99.56</c:v>
                </c:pt>
                <c:pt idx="167">
                  <c:v>82.97</c:v>
                </c:pt>
                <c:pt idx="168">
                  <c:v>69.08</c:v>
                </c:pt>
                <c:pt idx="169">
                  <c:v>90.38</c:v>
                </c:pt>
                <c:pt idx="170">
                  <c:v>92.63</c:v>
                </c:pt>
                <c:pt idx="171">
                  <c:v>88.56</c:v>
                </c:pt>
                <c:pt idx="172">
                  <c:v>71.099999999999994</c:v>
                </c:pt>
                <c:pt idx="173">
                  <c:v>68.45</c:v>
                </c:pt>
                <c:pt idx="174">
                  <c:v>77.66</c:v>
                </c:pt>
                <c:pt idx="175">
                  <c:v>79.27</c:v>
                </c:pt>
                <c:pt idx="176">
                  <c:v>75.989999999999995</c:v>
                </c:pt>
                <c:pt idx="177">
                  <c:v>80.05</c:v>
                </c:pt>
                <c:pt idx="178">
                  <c:v>80.099999999999994</c:v>
                </c:pt>
                <c:pt idx="179">
                  <c:v>75.209999999999994</c:v>
                </c:pt>
                <c:pt idx="180">
                  <c:v>76.84</c:v>
                </c:pt>
                <c:pt idx="181">
                  <c:v>81.430000000000007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3F-49AA-B25C-DFFFC3F1D987}"/>
            </c:ext>
          </c:extLst>
        </c:ser>
        <c:ser>
          <c:idx val="4"/>
          <c:order val="3"/>
          <c:tx>
            <c:strRef>
              <c:f>'Fig 21'!$E$3</c:f>
              <c:strCache>
                <c:ptCount val="1"/>
                <c:pt idx="0">
                  <c:v>Scenario 2</c:v>
                </c:pt>
              </c:strCache>
            </c:strRef>
          </c:tx>
          <c:spPr>
            <a:ln w="22225" cap="rnd">
              <a:solidFill>
                <a:schemeClr val="accent2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21'!$A$4:$A$185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21'!$E$4:$E$185</c:f>
              <c:numCache>
                <c:formatCode>General</c:formatCode>
                <c:ptCount val="182"/>
                <c:pt idx="0">
                  <c:v>108.91</c:v>
                </c:pt>
                <c:pt idx="1">
                  <c:v>112.86</c:v>
                </c:pt>
                <c:pt idx="2">
                  <c:v>109.9</c:v>
                </c:pt>
                <c:pt idx="3">
                  <c:v>106.72</c:v>
                </c:pt>
                <c:pt idx="4">
                  <c:v>96.75</c:v>
                </c:pt>
                <c:pt idx="5">
                  <c:v>94.87</c:v>
                </c:pt>
                <c:pt idx="6">
                  <c:v>99.64</c:v>
                </c:pt>
                <c:pt idx="7">
                  <c:v>104.88</c:v>
                </c:pt>
                <c:pt idx="8">
                  <c:v>104.55</c:v>
                </c:pt>
                <c:pt idx="9">
                  <c:v>102.65</c:v>
                </c:pt>
                <c:pt idx="10">
                  <c:v>99.67</c:v>
                </c:pt>
                <c:pt idx="11">
                  <c:v>96.42</c:v>
                </c:pt>
                <c:pt idx="12">
                  <c:v>97.59</c:v>
                </c:pt>
                <c:pt idx="13">
                  <c:v>95.7</c:v>
                </c:pt>
                <c:pt idx="14">
                  <c:v>98.68</c:v>
                </c:pt>
                <c:pt idx="15">
                  <c:v>100.88</c:v>
                </c:pt>
                <c:pt idx="16">
                  <c:v>102.48</c:v>
                </c:pt>
                <c:pt idx="17">
                  <c:v>103.76</c:v>
                </c:pt>
                <c:pt idx="18">
                  <c:v>103.39</c:v>
                </c:pt>
                <c:pt idx="19">
                  <c:v>101.48</c:v>
                </c:pt>
                <c:pt idx="20">
                  <c:v>111.45</c:v>
                </c:pt>
                <c:pt idx="21">
                  <c:v>108.28</c:v>
                </c:pt>
                <c:pt idx="22">
                  <c:v>82.93</c:v>
                </c:pt>
                <c:pt idx="23">
                  <c:v>84.48</c:v>
                </c:pt>
                <c:pt idx="24">
                  <c:v>85.99</c:v>
                </c:pt>
                <c:pt idx="25">
                  <c:v>81.540000000000006</c:v>
                </c:pt>
                <c:pt idx="26">
                  <c:v>95.57</c:v>
                </c:pt>
                <c:pt idx="27">
                  <c:v>103.05</c:v>
                </c:pt>
                <c:pt idx="28">
                  <c:v>92.28</c:v>
                </c:pt>
                <c:pt idx="29">
                  <c:v>92.35</c:v>
                </c:pt>
                <c:pt idx="30">
                  <c:v>93.68</c:v>
                </c:pt>
                <c:pt idx="31">
                  <c:v>108.27</c:v>
                </c:pt>
                <c:pt idx="32">
                  <c:v>111.03</c:v>
                </c:pt>
                <c:pt idx="33">
                  <c:v>112.91</c:v>
                </c:pt>
                <c:pt idx="34">
                  <c:v>112.44</c:v>
                </c:pt>
                <c:pt idx="35">
                  <c:v>104.18</c:v>
                </c:pt>
                <c:pt idx="36">
                  <c:v>105.12</c:v>
                </c:pt>
                <c:pt idx="37">
                  <c:v>103.69</c:v>
                </c:pt>
                <c:pt idx="38">
                  <c:v>109.45</c:v>
                </c:pt>
                <c:pt idx="39">
                  <c:v>102.55</c:v>
                </c:pt>
                <c:pt idx="40">
                  <c:v>99.7</c:v>
                </c:pt>
                <c:pt idx="41">
                  <c:v>96.95</c:v>
                </c:pt>
                <c:pt idx="42">
                  <c:v>107.03</c:v>
                </c:pt>
                <c:pt idx="43">
                  <c:v>98.73</c:v>
                </c:pt>
                <c:pt idx="44">
                  <c:v>104.04</c:v>
                </c:pt>
                <c:pt idx="45">
                  <c:v>106.2</c:v>
                </c:pt>
                <c:pt idx="46">
                  <c:v>99.1</c:v>
                </c:pt>
                <c:pt idx="47">
                  <c:v>104.88</c:v>
                </c:pt>
                <c:pt idx="48">
                  <c:v>102.12</c:v>
                </c:pt>
                <c:pt idx="49">
                  <c:v>104.73</c:v>
                </c:pt>
                <c:pt idx="50">
                  <c:v>103.08</c:v>
                </c:pt>
                <c:pt idx="51">
                  <c:v>105.54</c:v>
                </c:pt>
                <c:pt idx="52">
                  <c:v>118.88</c:v>
                </c:pt>
                <c:pt idx="53">
                  <c:v>119.37</c:v>
                </c:pt>
                <c:pt idx="54">
                  <c:v>120.26</c:v>
                </c:pt>
                <c:pt idx="55">
                  <c:v>119.71</c:v>
                </c:pt>
                <c:pt idx="56">
                  <c:v>115.91</c:v>
                </c:pt>
                <c:pt idx="57">
                  <c:v>112.49</c:v>
                </c:pt>
                <c:pt idx="58">
                  <c:v>115.29</c:v>
                </c:pt>
                <c:pt idx="59">
                  <c:v>119.54</c:v>
                </c:pt>
                <c:pt idx="60">
                  <c:v>114.81</c:v>
                </c:pt>
                <c:pt idx="61">
                  <c:v>118.92</c:v>
                </c:pt>
                <c:pt idx="62">
                  <c:v>119.14</c:v>
                </c:pt>
                <c:pt idx="63">
                  <c:v>120.78</c:v>
                </c:pt>
                <c:pt idx="64">
                  <c:v>114.47</c:v>
                </c:pt>
                <c:pt idx="65">
                  <c:v>116.14</c:v>
                </c:pt>
                <c:pt idx="66">
                  <c:v>118.73</c:v>
                </c:pt>
                <c:pt idx="67">
                  <c:v>114.57</c:v>
                </c:pt>
                <c:pt idx="68">
                  <c:v>106.11</c:v>
                </c:pt>
                <c:pt idx="69">
                  <c:v>119.29</c:v>
                </c:pt>
                <c:pt idx="70">
                  <c:v>110.95</c:v>
                </c:pt>
                <c:pt idx="71">
                  <c:v>105.67</c:v>
                </c:pt>
                <c:pt idx="72">
                  <c:v>109.12</c:v>
                </c:pt>
                <c:pt idx="73">
                  <c:v>113.84</c:v>
                </c:pt>
                <c:pt idx="74">
                  <c:v>112.32</c:v>
                </c:pt>
                <c:pt idx="75">
                  <c:v>115.18</c:v>
                </c:pt>
                <c:pt idx="76">
                  <c:v>111.21</c:v>
                </c:pt>
                <c:pt idx="77">
                  <c:v>118.52</c:v>
                </c:pt>
                <c:pt idx="78">
                  <c:v>114.3</c:v>
                </c:pt>
                <c:pt idx="79">
                  <c:v>115.19</c:v>
                </c:pt>
                <c:pt idx="80">
                  <c:v>113.77</c:v>
                </c:pt>
                <c:pt idx="81">
                  <c:v>119.12</c:v>
                </c:pt>
                <c:pt idx="82">
                  <c:v>118.54</c:v>
                </c:pt>
                <c:pt idx="83">
                  <c:v>114.34</c:v>
                </c:pt>
                <c:pt idx="84">
                  <c:v>113.38</c:v>
                </c:pt>
                <c:pt idx="85">
                  <c:v>116.55</c:v>
                </c:pt>
                <c:pt idx="86">
                  <c:v>116.65</c:v>
                </c:pt>
                <c:pt idx="87">
                  <c:v>114.51</c:v>
                </c:pt>
                <c:pt idx="88">
                  <c:v>113.78</c:v>
                </c:pt>
                <c:pt idx="89">
                  <c:v>113.19</c:v>
                </c:pt>
                <c:pt idx="90">
                  <c:v>112.97</c:v>
                </c:pt>
                <c:pt idx="91">
                  <c:v>112.31</c:v>
                </c:pt>
                <c:pt idx="92">
                  <c:v>100.45</c:v>
                </c:pt>
                <c:pt idx="93">
                  <c:v>110.41</c:v>
                </c:pt>
                <c:pt idx="94">
                  <c:v>113.53</c:v>
                </c:pt>
                <c:pt idx="95">
                  <c:v>112.03</c:v>
                </c:pt>
                <c:pt idx="96">
                  <c:v>109.67</c:v>
                </c:pt>
                <c:pt idx="97">
                  <c:v>108.43</c:v>
                </c:pt>
                <c:pt idx="98">
                  <c:v>111.75</c:v>
                </c:pt>
                <c:pt idx="99">
                  <c:v>111.9</c:v>
                </c:pt>
                <c:pt idx="100">
                  <c:v>112.02</c:v>
                </c:pt>
                <c:pt idx="101">
                  <c:v>105.17</c:v>
                </c:pt>
                <c:pt idx="102">
                  <c:v>106.97</c:v>
                </c:pt>
                <c:pt idx="103">
                  <c:v>106.63</c:v>
                </c:pt>
                <c:pt idx="104">
                  <c:v>101.26</c:v>
                </c:pt>
                <c:pt idx="105">
                  <c:v>97.81</c:v>
                </c:pt>
                <c:pt idx="106">
                  <c:v>78.930000000000007</c:v>
                </c:pt>
                <c:pt idx="107">
                  <c:v>69.19</c:v>
                </c:pt>
                <c:pt idx="108">
                  <c:v>87.68</c:v>
                </c:pt>
                <c:pt idx="109">
                  <c:v>62.05</c:v>
                </c:pt>
                <c:pt idx="110">
                  <c:v>92.26</c:v>
                </c:pt>
                <c:pt idx="111">
                  <c:v>100.01</c:v>
                </c:pt>
                <c:pt idx="112">
                  <c:v>108.95</c:v>
                </c:pt>
                <c:pt idx="113">
                  <c:v>101.48</c:v>
                </c:pt>
                <c:pt idx="114">
                  <c:v>98.41</c:v>
                </c:pt>
                <c:pt idx="115">
                  <c:v>107.33</c:v>
                </c:pt>
                <c:pt idx="116">
                  <c:v>109.38</c:v>
                </c:pt>
                <c:pt idx="117">
                  <c:v>105.38</c:v>
                </c:pt>
                <c:pt idx="118">
                  <c:v>86.77</c:v>
                </c:pt>
                <c:pt idx="119">
                  <c:v>83.35</c:v>
                </c:pt>
                <c:pt idx="120">
                  <c:v>100.95</c:v>
                </c:pt>
                <c:pt idx="121">
                  <c:v>102.71</c:v>
                </c:pt>
                <c:pt idx="122">
                  <c:v>109.14</c:v>
                </c:pt>
                <c:pt idx="123">
                  <c:v>110.75</c:v>
                </c:pt>
                <c:pt idx="124">
                  <c:v>109.16</c:v>
                </c:pt>
                <c:pt idx="125">
                  <c:v>110.82</c:v>
                </c:pt>
                <c:pt idx="126">
                  <c:v>110.05</c:v>
                </c:pt>
                <c:pt idx="127">
                  <c:v>105.95</c:v>
                </c:pt>
                <c:pt idx="128">
                  <c:v>108.17</c:v>
                </c:pt>
                <c:pt idx="129">
                  <c:v>105.43</c:v>
                </c:pt>
                <c:pt idx="130">
                  <c:v>104.57</c:v>
                </c:pt>
                <c:pt idx="131">
                  <c:v>92.39</c:v>
                </c:pt>
                <c:pt idx="132">
                  <c:v>92.52</c:v>
                </c:pt>
                <c:pt idx="133">
                  <c:v>101.91</c:v>
                </c:pt>
                <c:pt idx="134">
                  <c:v>97.24</c:v>
                </c:pt>
                <c:pt idx="135">
                  <c:v>98.81</c:v>
                </c:pt>
                <c:pt idx="136">
                  <c:v>100.09</c:v>
                </c:pt>
                <c:pt idx="137">
                  <c:v>102</c:v>
                </c:pt>
                <c:pt idx="138">
                  <c:v>101.23</c:v>
                </c:pt>
                <c:pt idx="139">
                  <c:v>111.35</c:v>
                </c:pt>
                <c:pt idx="140">
                  <c:v>102.01</c:v>
                </c:pt>
                <c:pt idx="141">
                  <c:v>107.03</c:v>
                </c:pt>
                <c:pt idx="142">
                  <c:v>115.09</c:v>
                </c:pt>
                <c:pt idx="143">
                  <c:v>112.28</c:v>
                </c:pt>
                <c:pt idx="144">
                  <c:v>111.52</c:v>
                </c:pt>
                <c:pt idx="145">
                  <c:v>111.82</c:v>
                </c:pt>
                <c:pt idx="146">
                  <c:v>110.3</c:v>
                </c:pt>
                <c:pt idx="147">
                  <c:v>109.99</c:v>
                </c:pt>
                <c:pt idx="148">
                  <c:v>101.09</c:v>
                </c:pt>
                <c:pt idx="149">
                  <c:v>102.77</c:v>
                </c:pt>
                <c:pt idx="150">
                  <c:v>110.4</c:v>
                </c:pt>
                <c:pt idx="151">
                  <c:v>109.65</c:v>
                </c:pt>
                <c:pt idx="152">
                  <c:v>108.76</c:v>
                </c:pt>
                <c:pt idx="153">
                  <c:v>109.03</c:v>
                </c:pt>
                <c:pt idx="154">
                  <c:v>107.43</c:v>
                </c:pt>
                <c:pt idx="155">
                  <c:v>107.64</c:v>
                </c:pt>
                <c:pt idx="156">
                  <c:v>109.62</c:v>
                </c:pt>
                <c:pt idx="157">
                  <c:v>108</c:v>
                </c:pt>
                <c:pt idx="158">
                  <c:v>102.92</c:v>
                </c:pt>
                <c:pt idx="159">
                  <c:v>99.26</c:v>
                </c:pt>
                <c:pt idx="160">
                  <c:v>101.41</c:v>
                </c:pt>
                <c:pt idx="161">
                  <c:v>99.64</c:v>
                </c:pt>
                <c:pt idx="162">
                  <c:v>101.95</c:v>
                </c:pt>
                <c:pt idx="163">
                  <c:v>98.22</c:v>
                </c:pt>
                <c:pt idx="164">
                  <c:v>97.64</c:v>
                </c:pt>
                <c:pt idx="165">
                  <c:v>105.48</c:v>
                </c:pt>
                <c:pt idx="166">
                  <c:v>99.56</c:v>
                </c:pt>
                <c:pt idx="167">
                  <c:v>82.97</c:v>
                </c:pt>
                <c:pt idx="168">
                  <c:v>69.08</c:v>
                </c:pt>
                <c:pt idx="169">
                  <c:v>90.38</c:v>
                </c:pt>
                <c:pt idx="170">
                  <c:v>92.63</c:v>
                </c:pt>
                <c:pt idx="171">
                  <c:v>88.56</c:v>
                </c:pt>
                <c:pt idx="172">
                  <c:v>71.099999999999994</c:v>
                </c:pt>
                <c:pt idx="173">
                  <c:v>68.45</c:v>
                </c:pt>
                <c:pt idx="174">
                  <c:v>77.66</c:v>
                </c:pt>
                <c:pt idx="175">
                  <c:v>79.27</c:v>
                </c:pt>
                <c:pt idx="176">
                  <c:v>75.989999999999995</c:v>
                </c:pt>
                <c:pt idx="177">
                  <c:v>80.05</c:v>
                </c:pt>
                <c:pt idx="178">
                  <c:v>80.099999999999994</c:v>
                </c:pt>
                <c:pt idx="179">
                  <c:v>75.209999999999994</c:v>
                </c:pt>
                <c:pt idx="180">
                  <c:v>76.84</c:v>
                </c:pt>
                <c:pt idx="181">
                  <c:v>81.430000000000007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3F-49AA-B25C-DFFFC3F1D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Daily supply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33297993758078"/>
          <c:y val="3.966766616691654E-2"/>
          <c:w val="0.87780274241293055"/>
          <c:h val="0.76337213337775556"/>
        </c:manualLayout>
      </c:layout>
      <c:lineChart>
        <c:grouping val="standard"/>
        <c:varyColors val="0"/>
        <c:ser>
          <c:idx val="0"/>
          <c:order val="0"/>
          <c:tx>
            <c:strRef>
              <c:f>'Fig 22'!$B$3</c:f>
              <c:strCache>
                <c:ptCount val="1"/>
                <c:pt idx="0">
                  <c:v>2021_22 Actuals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22'!$A$4:$A$185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22'!$B$4:$B$185</c:f>
              <c:numCache>
                <c:formatCode>General</c:formatCode>
                <c:ptCount val="182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2.2999999999999998</c:v>
                </c:pt>
                <c:pt idx="25">
                  <c:v>2.4</c:v>
                </c:pt>
                <c:pt idx="26">
                  <c:v>2.5</c:v>
                </c:pt>
                <c:pt idx="27">
                  <c:v>2.6</c:v>
                </c:pt>
                <c:pt idx="28">
                  <c:v>2.6</c:v>
                </c:pt>
                <c:pt idx="29">
                  <c:v>2.7</c:v>
                </c:pt>
                <c:pt idx="30">
                  <c:v>2.8</c:v>
                </c:pt>
                <c:pt idx="31">
                  <c:v>2.9</c:v>
                </c:pt>
                <c:pt idx="32">
                  <c:v>3</c:v>
                </c:pt>
                <c:pt idx="33">
                  <c:v>3.1</c:v>
                </c:pt>
                <c:pt idx="34">
                  <c:v>3.2</c:v>
                </c:pt>
                <c:pt idx="35">
                  <c:v>3.3</c:v>
                </c:pt>
                <c:pt idx="36">
                  <c:v>3.4</c:v>
                </c:pt>
                <c:pt idx="37">
                  <c:v>3.5</c:v>
                </c:pt>
                <c:pt idx="38">
                  <c:v>3.6</c:v>
                </c:pt>
                <c:pt idx="39">
                  <c:v>3.7</c:v>
                </c:pt>
                <c:pt idx="40">
                  <c:v>3.8</c:v>
                </c:pt>
                <c:pt idx="41">
                  <c:v>3.8</c:v>
                </c:pt>
                <c:pt idx="42">
                  <c:v>3.9</c:v>
                </c:pt>
                <c:pt idx="43">
                  <c:v>4</c:v>
                </c:pt>
                <c:pt idx="44">
                  <c:v>4.0999999999999996</c:v>
                </c:pt>
                <c:pt idx="45">
                  <c:v>4.2</c:v>
                </c:pt>
                <c:pt idx="46">
                  <c:v>4.3</c:v>
                </c:pt>
                <c:pt idx="47">
                  <c:v>4.4000000000000004</c:v>
                </c:pt>
                <c:pt idx="48">
                  <c:v>4.5</c:v>
                </c:pt>
                <c:pt idx="49">
                  <c:v>4.5999999999999996</c:v>
                </c:pt>
                <c:pt idx="50">
                  <c:v>4.7</c:v>
                </c:pt>
                <c:pt idx="51">
                  <c:v>4.8</c:v>
                </c:pt>
                <c:pt idx="52">
                  <c:v>4.9000000000000004</c:v>
                </c:pt>
                <c:pt idx="53">
                  <c:v>5</c:v>
                </c:pt>
                <c:pt idx="54">
                  <c:v>5.2</c:v>
                </c:pt>
                <c:pt idx="55">
                  <c:v>5.3</c:v>
                </c:pt>
                <c:pt idx="56">
                  <c:v>5.4</c:v>
                </c:pt>
                <c:pt idx="57">
                  <c:v>5.5</c:v>
                </c:pt>
                <c:pt idx="58">
                  <c:v>5.6</c:v>
                </c:pt>
                <c:pt idx="59">
                  <c:v>5.7</c:v>
                </c:pt>
                <c:pt idx="60">
                  <c:v>5.8</c:v>
                </c:pt>
                <c:pt idx="61">
                  <c:v>5.9</c:v>
                </c:pt>
                <c:pt idx="62">
                  <c:v>6</c:v>
                </c:pt>
                <c:pt idx="63">
                  <c:v>6.2</c:v>
                </c:pt>
                <c:pt idx="64">
                  <c:v>6.3</c:v>
                </c:pt>
                <c:pt idx="65">
                  <c:v>6.4</c:v>
                </c:pt>
                <c:pt idx="66">
                  <c:v>6.5</c:v>
                </c:pt>
                <c:pt idx="67">
                  <c:v>6.6</c:v>
                </c:pt>
                <c:pt idx="68">
                  <c:v>6.7</c:v>
                </c:pt>
                <c:pt idx="69">
                  <c:v>6.8</c:v>
                </c:pt>
                <c:pt idx="70">
                  <c:v>6.9</c:v>
                </c:pt>
                <c:pt idx="71">
                  <c:v>7</c:v>
                </c:pt>
                <c:pt idx="72">
                  <c:v>7.1</c:v>
                </c:pt>
                <c:pt idx="73">
                  <c:v>7.2</c:v>
                </c:pt>
                <c:pt idx="74">
                  <c:v>7.3</c:v>
                </c:pt>
                <c:pt idx="75">
                  <c:v>7.4</c:v>
                </c:pt>
                <c:pt idx="76">
                  <c:v>7.5</c:v>
                </c:pt>
                <c:pt idx="77">
                  <c:v>7.6</c:v>
                </c:pt>
                <c:pt idx="78">
                  <c:v>7.7</c:v>
                </c:pt>
                <c:pt idx="79">
                  <c:v>7.8</c:v>
                </c:pt>
                <c:pt idx="80">
                  <c:v>7.9</c:v>
                </c:pt>
                <c:pt idx="81">
                  <c:v>8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10.199999999999999</c:v>
                </c:pt>
                <c:pt idx="104">
                  <c:v>10.3</c:v>
                </c:pt>
                <c:pt idx="105">
                  <c:v>10.4</c:v>
                </c:pt>
                <c:pt idx="106">
                  <c:v>10.5</c:v>
                </c:pt>
                <c:pt idx="107">
                  <c:v>10.5</c:v>
                </c:pt>
                <c:pt idx="108">
                  <c:v>10.6</c:v>
                </c:pt>
                <c:pt idx="109">
                  <c:v>10.7</c:v>
                </c:pt>
                <c:pt idx="110">
                  <c:v>10.7</c:v>
                </c:pt>
                <c:pt idx="111">
                  <c:v>10.8</c:v>
                </c:pt>
                <c:pt idx="112">
                  <c:v>10.9</c:v>
                </c:pt>
                <c:pt idx="113">
                  <c:v>11</c:v>
                </c:pt>
                <c:pt idx="114">
                  <c:v>11.1</c:v>
                </c:pt>
                <c:pt idx="115">
                  <c:v>11.2</c:v>
                </c:pt>
                <c:pt idx="116">
                  <c:v>11.3</c:v>
                </c:pt>
                <c:pt idx="117">
                  <c:v>11.4</c:v>
                </c:pt>
                <c:pt idx="118">
                  <c:v>11.5</c:v>
                </c:pt>
                <c:pt idx="119">
                  <c:v>11.6</c:v>
                </c:pt>
                <c:pt idx="120">
                  <c:v>11.6</c:v>
                </c:pt>
                <c:pt idx="121">
                  <c:v>11.7</c:v>
                </c:pt>
                <c:pt idx="122">
                  <c:v>11.8</c:v>
                </c:pt>
                <c:pt idx="123">
                  <c:v>11.9</c:v>
                </c:pt>
                <c:pt idx="124">
                  <c:v>12</c:v>
                </c:pt>
                <c:pt idx="125">
                  <c:v>12.1</c:v>
                </c:pt>
                <c:pt idx="126">
                  <c:v>12.2</c:v>
                </c:pt>
                <c:pt idx="127">
                  <c:v>12.3</c:v>
                </c:pt>
                <c:pt idx="128">
                  <c:v>12.4</c:v>
                </c:pt>
                <c:pt idx="129">
                  <c:v>12.5</c:v>
                </c:pt>
                <c:pt idx="130">
                  <c:v>12.6</c:v>
                </c:pt>
                <c:pt idx="131">
                  <c:v>12.6</c:v>
                </c:pt>
                <c:pt idx="132">
                  <c:v>12.7</c:v>
                </c:pt>
                <c:pt idx="133">
                  <c:v>12.8</c:v>
                </c:pt>
                <c:pt idx="134">
                  <c:v>12.9</c:v>
                </c:pt>
                <c:pt idx="135">
                  <c:v>13</c:v>
                </c:pt>
                <c:pt idx="136">
                  <c:v>13.1</c:v>
                </c:pt>
                <c:pt idx="137">
                  <c:v>13.1</c:v>
                </c:pt>
                <c:pt idx="138">
                  <c:v>13.2</c:v>
                </c:pt>
                <c:pt idx="139">
                  <c:v>13.3</c:v>
                </c:pt>
                <c:pt idx="140">
                  <c:v>13.4</c:v>
                </c:pt>
                <c:pt idx="141">
                  <c:v>13.5</c:v>
                </c:pt>
                <c:pt idx="142">
                  <c:v>13.6</c:v>
                </c:pt>
                <c:pt idx="143">
                  <c:v>13.7</c:v>
                </c:pt>
                <c:pt idx="144">
                  <c:v>13.8</c:v>
                </c:pt>
                <c:pt idx="145">
                  <c:v>13.9</c:v>
                </c:pt>
                <c:pt idx="146">
                  <c:v>14</c:v>
                </c:pt>
                <c:pt idx="147">
                  <c:v>14.1</c:v>
                </c:pt>
                <c:pt idx="148">
                  <c:v>14.2</c:v>
                </c:pt>
                <c:pt idx="149">
                  <c:v>14.3</c:v>
                </c:pt>
                <c:pt idx="150">
                  <c:v>14.4</c:v>
                </c:pt>
                <c:pt idx="151">
                  <c:v>14.5</c:v>
                </c:pt>
                <c:pt idx="152">
                  <c:v>14.6</c:v>
                </c:pt>
                <c:pt idx="153">
                  <c:v>14.7</c:v>
                </c:pt>
                <c:pt idx="154">
                  <c:v>14.8</c:v>
                </c:pt>
                <c:pt idx="155">
                  <c:v>14.9</c:v>
                </c:pt>
                <c:pt idx="156">
                  <c:v>15</c:v>
                </c:pt>
                <c:pt idx="157">
                  <c:v>15.1</c:v>
                </c:pt>
                <c:pt idx="158">
                  <c:v>15.1</c:v>
                </c:pt>
                <c:pt idx="159">
                  <c:v>15.2</c:v>
                </c:pt>
                <c:pt idx="160">
                  <c:v>15.3</c:v>
                </c:pt>
                <c:pt idx="161">
                  <c:v>15.4</c:v>
                </c:pt>
                <c:pt idx="162">
                  <c:v>15.5</c:v>
                </c:pt>
                <c:pt idx="163">
                  <c:v>15.6</c:v>
                </c:pt>
                <c:pt idx="164">
                  <c:v>15.7</c:v>
                </c:pt>
                <c:pt idx="165">
                  <c:v>15.8</c:v>
                </c:pt>
                <c:pt idx="166">
                  <c:v>15.8</c:v>
                </c:pt>
                <c:pt idx="167">
                  <c:v>15.9</c:v>
                </c:pt>
                <c:pt idx="168">
                  <c:v>16</c:v>
                </c:pt>
                <c:pt idx="169">
                  <c:v>16.100000000000001</c:v>
                </c:pt>
                <c:pt idx="170">
                  <c:v>16.100000000000001</c:v>
                </c:pt>
                <c:pt idx="171">
                  <c:v>16.2</c:v>
                </c:pt>
                <c:pt idx="172">
                  <c:v>16.3</c:v>
                </c:pt>
                <c:pt idx="173">
                  <c:v>16.3</c:v>
                </c:pt>
                <c:pt idx="174">
                  <c:v>16.399999999999999</c:v>
                </c:pt>
                <c:pt idx="175">
                  <c:v>16.5</c:v>
                </c:pt>
                <c:pt idx="176">
                  <c:v>16.5</c:v>
                </c:pt>
                <c:pt idx="177">
                  <c:v>16.600000000000001</c:v>
                </c:pt>
                <c:pt idx="178">
                  <c:v>16.7</c:v>
                </c:pt>
                <c:pt idx="179">
                  <c:v>16.8</c:v>
                </c:pt>
                <c:pt idx="180">
                  <c:v>16.8</c:v>
                </c:pt>
                <c:pt idx="181">
                  <c:v>16.899999999999999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7-4813-BD5D-D0435EE8AE19}"/>
            </c:ext>
          </c:extLst>
        </c:ser>
        <c:ser>
          <c:idx val="2"/>
          <c:order val="1"/>
          <c:tx>
            <c:strRef>
              <c:f>'Fig 22'!$C$3</c:f>
              <c:strCache>
                <c:ptCount val="1"/>
                <c:pt idx="0">
                  <c:v>2022_23 Actuals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 22'!$A$4:$A$185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22'!$C$4:$C$185</c:f>
              <c:numCache>
                <c:formatCode>General</c:formatCode>
                <c:ptCount val="182"/>
                <c:pt idx="0">
                  <c:v>0.1</c:v>
                </c:pt>
                <c:pt idx="1">
                  <c:v>0.2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0.5</c:v>
                </c:pt>
                <c:pt idx="7">
                  <c:v>0.6</c:v>
                </c:pt>
                <c:pt idx="8">
                  <c:v>0.7</c:v>
                </c:pt>
                <c:pt idx="9">
                  <c:v>0.8</c:v>
                </c:pt>
                <c:pt idx="10">
                  <c:v>0.8</c:v>
                </c:pt>
                <c:pt idx="11">
                  <c:v>0.9</c:v>
                </c:pt>
                <c:pt idx="12">
                  <c:v>1</c:v>
                </c:pt>
                <c:pt idx="13">
                  <c:v>1</c:v>
                </c:pt>
                <c:pt idx="14">
                  <c:v>1.1000000000000001</c:v>
                </c:pt>
                <c:pt idx="15">
                  <c:v>1.2</c:v>
                </c:pt>
                <c:pt idx="16">
                  <c:v>1.3</c:v>
                </c:pt>
                <c:pt idx="17">
                  <c:v>1.3</c:v>
                </c:pt>
                <c:pt idx="18">
                  <c:v>1.4</c:v>
                </c:pt>
                <c:pt idx="19">
                  <c:v>1.5</c:v>
                </c:pt>
                <c:pt idx="20">
                  <c:v>1.5</c:v>
                </c:pt>
                <c:pt idx="21">
                  <c:v>1.6</c:v>
                </c:pt>
                <c:pt idx="22">
                  <c:v>1.7</c:v>
                </c:pt>
                <c:pt idx="23">
                  <c:v>1.8</c:v>
                </c:pt>
                <c:pt idx="24">
                  <c:v>1.8</c:v>
                </c:pt>
                <c:pt idx="25">
                  <c:v>1.9</c:v>
                </c:pt>
                <c:pt idx="26">
                  <c:v>2</c:v>
                </c:pt>
                <c:pt idx="27">
                  <c:v>2</c:v>
                </c:pt>
                <c:pt idx="28">
                  <c:v>2.1</c:v>
                </c:pt>
                <c:pt idx="29">
                  <c:v>2.2000000000000002</c:v>
                </c:pt>
                <c:pt idx="30">
                  <c:v>2.2000000000000002</c:v>
                </c:pt>
                <c:pt idx="31">
                  <c:v>2.2999999999999998</c:v>
                </c:pt>
                <c:pt idx="32">
                  <c:v>2.2999999999999998</c:v>
                </c:pt>
                <c:pt idx="33">
                  <c:v>2.4</c:v>
                </c:pt>
                <c:pt idx="34">
                  <c:v>2.5</c:v>
                </c:pt>
                <c:pt idx="35">
                  <c:v>2.5</c:v>
                </c:pt>
                <c:pt idx="36">
                  <c:v>2.6</c:v>
                </c:pt>
                <c:pt idx="37">
                  <c:v>2.7</c:v>
                </c:pt>
                <c:pt idx="38">
                  <c:v>2.7</c:v>
                </c:pt>
                <c:pt idx="39">
                  <c:v>2.8</c:v>
                </c:pt>
                <c:pt idx="40">
                  <c:v>2.8</c:v>
                </c:pt>
                <c:pt idx="41">
                  <c:v>2.9</c:v>
                </c:pt>
                <c:pt idx="42">
                  <c:v>3</c:v>
                </c:pt>
                <c:pt idx="43">
                  <c:v>3</c:v>
                </c:pt>
                <c:pt idx="44">
                  <c:v>3.1</c:v>
                </c:pt>
                <c:pt idx="45">
                  <c:v>3.1</c:v>
                </c:pt>
                <c:pt idx="46">
                  <c:v>3.2</c:v>
                </c:pt>
                <c:pt idx="47">
                  <c:v>3.3</c:v>
                </c:pt>
                <c:pt idx="48">
                  <c:v>3.3</c:v>
                </c:pt>
                <c:pt idx="49">
                  <c:v>3.4</c:v>
                </c:pt>
                <c:pt idx="50">
                  <c:v>3.5</c:v>
                </c:pt>
                <c:pt idx="51">
                  <c:v>3.5</c:v>
                </c:pt>
                <c:pt idx="52">
                  <c:v>3.6</c:v>
                </c:pt>
                <c:pt idx="53">
                  <c:v>3.7</c:v>
                </c:pt>
                <c:pt idx="54">
                  <c:v>3.8</c:v>
                </c:pt>
                <c:pt idx="55">
                  <c:v>3.9</c:v>
                </c:pt>
                <c:pt idx="56">
                  <c:v>3.9</c:v>
                </c:pt>
                <c:pt idx="57">
                  <c:v>4</c:v>
                </c:pt>
                <c:pt idx="58">
                  <c:v>4.0999999999999996</c:v>
                </c:pt>
                <c:pt idx="59">
                  <c:v>4.2</c:v>
                </c:pt>
                <c:pt idx="60">
                  <c:v>4.3</c:v>
                </c:pt>
                <c:pt idx="61">
                  <c:v>4.4000000000000004</c:v>
                </c:pt>
                <c:pt idx="62">
                  <c:v>4.5</c:v>
                </c:pt>
                <c:pt idx="63">
                  <c:v>4.5999999999999996</c:v>
                </c:pt>
                <c:pt idx="64">
                  <c:v>4.7</c:v>
                </c:pt>
                <c:pt idx="65">
                  <c:v>4.8</c:v>
                </c:pt>
                <c:pt idx="66">
                  <c:v>4.9000000000000004</c:v>
                </c:pt>
                <c:pt idx="67">
                  <c:v>5</c:v>
                </c:pt>
                <c:pt idx="68">
                  <c:v>5.0999999999999996</c:v>
                </c:pt>
                <c:pt idx="69">
                  <c:v>5.2</c:v>
                </c:pt>
                <c:pt idx="70">
                  <c:v>5.3</c:v>
                </c:pt>
                <c:pt idx="71">
                  <c:v>5.4</c:v>
                </c:pt>
                <c:pt idx="72">
                  <c:v>5.5</c:v>
                </c:pt>
                <c:pt idx="73">
                  <c:v>5.6</c:v>
                </c:pt>
                <c:pt idx="74">
                  <c:v>5.7</c:v>
                </c:pt>
                <c:pt idx="75">
                  <c:v>5.8</c:v>
                </c:pt>
                <c:pt idx="76">
                  <c:v>5.9</c:v>
                </c:pt>
                <c:pt idx="77">
                  <c:v>6</c:v>
                </c:pt>
                <c:pt idx="78">
                  <c:v>6.1</c:v>
                </c:pt>
                <c:pt idx="79">
                  <c:v>6.2</c:v>
                </c:pt>
                <c:pt idx="80">
                  <c:v>6.3</c:v>
                </c:pt>
                <c:pt idx="81">
                  <c:v>6.4</c:v>
                </c:pt>
                <c:pt idx="82">
                  <c:v>6.5</c:v>
                </c:pt>
                <c:pt idx="83">
                  <c:v>6.5</c:v>
                </c:pt>
                <c:pt idx="84">
                  <c:v>6.6</c:v>
                </c:pt>
                <c:pt idx="85">
                  <c:v>6.7</c:v>
                </c:pt>
                <c:pt idx="86">
                  <c:v>6.8</c:v>
                </c:pt>
                <c:pt idx="87">
                  <c:v>6.9</c:v>
                </c:pt>
                <c:pt idx="88">
                  <c:v>6.9</c:v>
                </c:pt>
                <c:pt idx="89">
                  <c:v>7</c:v>
                </c:pt>
                <c:pt idx="90">
                  <c:v>7.1</c:v>
                </c:pt>
                <c:pt idx="91">
                  <c:v>7.2</c:v>
                </c:pt>
                <c:pt idx="92">
                  <c:v>7.3</c:v>
                </c:pt>
                <c:pt idx="93">
                  <c:v>7.4</c:v>
                </c:pt>
                <c:pt idx="94">
                  <c:v>7.5</c:v>
                </c:pt>
                <c:pt idx="95">
                  <c:v>7.6</c:v>
                </c:pt>
                <c:pt idx="96">
                  <c:v>7.7</c:v>
                </c:pt>
                <c:pt idx="97">
                  <c:v>7.7</c:v>
                </c:pt>
                <c:pt idx="98">
                  <c:v>7.8</c:v>
                </c:pt>
                <c:pt idx="99">
                  <c:v>7.9</c:v>
                </c:pt>
                <c:pt idx="100">
                  <c:v>8</c:v>
                </c:pt>
                <c:pt idx="101">
                  <c:v>8.1</c:v>
                </c:pt>
                <c:pt idx="102">
                  <c:v>8.1999999999999993</c:v>
                </c:pt>
                <c:pt idx="103">
                  <c:v>8.1999999999999993</c:v>
                </c:pt>
                <c:pt idx="104">
                  <c:v>8.3000000000000007</c:v>
                </c:pt>
                <c:pt idx="105">
                  <c:v>8.4</c:v>
                </c:pt>
                <c:pt idx="106">
                  <c:v>8.5</c:v>
                </c:pt>
                <c:pt idx="107">
                  <c:v>8.6</c:v>
                </c:pt>
                <c:pt idx="108">
                  <c:v>8.6999999999999993</c:v>
                </c:pt>
                <c:pt idx="109">
                  <c:v>8.8000000000000007</c:v>
                </c:pt>
                <c:pt idx="110">
                  <c:v>8.8000000000000007</c:v>
                </c:pt>
                <c:pt idx="111">
                  <c:v>8.9</c:v>
                </c:pt>
                <c:pt idx="112">
                  <c:v>9</c:v>
                </c:pt>
                <c:pt idx="113">
                  <c:v>9.1</c:v>
                </c:pt>
                <c:pt idx="114">
                  <c:v>9.1999999999999993</c:v>
                </c:pt>
                <c:pt idx="115">
                  <c:v>9.1999999999999993</c:v>
                </c:pt>
                <c:pt idx="116">
                  <c:v>9.3000000000000007</c:v>
                </c:pt>
                <c:pt idx="117">
                  <c:v>9.4</c:v>
                </c:pt>
                <c:pt idx="118">
                  <c:v>9.5</c:v>
                </c:pt>
                <c:pt idx="119">
                  <c:v>9.5</c:v>
                </c:pt>
                <c:pt idx="120">
                  <c:v>9.6</c:v>
                </c:pt>
                <c:pt idx="121">
                  <c:v>9.6999999999999993</c:v>
                </c:pt>
                <c:pt idx="122">
                  <c:v>9.8000000000000007</c:v>
                </c:pt>
                <c:pt idx="123">
                  <c:v>9.9</c:v>
                </c:pt>
                <c:pt idx="124">
                  <c:v>9.9</c:v>
                </c:pt>
                <c:pt idx="125">
                  <c:v>10</c:v>
                </c:pt>
                <c:pt idx="126">
                  <c:v>10.1</c:v>
                </c:pt>
                <c:pt idx="127">
                  <c:v>10.199999999999999</c:v>
                </c:pt>
                <c:pt idx="128">
                  <c:v>10.3</c:v>
                </c:pt>
                <c:pt idx="129">
                  <c:v>10.3</c:v>
                </c:pt>
                <c:pt idx="130">
                  <c:v>10.4</c:v>
                </c:pt>
                <c:pt idx="131">
                  <c:v>10.5</c:v>
                </c:pt>
                <c:pt idx="132">
                  <c:v>10.6</c:v>
                </c:pt>
                <c:pt idx="133">
                  <c:v>10.6</c:v>
                </c:pt>
                <c:pt idx="134">
                  <c:v>10.7</c:v>
                </c:pt>
                <c:pt idx="135">
                  <c:v>10.8</c:v>
                </c:pt>
                <c:pt idx="136">
                  <c:v>10.9</c:v>
                </c:pt>
                <c:pt idx="137">
                  <c:v>11</c:v>
                </c:pt>
                <c:pt idx="138">
                  <c:v>11</c:v>
                </c:pt>
                <c:pt idx="139">
                  <c:v>11.1</c:v>
                </c:pt>
                <c:pt idx="140">
                  <c:v>11.2</c:v>
                </c:pt>
                <c:pt idx="141">
                  <c:v>11.2</c:v>
                </c:pt>
                <c:pt idx="142">
                  <c:v>11.3</c:v>
                </c:pt>
                <c:pt idx="143">
                  <c:v>11.4</c:v>
                </c:pt>
                <c:pt idx="144">
                  <c:v>11.5</c:v>
                </c:pt>
                <c:pt idx="145">
                  <c:v>11.6</c:v>
                </c:pt>
                <c:pt idx="146">
                  <c:v>11.7</c:v>
                </c:pt>
                <c:pt idx="147">
                  <c:v>11.8</c:v>
                </c:pt>
                <c:pt idx="148">
                  <c:v>11.8</c:v>
                </c:pt>
                <c:pt idx="149">
                  <c:v>11.9</c:v>
                </c:pt>
                <c:pt idx="150">
                  <c:v>12</c:v>
                </c:pt>
                <c:pt idx="151">
                  <c:v>12.1</c:v>
                </c:pt>
                <c:pt idx="152">
                  <c:v>12.2</c:v>
                </c:pt>
                <c:pt idx="153">
                  <c:v>12.3</c:v>
                </c:pt>
                <c:pt idx="154">
                  <c:v>12.4</c:v>
                </c:pt>
                <c:pt idx="155">
                  <c:v>12.5</c:v>
                </c:pt>
                <c:pt idx="156">
                  <c:v>12.6</c:v>
                </c:pt>
                <c:pt idx="157">
                  <c:v>12.6</c:v>
                </c:pt>
                <c:pt idx="158">
                  <c:v>12.7</c:v>
                </c:pt>
                <c:pt idx="159">
                  <c:v>12.8</c:v>
                </c:pt>
                <c:pt idx="160">
                  <c:v>12.8</c:v>
                </c:pt>
                <c:pt idx="161">
                  <c:v>12.9</c:v>
                </c:pt>
                <c:pt idx="162">
                  <c:v>13</c:v>
                </c:pt>
                <c:pt idx="163">
                  <c:v>13.1</c:v>
                </c:pt>
                <c:pt idx="164">
                  <c:v>13.1</c:v>
                </c:pt>
                <c:pt idx="165">
                  <c:v>13.2</c:v>
                </c:pt>
                <c:pt idx="166">
                  <c:v>13.3</c:v>
                </c:pt>
                <c:pt idx="167">
                  <c:v>13.4</c:v>
                </c:pt>
                <c:pt idx="168">
                  <c:v>13.4</c:v>
                </c:pt>
                <c:pt idx="169">
                  <c:v>13.5</c:v>
                </c:pt>
                <c:pt idx="170">
                  <c:v>13.6</c:v>
                </c:pt>
                <c:pt idx="171">
                  <c:v>13.7</c:v>
                </c:pt>
                <c:pt idx="172">
                  <c:v>13.8</c:v>
                </c:pt>
                <c:pt idx="173">
                  <c:v>13.8</c:v>
                </c:pt>
                <c:pt idx="174">
                  <c:v>13.9</c:v>
                </c:pt>
                <c:pt idx="175">
                  <c:v>14</c:v>
                </c:pt>
                <c:pt idx="176">
                  <c:v>14</c:v>
                </c:pt>
                <c:pt idx="177">
                  <c:v>14.1</c:v>
                </c:pt>
                <c:pt idx="178">
                  <c:v>14.2</c:v>
                </c:pt>
                <c:pt idx="179">
                  <c:v>14.3</c:v>
                </c:pt>
                <c:pt idx="180">
                  <c:v>14.3</c:v>
                </c:pt>
                <c:pt idx="181">
                  <c:v>14.4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7-4813-BD5D-D0435EE8AE19}"/>
            </c:ext>
          </c:extLst>
        </c:ser>
        <c:ser>
          <c:idx val="3"/>
          <c:order val="2"/>
          <c:tx>
            <c:strRef>
              <c:f>'Fig 22'!$D$3</c:f>
              <c:strCache>
                <c:ptCount val="1"/>
                <c:pt idx="0">
                  <c:v>Scenario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'Fig 22'!$A$4:$A$185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22'!$D$4:$D$185</c:f>
              <c:numCache>
                <c:formatCode>General</c:formatCode>
                <c:ptCount val="182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2.2000000000000002</c:v>
                </c:pt>
                <c:pt idx="21">
                  <c:v>2.2999999999999998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4.7</c:v>
                </c:pt>
                <c:pt idx="46">
                  <c:v>4.8</c:v>
                </c:pt>
                <c:pt idx="47">
                  <c:v>4.9000000000000004</c:v>
                </c:pt>
                <c:pt idx="48">
                  <c:v>5</c:v>
                </c:pt>
                <c:pt idx="49">
                  <c:v>5.0999999999999996</c:v>
                </c:pt>
                <c:pt idx="50">
                  <c:v>5.2</c:v>
                </c:pt>
                <c:pt idx="51">
                  <c:v>5.3</c:v>
                </c:pt>
                <c:pt idx="52">
                  <c:v>5.4</c:v>
                </c:pt>
                <c:pt idx="53">
                  <c:v>5.5</c:v>
                </c:pt>
                <c:pt idx="54">
                  <c:v>5.6</c:v>
                </c:pt>
                <c:pt idx="55">
                  <c:v>5.8</c:v>
                </c:pt>
                <c:pt idx="56">
                  <c:v>5.9</c:v>
                </c:pt>
                <c:pt idx="57">
                  <c:v>6</c:v>
                </c:pt>
                <c:pt idx="58">
                  <c:v>6.1</c:v>
                </c:pt>
                <c:pt idx="59">
                  <c:v>6.2</c:v>
                </c:pt>
                <c:pt idx="60">
                  <c:v>6.3</c:v>
                </c:pt>
                <c:pt idx="61">
                  <c:v>6.5</c:v>
                </c:pt>
                <c:pt idx="62">
                  <c:v>6.6</c:v>
                </c:pt>
                <c:pt idx="63">
                  <c:v>6.7</c:v>
                </c:pt>
                <c:pt idx="64">
                  <c:v>6.8</c:v>
                </c:pt>
                <c:pt idx="65">
                  <c:v>6.9</c:v>
                </c:pt>
                <c:pt idx="66">
                  <c:v>7</c:v>
                </c:pt>
                <c:pt idx="67">
                  <c:v>7.2</c:v>
                </c:pt>
                <c:pt idx="68">
                  <c:v>7.3</c:v>
                </c:pt>
                <c:pt idx="69">
                  <c:v>7.4</c:v>
                </c:pt>
                <c:pt idx="70">
                  <c:v>7.5</c:v>
                </c:pt>
                <c:pt idx="71">
                  <c:v>7.6</c:v>
                </c:pt>
                <c:pt idx="72">
                  <c:v>7.7</c:v>
                </c:pt>
                <c:pt idx="73">
                  <c:v>7.8</c:v>
                </c:pt>
                <c:pt idx="74">
                  <c:v>7.9</c:v>
                </c:pt>
                <c:pt idx="75">
                  <c:v>8</c:v>
                </c:pt>
                <c:pt idx="76">
                  <c:v>8.1999999999999993</c:v>
                </c:pt>
                <c:pt idx="77">
                  <c:v>8.3000000000000007</c:v>
                </c:pt>
                <c:pt idx="78">
                  <c:v>8.4</c:v>
                </c:pt>
                <c:pt idx="79">
                  <c:v>8.5</c:v>
                </c:pt>
                <c:pt idx="80">
                  <c:v>8.6</c:v>
                </c:pt>
                <c:pt idx="81">
                  <c:v>8.6999999999999993</c:v>
                </c:pt>
                <c:pt idx="82">
                  <c:v>8.9</c:v>
                </c:pt>
                <c:pt idx="83">
                  <c:v>9</c:v>
                </c:pt>
                <c:pt idx="84">
                  <c:v>9.1</c:v>
                </c:pt>
                <c:pt idx="85">
                  <c:v>9.1999999999999993</c:v>
                </c:pt>
                <c:pt idx="86">
                  <c:v>9.3000000000000007</c:v>
                </c:pt>
                <c:pt idx="87">
                  <c:v>9.4</c:v>
                </c:pt>
                <c:pt idx="88">
                  <c:v>9.5</c:v>
                </c:pt>
                <c:pt idx="89">
                  <c:v>9.6999999999999993</c:v>
                </c:pt>
                <c:pt idx="90">
                  <c:v>9.8000000000000007</c:v>
                </c:pt>
                <c:pt idx="91">
                  <c:v>9.9</c:v>
                </c:pt>
                <c:pt idx="92">
                  <c:v>10</c:v>
                </c:pt>
                <c:pt idx="93">
                  <c:v>10.1</c:v>
                </c:pt>
                <c:pt idx="94">
                  <c:v>10.199999999999999</c:v>
                </c:pt>
                <c:pt idx="95">
                  <c:v>10.3</c:v>
                </c:pt>
                <c:pt idx="96">
                  <c:v>10.4</c:v>
                </c:pt>
                <c:pt idx="97">
                  <c:v>10.5</c:v>
                </c:pt>
                <c:pt idx="98">
                  <c:v>10.7</c:v>
                </c:pt>
                <c:pt idx="99">
                  <c:v>10.8</c:v>
                </c:pt>
                <c:pt idx="100">
                  <c:v>10.9</c:v>
                </c:pt>
                <c:pt idx="101">
                  <c:v>11</c:v>
                </c:pt>
                <c:pt idx="102">
                  <c:v>11.1</c:v>
                </c:pt>
                <c:pt idx="103">
                  <c:v>11.2</c:v>
                </c:pt>
                <c:pt idx="104">
                  <c:v>11.3</c:v>
                </c:pt>
                <c:pt idx="105">
                  <c:v>11.4</c:v>
                </c:pt>
                <c:pt idx="106">
                  <c:v>11.5</c:v>
                </c:pt>
                <c:pt idx="107">
                  <c:v>11.5</c:v>
                </c:pt>
                <c:pt idx="108">
                  <c:v>11.6</c:v>
                </c:pt>
                <c:pt idx="109">
                  <c:v>11.7</c:v>
                </c:pt>
                <c:pt idx="110">
                  <c:v>11.8</c:v>
                </c:pt>
                <c:pt idx="111">
                  <c:v>11.9</c:v>
                </c:pt>
                <c:pt idx="112">
                  <c:v>12</c:v>
                </c:pt>
                <c:pt idx="113">
                  <c:v>12.1</c:v>
                </c:pt>
                <c:pt idx="114">
                  <c:v>12.2</c:v>
                </c:pt>
                <c:pt idx="115">
                  <c:v>12.3</c:v>
                </c:pt>
                <c:pt idx="116">
                  <c:v>12.4</c:v>
                </c:pt>
                <c:pt idx="117">
                  <c:v>12.5</c:v>
                </c:pt>
                <c:pt idx="118">
                  <c:v>12.6</c:v>
                </c:pt>
                <c:pt idx="119">
                  <c:v>12.7</c:v>
                </c:pt>
                <c:pt idx="120">
                  <c:v>12.8</c:v>
                </c:pt>
                <c:pt idx="121">
                  <c:v>12.9</c:v>
                </c:pt>
                <c:pt idx="122">
                  <c:v>13</c:v>
                </c:pt>
                <c:pt idx="123">
                  <c:v>13.1</c:v>
                </c:pt>
                <c:pt idx="124">
                  <c:v>13.2</c:v>
                </c:pt>
                <c:pt idx="125">
                  <c:v>13.3</c:v>
                </c:pt>
                <c:pt idx="126">
                  <c:v>13.4</c:v>
                </c:pt>
                <c:pt idx="127">
                  <c:v>13.5</c:v>
                </c:pt>
                <c:pt idx="128">
                  <c:v>13.7</c:v>
                </c:pt>
                <c:pt idx="129">
                  <c:v>13.8</c:v>
                </c:pt>
                <c:pt idx="130">
                  <c:v>13.9</c:v>
                </c:pt>
                <c:pt idx="131">
                  <c:v>14</c:v>
                </c:pt>
                <c:pt idx="132">
                  <c:v>14</c:v>
                </c:pt>
                <c:pt idx="133">
                  <c:v>14.1</c:v>
                </c:pt>
                <c:pt idx="134">
                  <c:v>14.2</c:v>
                </c:pt>
                <c:pt idx="135">
                  <c:v>14.3</c:v>
                </c:pt>
                <c:pt idx="136">
                  <c:v>14.4</c:v>
                </c:pt>
                <c:pt idx="137">
                  <c:v>14.5</c:v>
                </c:pt>
                <c:pt idx="138">
                  <c:v>14.6</c:v>
                </c:pt>
                <c:pt idx="139">
                  <c:v>14.8</c:v>
                </c:pt>
                <c:pt idx="140">
                  <c:v>14.9</c:v>
                </c:pt>
                <c:pt idx="141">
                  <c:v>15</c:v>
                </c:pt>
                <c:pt idx="142">
                  <c:v>15.1</c:v>
                </c:pt>
                <c:pt idx="143">
                  <c:v>15.2</c:v>
                </c:pt>
                <c:pt idx="144">
                  <c:v>15.3</c:v>
                </c:pt>
                <c:pt idx="145">
                  <c:v>15.4</c:v>
                </c:pt>
                <c:pt idx="146">
                  <c:v>15.5</c:v>
                </c:pt>
                <c:pt idx="147">
                  <c:v>15.6</c:v>
                </c:pt>
                <c:pt idx="148">
                  <c:v>15.7</c:v>
                </c:pt>
                <c:pt idx="149">
                  <c:v>15.8</c:v>
                </c:pt>
                <c:pt idx="150">
                  <c:v>16</c:v>
                </c:pt>
                <c:pt idx="151">
                  <c:v>16.100000000000001</c:v>
                </c:pt>
                <c:pt idx="152">
                  <c:v>16.2</c:v>
                </c:pt>
                <c:pt idx="153">
                  <c:v>16.3</c:v>
                </c:pt>
                <c:pt idx="154">
                  <c:v>16.399999999999999</c:v>
                </c:pt>
                <c:pt idx="155">
                  <c:v>16.5</c:v>
                </c:pt>
                <c:pt idx="156">
                  <c:v>16.600000000000001</c:v>
                </c:pt>
                <c:pt idx="157">
                  <c:v>16.7</c:v>
                </c:pt>
                <c:pt idx="158">
                  <c:v>16.8</c:v>
                </c:pt>
                <c:pt idx="159">
                  <c:v>16.899999999999999</c:v>
                </c:pt>
                <c:pt idx="160">
                  <c:v>17</c:v>
                </c:pt>
                <c:pt idx="161">
                  <c:v>17.100000000000001</c:v>
                </c:pt>
                <c:pt idx="162">
                  <c:v>17.2</c:v>
                </c:pt>
                <c:pt idx="163">
                  <c:v>17.3</c:v>
                </c:pt>
                <c:pt idx="164">
                  <c:v>17.399999999999999</c:v>
                </c:pt>
                <c:pt idx="165">
                  <c:v>17.5</c:v>
                </c:pt>
                <c:pt idx="166">
                  <c:v>17.600000000000001</c:v>
                </c:pt>
                <c:pt idx="167">
                  <c:v>17.7</c:v>
                </c:pt>
                <c:pt idx="168">
                  <c:v>17.8</c:v>
                </c:pt>
                <c:pt idx="169">
                  <c:v>17.899999999999999</c:v>
                </c:pt>
                <c:pt idx="170">
                  <c:v>18</c:v>
                </c:pt>
                <c:pt idx="171">
                  <c:v>18</c:v>
                </c:pt>
                <c:pt idx="172">
                  <c:v>18.100000000000001</c:v>
                </c:pt>
                <c:pt idx="173">
                  <c:v>18.2</c:v>
                </c:pt>
                <c:pt idx="174">
                  <c:v>18.3</c:v>
                </c:pt>
                <c:pt idx="175">
                  <c:v>18.3</c:v>
                </c:pt>
                <c:pt idx="176">
                  <c:v>18.399999999999999</c:v>
                </c:pt>
                <c:pt idx="177">
                  <c:v>18.5</c:v>
                </c:pt>
                <c:pt idx="178">
                  <c:v>18.600000000000001</c:v>
                </c:pt>
                <c:pt idx="179">
                  <c:v>18.7</c:v>
                </c:pt>
                <c:pt idx="180">
                  <c:v>18.7</c:v>
                </c:pt>
                <c:pt idx="181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87-4813-BD5D-D0435EE8AE19}"/>
            </c:ext>
          </c:extLst>
        </c:ser>
        <c:ser>
          <c:idx val="4"/>
          <c:order val="3"/>
          <c:tx>
            <c:strRef>
              <c:f>'Fig 22'!$E$3</c:f>
              <c:strCache>
                <c:ptCount val="1"/>
                <c:pt idx="0">
                  <c:v>Scenario 2</c:v>
                </c:pt>
              </c:strCache>
            </c:strRef>
          </c:tx>
          <c:spPr>
            <a:ln w="22225" cap="rnd">
              <a:solidFill>
                <a:schemeClr val="accent2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22'!$A$4:$A$185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22'!$E$4:$E$185</c:f>
              <c:numCache>
                <c:formatCode>General</c:formatCode>
                <c:ptCount val="182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  <c:pt idx="20">
                  <c:v>2.2000000000000002</c:v>
                </c:pt>
                <c:pt idx="21">
                  <c:v>2.2999999999999998</c:v>
                </c:pt>
                <c:pt idx="22">
                  <c:v>2.2999999999999998</c:v>
                </c:pt>
                <c:pt idx="23">
                  <c:v>2.4</c:v>
                </c:pt>
                <c:pt idx="24">
                  <c:v>2.5</c:v>
                </c:pt>
                <c:pt idx="25">
                  <c:v>2.6</c:v>
                </c:pt>
                <c:pt idx="26">
                  <c:v>2.7</c:v>
                </c:pt>
                <c:pt idx="27">
                  <c:v>2.8</c:v>
                </c:pt>
                <c:pt idx="28">
                  <c:v>2.9</c:v>
                </c:pt>
                <c:pt idx="29">
                  <c:v>3</c:v>
                </c:pt>
                <c:pt idx="30">
                  <c:v>3.1</c:v>
                </c:pt>
                <c:pt idx="31">
                  <c:v>3.2</c:v>
                </c:pt>
                <c:pt idx="32">
                  <c:v>3.3</c:v>
                </c:pt>
                <c:pt idx="33">
                  <c:v>3.4</c:v>
                </c:pt>
                <c:pt idx="34">
                  <c:v>3.5</c:v>
                </c:pt>
                <c:pt idx="35">
                  <c:v>3.6</c:v>
                </c:pt>
                <c:pt idx="36">
                  <c:v>3.7</c:v>
                </c:pt>
                <c:pt idx="37">
                  <c:v>3.8</c:v>
                </c:pt>
                <c:pt idx="38">
                  <c:v>3.9</c:v>
                </c:pt>
                <c:pt idx="39">
                  <c:v>4</c:v>
                </c:pt>
                <c:pt idx="40">
                  <c:v>4.0999999999999996</c:v>
                </c:pt>
                <c:pt idx="41">
                  <c:v>4.2</c:v>
                </c:pt>
                <c:pt idx="42">
                  <c:v>4.3</c:v>
                </c:pt>
                <c:pt idx="43">
                  <c:v>4.4000000000000004</c:v>
                </c:pt>
                <c:pt idx="44">
                  <c:v>4.5</c:v>
                </c:pt>
                <c:pt idx="45">
                  <c:v>4.7</c:v>
                </c:pt>
                <c:pt idx="46">
                  <c:v>4.8</c:v>
                </c:pt>
                <c:pt idx="47">
                  <c:v>4.9000000000000004</c:v>
                </c:pt>
                <c:pt idx="48">
                  <c:v>5</c:v>
                </c:pt>
                <c:pt idx="49">
                  <c:v>5.0999999999999996</c:v>
                </c:pt>
                <c:pt idx="50">
                  <c:v>5.2</c:v>
                </c:pt>
                <c:pt idx="51">
                  <c:v>5.3</c:v>
                </c:pt>
                <c:pt idx="52">
                  <c:v>5.4</c:v>
                </c:pt>
                <c:pt idx="53">
                  <c:v>5.5</c:v>
                </c:pt>
                <c:pt idx="54">
                  <c:v>5.6</c:v>
                </c:pt>
                <c:pt idx="55">
                  <c:v>5.8</c:v>
                </c:pt>
                <c:pt idx="56">
                  <c:v>5.9</c:v>
                </c:pt>
                <c:pt idx="57">
                  <c:v>6</c:v>
                </c:pt>
                <c:pt idx="58">
                  <c:v>6.1</c:v>
                </c:pt>
                <c:pt idx="59">
                  <c:v>6.2</c:v>
                </c:pt>
                <c:pt idx="60">
                  <c:v>6.3</c:v>
                </c:pt>
                <c:pt idx="61">
                  <c:v>6.5</c:v>
                </c:pt>
                <c:pt idx="62">
                  <c:v>6.6</c:v>
                </c:pt>
                <c:pt idx="63">
                  <c:v>6.7</c:v>
                </c:pt>
                <c:pt idx="64">
                  <c:v>6.8</c:v>
                </c:pt>
                <c:pt idx="65">
                  <c:v>6.9</c:v>
                </c:pt>
                <c:pt idx="66">
                  <c:v>7</c:v>
                </c:pt>
                <c:pt idx="67">
                  <c:v>7.2</c:v>
                </c:pt>
                <c:pt idx="68">
                  <c:v>7.3</c:v>
                </c:pt>
                <c:pt idx="69">
                  <c:v>7.4</c:v>
                </c:pt>
                <c:pt idx="70">
                  <c:v>7.5</c:v>
                </c:pt>
                <c:pt idx="71">
                  <c:v>7.6</c:v>
                </c:pt>
                <c:pt idx="72">
                  <c:v>7.7</c:v>
                </c:pt>
                <c:pt idx="73">
                  <c:v>7.8</c:v>
                </c:pt>
                <c:pt idx="74">
                  <c:v>7.9</c:v>
                </c:pt>
                <c:pt idx="75">
                  <c:v>8</c:v>
                </c:pt>
                <c:pt idx="76">
                  <c:v>8.1999999999999993</c:v>
                </c:pt>
                <c:pt idx="77">
                  <c:v>8.3000000000000007</c:v>
                </c:pt>
                <c:pt idx="78">
                  <c:v>8.4</c:v>
                </c:pt>
                <c:pt idx="79">
                  <c:v>8.5</c:v>
                </c:pt>
                <c:pt idx="80">
                  <c:v>8.6</c:v>
                </c:pt>
                <c:pt idx="81">
                  <c:v>8.6999999999999993</c:v>
                </c:pt>
                <c:pt idx="82">
                  <c:v>8.9</c:v>
                </c:pt>
                <c:pt idx="83">
                  <c:v>9</c:v>
                </c:pt>
                <c:pt idx="84">
                  <c:v>9.1</c:v>
                </c:pt>
                <c:pt idx="85">
                  <c:v>9.1999999999999993</c:v>
                </c:pt>
                <c:pt idx="86">
                  <c:v>9.3000000000000007</c:v>
                </c:pt>
                <c:pt idx="87">
                  <c:v>9.4</c:v>
                </c:pt>
                <c:pt idx="88">
                  <c:v>9.5</c:v>
                </c:pt>
                <c:pt idx="89">
                  <c:v>9.6999999999999993</c:v>
                </c:pt>
                <c:pt idx="90">
                  <c:v>9.8000000000000007</c:v>
                </c:pt>
                <c:pt idx="91">
                  <c:v>9.9</c:v>
                </c:pt>
                <c:pt idx="92">
                  <c:v>10</c:v>
                </c:pt>
                <c:pt idx="93">
                  <c:v>10.1</c:v>
                </c:pt>
                <c:pt idx="94">
                  <c:v>10.199999999999999</c:v>
                </c:pt>
                <c:pt idx="95">
                  <c:v>10.3</c:v>
                </c:pt>
                <c:pt idx="96">
                  <c:v>10.4</c:v>
                </c:pt>
                <c:pt idx="97">
                  <c:v>10.5</c:v>
                </c:pt>
                <c:pt idx="98">
                  <c:v>10.7</c:v>
                </c:pt>
                <c:pt idx="99">
                  <c:v>10.8</c:v>
                </c:pt>
                <c:pt idx="100">
                  <c:v>10.9</c:v>
                </c:pt>
                <c:pt idx="101">
                  <c:v>11</c:v>
                </c:pt>
                <c:pt idx="102">
                  <c:v>11.1</c:v>
                </c:pt>
                <c:pt idx="103">
                  <c:v>11.2</c:v>
                </c:pt>
                <c:pt idx="104">
                  <c:v>11.3</c:v>
                </c:pt>
                <c:pt idx="105">
                  <c:v>11.4</c:v>
                </c:pt>
                <c:pt idx="106">
                  <c:v>11.5</c:v>
                </c:pt>
                <c:pt idx="107">
                  <c:v>11.5</c:v>
                </c:pt>
                <c:pt idx="108">
                  <c:v>11.6</c:v>
                </c:pt>
                <c:pt idx="109">
                  <c:v>11.7</c:v>
                </c:pt>
                <c:pt idx="110">
                  <c:v>11.8</c:v>
                </c:pt>
                <c:pt idx="111">
                  <c:v>11.9</c:v>
                </c:pt>
                <c:pt idx="112">
                  <c:v>12</c:v>
                </c:pt>
                <c:pt idx="113">
                  <c:v>12.1</c:v>
                </c:pt>
                <c:pt idx="114">
                  <c:v>12.2</c:v>
                </c:pt>
                <c:pt idx="115">
                  <c:v>12.3</c:v>
                </c:pt>
                <c:pt idx="116">
                  <c:v>12.4</c:v>
                </c:pt>
                <c:pt idx="117">
                  <c:v>12.5</c:v>
                </c:pt>
                <c:pt idx="118">
                  <c:v>12.6</c:v>
                </c:pt>
                <c:pt idx="119">
                  <c:v>12.7</c:v>
                </c:pt>
                <c:pt idx="120">
                  <c:v>12.8</c:v>
                </c:pt>
                <c:pt idx="121">
                  <c:v>12.9</c:v>
                </c:pt>
                <c:pt idx="122">
                  <c:v>13</c:v>
                </c:pt>
                <c:pt idx="123">
                  <c:v>13.1</c:v>
                </c:pt>
                <c:pt idx="124">
                  <c:v>13.2</c:v>
                </c:pt>
                <c:pt idx="125">
                  <c:v>13.3</c:v>
                </c:pt>
                <c:pt idx="126">
                  <c:v>13.4</c:v>
                </c:pt>
                <c:pt idx="127">
                  <c:v>13.5</c:v>
                </c:pt>
                <c:pt idx="128">
                  <c:v>13.7</c:v>
                </c:pt>
                <c:pt idx="129">
                  <c:v>13.8</c:v>
                </c:pt>
                <c:pt idx="130">
                  <c:v>13.9</c:v>
                </c:pt>
                <c:pt idx="131">
                  <c:v>14</c:v>
                </c:pt>
                <c:pt idx="132">
                  <c:v>14</c:v>
                </c:pt>
                <c:pt idx="133">
                  <c:v>14.1</c:v>
                </c:pt>
                <c:pt idx="134">
                  <c:v>14.2</c:v>
                </c:pt>
                <c:pt idx="135">
                  <c:v>14.3</c:v>
                </c:pt>
                <c:pt idx="136">
                  <c:v>14.4</c:v>
                </c:pt>
                <c:pt idx="137">
                  <c:v>14.5</c:v>
                </c:pt>
                <c:pt idx="138">
                  <c:v>14.6</c:v>
                </c:pt>
                <c:pt idx="139">
                  <c:v>14.8</c:v>
                </c:pt>
                <c:pt idx="140">
                  <c:v>14.9</c:v>
                </c:pt>
                <c:pt idx="141">
                  <c:v>15</c:v>
                </c:pt>
                <c:pt idx="142">
                  <c:v>15.1</c:v>
                </c:pt>
                <c:pt idx="143">
                  <c:v>15.2</c:v>
                </c:pt>
                <c:pt idx="144">
                  <c:v>15.3</c:v>
                </c:pt>
                <c:pt idx="145">
                  <c:v>15.4</c:v>
                </c:pt>
                <c:pt idx="146">
                  <c:v>15.5</c:v>
                </c:pt>
                <c:pt idx="147">
                  <c:v>15.6</c:v>
                </c:pt>
                <c:pt idx="148">
                  <c:v>15.7</c:v>
                </c:pt>
                <c:pt idx="149">
                  <c:v>15.8</c:v>
                </c:pt>
                <c:pt idx="150">
                  <c:v>16</c:v>
                </c:pt>
                <c:pt idx="151">
                  <c:v>16.100000000000001</c:v>
                </c:pt>
                <c:pt idx="152">
                  <c:v>16.2</c:v>
                </c:pt>
                <c:pt idx="153">
                  <c:v>16.3</c:v>
                </c:pt>
                <c:pt idx="154">
                  <c:v>16.399999999999999</c:v>
                </c:pt>
                <c:pt idx="155">
                  <c:v>16.5</c:v>
                </c:pt>
                <c:pt idx="156">
                  <c:v>16.600000000000001</c:v>
                </c:pt>
                <c:pt idx="157">
                  <c:v>16.7</c:v>
                </c:pt>
                <c:pt idx="158">
                  <c:v>16.8</c:v>
                </c:pt>
                <c:pt idx="159">
                  <c:v>16.899999999999999</c:v>
                </c:pt>
                <c:pt idx="160">
                  <c:v>17</c:v>
                </c:pt>
                <c:pt idx="161">
                  <c:v>17.100000000000001</c:v>
                </c:pt>
                <c:pt idx="162">
                  <c:v>17.2</c:v>
                </c:pt>
                <c:pt idx="163">
                  <c:v>17.3</c:v>
                </c:pt>
                <c:pt idx="164">
                  <c:v>17.399999999999999</c:v>
                </c:pt>
                <c:pt idx="165">
                  <c:v>17.5</c:v>
                </c:pt>
                <c:pt idx="166">
                  <c:v>17.600000000000001</c:v>
                </c:pt>
                <c:pt idx="167">
                  <c:v>17.7</c:v>
                </c:pt>
                <c:pt idx="168">
                  <c:v>17.8</c:v>
                </c:pt>
                <c:pt idx="169">
                  <c:v>17.899999999999999</c:v>
                </c:pt>
                <c:pt idx="170">
                  <c:v>18</c:v>
                </c:pt>
                <c:pt idx="171">
                  <c:v>18</c:v>
                </c:pt>
                <c:pt idx="172">
                  <c:v>18.100000000000001</c:v>
                </c:pt>
                <c:pt idx="173">
                  <c:v>18.2</c:v>
                </c:pt>
                <c:pt idx="174">
                  <c:v>18.3</c:v>
                </c:pt>
                <c:pt idx="175">
                  <c:v>18.3</c:v>
                </c:pt>
                <c:pt idx="176">
                  <c:v>18.399999999999999</c:v>
                </c:pt>
                <c:pt idx="177">
                  <c:v>18.5</c:v>
                </c:pt>
                <c:pt idx="178">
                  <c:v>18.600000000000001</c:v>
                </c:pt>
                <c:pt idx="179">
                  <c:v>18.7</c:v>
                </c:pt>
                <c:pt idx="180">
                  <c:v>18.7</c:v>
                </c:pt>
                <c:pt idx="181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7-4813-BD5D-D0435EE8A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Cumulative supply (</a:t>
                </a:r>
                <a:r>
                  <a:rPr lang="en-GB" sz="800" err="1"/>
                  <a:t>bcm</a:t>
                </a:r>
                <a:r>
                  <a:rPr lang="en-GB" sz="80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23'!$B$3</c:f>
              <c:strCache>
                <c:ptCount val="1"/>
                <c:pt idx="0">
                  <c:v>NCS supply to Europe</c:v>
                </c:pt>
              </c:strCache>
            </c:strRef>
          </c:tx>
          <c:spPr>
            <a:solidFill>
              <a:schemeClr val="accent1"/>
            </a:solidFill>
            <a:ln w="22225">
              <a:noFill/>
            </a:ln>
            <a:effectLst/>
          </c:spPr>
          <c:invertIfNegative val="0"/>
          <c:cat>
            <c:numRef>
              <c:f>'Fig 23'!$A$4:$A$185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23'!$B$4:$B$185</c:f>
              <c:numCache>
                <c:formatCode>General</c:formatCode>
                <c:ptCount val="182"/>
                <c:pt idx="0">
                  <c:v>243.20000000000002</c:v>
                </c:pt>
                <c:pt idx="1">
                  <c:v>250.5</c:v>
                </c:pt>
                <c:pt idx="2">
                  <c:v>249.79999999999995</c:v>
                </c:pt>
                <c:pt idx="3">
                  <c:v>249.39999999999998</c:v>
                </c:pt>
                <c:pt idx="4">
                  <c:v>250.29999999999998</c:v>
                </c:pt>
                <c:pt idx="5">
                  <c:v>251.10000000000002</c:v>
                </c:pt>
                <c:pt idx="6">
                  <c:v>251.21</c:v>
                </c:pt>
                <c:pt idx="7">
                  <c:v>251</c:v>
                </c:pt>
                <c:pt idx="8">
                  <c:v>251.39</c:v>
                </c:pt>
                <c:pt idx="9">
                  <c:v>251.39999999999998</c:v>
                </c:pt>
                <c:pt idx="10">
                  <c:v>249.1</c:v>
                </c:pt>
                <c:pt idx="11">
                  <c:v>246.39999999999998</c:v>
                </c:pt>
                <c:pt idx="12">
                  <c:v>251.8</c:v>
                </c:pt>
                <c:pt idx="13">
                  <c:v>252.3</c:v>
                </c:pt>
                <c:pt idx="14">
                  <c:v>251.29999999999998</c:v>
                </c:pt>
                <c:pt idx="15">
                  <c:v>250.60000000000002</c:v>
                </c:pt>
                <c:pt idx="16">
                  <c:v>250.00000000000003</c:v>
                </c:pt>
                <c:pt idx="17">
                  <c:v>250.20000000000002</c:v>
                </c:pt>
                <c:pt idx="18">
                  <c:v>246.79999999999998</c:v>
                </c:pt>
                <c:pt idx="19">
                  <c:v>245.58999999999997</c:v>
                </c:pt>
                <c:pt idx="20">
                  <c:v>245.70000000000002</c:v>
                </c:pt>
                <c:pt idx="21">
                  <c:v>245.6</c:v>
                </c:pt>
                <c:pt idx="22">
                  <c:v>245.6</c:v>
                </c:pt>
                <c:pt idx="23">
                  <c:v>246.48999999999998</c:v>
                </c:pt>
                <c:pt idx="24">
                  <c:v>247.3</c:v>
                </c:pt>
                <c:pt idx="25">
                  <c:v>247.51000000000002</c:v>
                </c:pt>
                <c:pt idx="26">
                  <c:v>247.29</c:v>
                </c:pt>
                <c:pt idx="27">
                  <c:v>238.41000000000003</c:v>
                </c:pt>
                <c:pt idx="28">
                  <c:v>235.00000000000003</c:v>
                </c:pt>
                <c:pt idx="29">
                  <c:v>242.1</c:v>
                </c:pt>
                <c:pt idx="30">
                  <c:v>247.60000000000002</c:v>
                </c:pt>
                <c:pt idx="31">
                  <c:v>242.60000000000002</c:v>
                </c:pt>
                <c:pt idx="32">
                  <c:v>252.20000000000005</c:v>
                </c:pt>
                <c:pt idx="33">
                  <c:v>244.99</c:v>
                </c:pt>
                <c:pt idx="34">
                  <c:v>251.1</c:v>
                </c:pt>
                <c:pt idx="35">
                  <c:v>253.89</c:v>
                </c:pt>
                <c:pt idx="36">
                  <c:v>253.9</c:v>
                </c:pt>
                <c:pt idx="37">
                  <c:v>254</c:v>
                </c:pt>
                <c:pt idx="38">
                  <c:v>253.4</c:v>
                </c:pt>
                <c:pt idx="39">
                  <c:v>255.39999999999998</c:v>
                </c:pt>
                <c:pt idx="40">
                  <c:v>252.40000000000003</c:v>
                </c:pt>
                <c:pt idx="41">
                  <c:v>251.60000000000002</c:v>
                </c:pt>
                <c:pt idx="42">
                  <c:v>247.60000000000002</c:v>
                </c:pt>
                <c:pt idx="43">
                  <c:v>250.10000000000002</c:v>
                </c:pt>
                <c:pt idx="44">
                  <c:v>245</c:v>
                </c:pt>
                <c:pt idx="45">
                  <c:v>244.10000000000002</c:v>
                </c:pt>
                <c:pt idx="46">
                  <c:v>247.51000000000002</c:v>
                </c:pt>
                <c:pt idx="47">
                  <c:v>245.51000000000002</c:v>
                </c:pt>
                <c:pt idx="48">
                  <c:v>250.2</c:v>
                </c:pt>
                <c:pt idx="49">
                  <c:v>251.90000000000003</c:v>
                </c:pt>
                <c:pt idx="50">
                  <c:v>250.20000000000002</c:v>
                </c:pt>
                <c:pt idx="51">
                  <c:v>253.1</c:v>
                </c:pt>
                <c:pt idx="52">
                  <c:v>252.50000000000003</c:v>
                </c:pt>
                <c:pt idx="53">
                  <c:v>249.41</c:v>
                </c:pt>
                <c:pt idx="54">
                  <c:v>245.50000000000003</c:v>
                </c:pt>
                <c:pt idx="55">
                  <c:v>250.4</c:v>
                </c:pt>
                <c:pt idx="56">
                  <c:v>252.2</c:v>
                </c:pt>
                <c:pt idx="57">
                  <c:v>251.60000000000002</c:v>
                </c:pt>
                <c:pt idx="58">
                  <c:v>240.39999999999998</c:v>
                </c:pt>
                <c:pt idx="59">
                  <c:v>221.81</c:v>
                </c:pt>
                <c:pt idx="60">
                  <c:v>224.2</c:v>
                </c:pt>
                <c:pt idx="61">
                  <c:v>222.89999999999998</c:v>
                </c:pt>
                <c:pt idx="62">
                  <c:v>233.09999999999997</c:v>
                </c:pt>
                <c:pt idx="63">
                  <c:v>232.7</c:v>
                </c:pt>
                <c:pt idx="64">
                  <c:v>232.31</c:v>
                </c:pt>
                <c:pt idx="65">
                  <c:v>230.89999999999998</c:v>
                </c:pt>
                <c:pt idx="66">
                  <c:v>220.79999999999998</c:v>
                </c:pt>
                <c:pt idx="67">
                  <c:v>214.69</c:v>
                </c:pt>
                <c:pt idx="68">
                  <c:v>218.5</c:v>
                </c:pt>
                <c:pt idx="69">
                  <c:v>225.01000000000002</c:v>
                </c:pt>
                <c:pt idx="70">
                  <c:v>228.70000000000002</c:v>
                </c:pt>
                <c:pt idx="71">
                  <c:v>225.79999999999998</c:v>
                </c:pt>
                <c:pt idx="72">
                  <c:v>235.70000000000002</c:v>
                </c:pt>
                <c:pt idx="73">
                  <c:v>224.3</c:v>
                </c:pt>
                <c:pt idx="74">
                  <c:v>228.8</c:v>
                </c:pt>
                <c:pt idx="75">
                  <c:v>226.89999999999998</c:v>
                </c:pt>
                <c:pt idx="76">
                  <c:v>240.39999999999998</c:v>
                </c:pt>
                <c:pt idx="77">
                  <c:v>243.39999999999998</c:v>
                </c:pt>
                <c:pt idx="78">
                  <c:v>248.3</c:v>
                </c:pt>
                <c:pt idx="79">
                  <c:v>248.7</c:v>
                </c:pt>
                <c:pt idx="80">
                  <c:v>246.3</c:v>
                </c:pt>
                <c:pt idx="81">
                  <c:v>251.10000000000002</c:v>
                </c:pt>
                <c:pt idx="82">
                  <c:v>242.21000000000004</c:v>
                </c:pt>
                <c:pt idx="83">
                  <c:v>251.71000000000004</c:v>
                </c:pt>
                <c:pt idx="84">
                  <c:v>249.3</c:v>
                </c:pt>
                <c:pt idx="85">
                  <c:v>253.8</c:v>
                </c:pt>
                <c:pt idx="86">
                  <c:v>251.3</c:v>
                </c:pt>
                <c:pt idx="87">
                  <c:v>251</c:v>
                </c:pt>
                <c:pt idx="88">
                  <c:v>255.79999999999995</c:v>
                </c:pt>
                <c:pt idx="89">
                  <c:v>255.20000000000002</c:v>
                </c:pt>
                <c:pt idx="90">
                  <c:v>252.1</c:v>
                </c:pt>
                <c:pt idx="91">
                  <c:v>245.61</c:v>
                </c:pt>
                <c:pt idx="92">
                  <c:v>245.00000000000003</c:v>
                </c:pt>
                <c:pt idx="93">
                  <c:v>242.39999999999998</c:v>
                </c:pt>
                <c:pt idx="94">
                  <c:v>252.2</c:v>
                </c:pt>
                <c:pt idx="95">
                  <c:v>248</c:v>
                </c:pt>
                <c:pt idx="96">
                  <c:v>251.99999999999997</c:v>
                </c:pt>
                <c:pt idx="97">
                  <c:v>259</c:v>
                </c:pt>
                <c:pt idx="98">
                  <c:v>251.60000000000002</c:v>
                </c:pt>
                <c:pt idx="99">
                  <c:v>250.81</c:v>
                </c:pt>
                <c:pt idx="100">
                  <c:v>253.00000000000003</c:v>
                </c:pt>
                <c:pt idx="101">
                  <c:v>255</c:v>
                </c:pt>
                <c:pt idx="102">
                  <c:v>258.21000000000004</c:v>
                </c:pt>
                <c:pt idx="103">
                  <c:v>257.89999999999998</c:v>
                </c:pt>
                <c:pt idx="104">
                  <c:v>254.20000000000002</c:v>
                </c:pt>
                <c:pt idx="105">
                  <c:v>246.5</c:v>
                </c:pt>
                <c:pt idx="106">
                  <c:v>242.79999999999998</c:v>
                </c:pt>
                <c:pt idx="107">
                  <c:v>241.4</c:v>
                </c:pt>
                <c:pt idx="108">
                  <c:v>247.8</c:v>
                </c:pt>
                <c:pt idx="109">
                  <c:v>241.59999999999997</c:v>
                </c:pt>
                <c:pt idx="110">
                  <c:v>242.69</c:v>
                </c:pt>
                <c:pt idx="111">
                  <c:v>237.1</c:v>
                </c:pt>
                <c:pt idx="112">
                  <c:v>243.08999999999997</c:v>
                </c:pt>
                <c:pt idx="113">
                  <c:v>236.4</c:v>
                </c:pt>
                <c:pt idx="114">
                  <c:v>227.40000000000003</c:v>
                </c:pt>
                <c:pt idx="115">
                  <c:v>241.1</c:v>
                </c:pt>
                <c:pt idx="116">
                  <c:v>243</c:v>
                </c:pt>
                <c:pt idx="117">
                  <c:v>231.70000000000002</c:v>
                </c:pt>
                <c:pt idx="118">
                  <c:v>225.9</c:v>
                </c:pt>
                <c:pt idx="119">
                  <c:v>233.70000000000002</c:v>
                </c:pt>
                <c:pt idx="120">
                  <c:v>236.5</c:v>
                </c:pt>
                <c:pt idx="121">
                  <c:v>240.70000000000002</c:v>
                </c:pt>
                <c:pt idx="122">
                  <c:v>250.20000000000002</c:v>
                </c:pt>
                <c:pt idx="123">
                  <c:v>243.3</c:v>
                </c:pt>
                <c:pt idx="124">
                  <c:v>249.5</c:v>
                </c:pt>
                <c:pt idx="125">
                  <c:v>253.01</c:v>
                </c:pt>
                <c:pt idx="126">
                  <c:v>248.21000000000004</c:v>
                </c:pt>
                <c:pt idx="127">
                  <c:v>243.81</c:v>
                </c:pt>
                <c:pt idx="128">
                  <c:v>245.3</c:v>
                </c:pt>
                <c:pt idx="129">
                  <c:v>247.71</c:v>
                </c:pt>
                <c:pt idx="130">
                  <c:v>248.21</c:v>
                </c:pt>
                <c:pt idx="131">
                  <c:v>252.59999999999997</c:v>
                </c:pt>
                <c:pt idx="132">
                  <c:v>228.08999999999997</c:v>
                </c:pt>
                <c:pt idx="133">
                  <c:v>245.50000000000003</c:v>
                </c:pt>
                <c:pt idx="134">
                  <c:v>254.2</c:v>
                </c:pt>
                <c:pt idx="135">
                  <c:v>254.20999999999998</c:v>
                </c:pt>
                <c:pt idx="136">
                  <c:v>253</c:v>
                </c:pt>
                <c:pt idx="137">
                  <c:v>253.89999999999998</c:v>
                </c:pt>
                <c:pt idx="138">
                  <c:v>247.60000000000002</c:v>
                </c:pt>
                <c:pt idx="139">
                  <c:v>251.70000000000002</c:v>
                </c:pt>
                <c:pt idx="140">
                  <c:v>244.81</c:v>
                </c:pt>
                <c:pt idx="141">
                  <c:v>252.78999999999996</c:v>
                </c:pt>
                <c:pt idx="142">
                  <c:v>258.20999999999998</c:v>
                </c:pt>
                <c:pt idx="143">
                  <c:v>247.81</c:v>
                </c:pt>
                <c:pt idx="144">
                  <c:v>242.70000000000002</c:v>
                </c:pt>
                <c:pt idx="145">
                  <c:v>241.10000000000002</c:v>
                </c:pt>
                <c:pt idx="146">
                  <c:v>245.29999999999998</c:v>
                </c:pt>
                <c:pt idx="147">
                  <c:v>250.99999999999997</c:v>
                </c:pt>
                <c:pt idx="148">
                  <c:v>250.8</c:v>
                </c:pt>
                <c:pt idx="149">
                  <c:v>251.79999999999995</c:v>
                </c:pt>
                <c:pt idx="150">
                  <c:v>249.49999999999997</c:v>
                </c:pt>
                <c:pt idx="151">
                  <c:v>246.90000000000003</c:v>
                </c:pt>
                <c:pt idx="152">
                  <c:v>251.49999999999997</c:v>
                </c:pt>
                <c:pt idx="153">
                  <c:v>246.41000000000003</c:v>
                </c:pt>
                <c:pt idx="154">
                  <c:v>251.39999999999998</c:v>
                </c:pt>
                <c:pt idx="155">
                  <c:v>250.61</c:v>
                </c:pt>
                <c:pt idx="156">
                  <c:v>253.09999999999997</c:v>
                </c:pt>
                <c:pt idx="157">
                  <c:v>250.3</c:v>
                </c:pt>
                <c:pt idx="158">
                  <c:v>241.7</c:v>
                </c:pt>
                <c:pt idx="159">
                  <c:v>241.3</c:v>
                </c:pt>
                <c:pt idx="160">
                  <c:v>246.50000000000003</c:v>
                </c:pt>
                <c:pt idx="161">
                  <c:v>250.70000000000002</c:v>
                </c:pt>
                <c:pt idx="162">
                  <c:v>256.20000000000005</c:v>
                </c:pt>
                <c:pt idx="163">
                  <c:v>254.1</c:v>
                </c:pt>
                <c:pt idx="164">
                  <c:v>248.29999999999998</c:v>
                </c:pt>
                <c:pt idx="165">
                  <c:v>252.39999999999998</c:v>
                </c:pt>
                <c:pt idx="166">
                  <c:v>247.7</c:v>
                </c:pt>
                <c:pt idx="167">
                  <c:v>242.2</c:v>
                </c:pt>
                <c:pt idx="168">
                  <c:v>256.99</c:v>
                </c:pt>
                <c:pt idx="169">
                  <c:v>243.5</c:v>
                </c:pt>
                <c:pt idx="170">
                  <c:v>248.5</c:v>
                </c:pt>
                <c:pt idx="171">
                  <c:v>257.89999999999998</c:v>
                </c:pt>
                <c:pt idx="172">
                  <c:v>259.10000000000002</c:v>
                </c:pt>
                <c:pt idx="173">
                  <c:v>251</c:v>
                </c:pt>
                <c:pt idx="174">
                  <c:v>255.8</c:v>
                </c:pt>
                <c:pt idx="175">
                  <c:v>246.6</c:v>
                </c:pt>
                <c:pt idx="176">
                  <c:v>254</c:v>
                </c:pt>
                <c:pt idx="177">
                  <c:v>256.10000000000002</c:v>
                </c:pt>
                <c:pt idx="178">
                  <c:v>255.60000000000002</c:v>
                </c:pt>
                <c:pt idx="179">
                  <c:v>256.60000000000002</c:v>
                </c:pt>
                <c:pt idx="180">
                  <c:v>258.3</c:v>
                </c:pt>
                <c:pt idx="181">
                  <c:v>258.70000000000005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0-45FD-819E-A4C24AC3F7AC}"/>
            </c:ext>
          </c:extLst>
        </c:ser>
        <c:ser>
          <c:idx val="1"/>
          <c:order val="1"/>
          <c:tx>
            <c:strRef>
              <c:f>'Fig 23'!$C$3</c:f>
              <c:strCache>
                <c:ptCount val="1"/>
                <c:pt idx="0">
                  <c:v>NCS supply to GB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 23'!$A$4:$A$185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23'!$C$4:$C$185</c:f>
              <c:numCache>
                <c:formatCode>General</c:formatCode>
                <c:ptCount val="182"/>
                <c:pt idx="0">
                  <c:v>80.400000000000006</c:v>
                </c:pt>
                <c:pt idx="1">
                  <c:v>81.5</c:v>
                </c:pt>
                <c:pt idx="2">
                  <c:v>81.600000000000009</c:v>
                </c:pt>
                <c:pt idx="3">
                  <c:v>74.100000000000009</c:v>
                </c:pt>
                <c:pt idx="4">
                  <c:v>74.900000000000006</c:v>
                </c:pt>
                <c:pt idx="5">
                  <c:v>79</c:v>
                </c:pt>
                <c:pt idx="6">
                  <c:v>71.789999999999992</c:v>
                </c:pt>
                <c:pt idx="7">
                  <c:v>65.2</c:v>
                </c:pt>
                <c:pt idx="8">
                  <c:v>74.5</c:v>
                </c:pt>
                <c:pt idx="9">
                  <c:v>74.3</c:v>
                </c:pt>
                <c:pt idx="10">
                  <c:v>75.900000000000006</c:v>
                </c:pt>
                <c:pt idx="11">
                  <c:v>72.800000000000011</c:v>
                </c:pt>
                <c:pt idx="12">
                  <c:v>65.5</c:v>
                </c:pt>
                <c:pt idx="13">
                  <c:v>71.2</c:v>
                </c:pt>
                <c:pt idx="14">
                  <c:v>76.900000000000006</c:v>
                </c:pt>
                <c:pt idx="15">
                  <c:v>85.2</c:v>
                </c:pt>
                <c:pt idx="16">
                  <c:v>71.599999999999994</c:v>
                </c:pt>
                <c:pt idx="17">
                  <c:v>56.1</c:v>
                </c:pt>
                <c:pt idx="18">
                  <c:v>62.9</c:v>
                </c:pt>
                <c:pt idx="19">
                  <c:v>73.800000000000011</c:v>
                </c:pt>
                <c:pt idx="20">
                  <c:v>75.599999999999994</c:v>
                </c:pt>
                <c:pt idx="21">
                  <c:v>78.099999999999994</c:v>
                </c:pt>
                <c:pt idx="22">
                  <c:v>78.099999999999994</c:v>
                </c:pt>
                <c:pt idx="23">
                  <c:v>79.400000000000006</c:v>
                </c:pt>
                <c:pt idx="24">
                  <c:v>68.7</c:v>
                </c:pt>
                <c:pt idx="25">
                  <c:v>67.09</c:v>
                </c:pt>
                <c:pt idx="26">
                  <c:v>56.1</c:v>
                </c:pt>
                <c:pt idx="27">
                  <c:v>51.89</c:v>
                </c:pt>
                <c:pt idx="28">
                  <c:v>58.6</c:v>
                </c:pt>
                <c:pt idx="29">
                  <c:v>75.900000000000006</c:v>
                </c:pt>
                <c:pt idx="30">
                  <c:v>60.2</c:v>
                </c:pt>
                <c:pt idx="31">
                  <c:v>61.5</c:v>
                </c:pt>
                <c:pt idx="32">
                  <c:v>64.399999999999991</c:v>
                </c:pt>
                <c:pt idx="33">
                  <c:v>72.399999999999991</c:v>
                </c:pt>
                <c:pt idx="34">
                  <c:v>70.599999999999994</c:v>
                </c:pt>
                <c:pt idx="35">
                  <c:v>62</c:v>
                </c:pt>
                <c:pt idx="36">
                  <c:v>59.599999999999994</c:v>
                </c:pt>
                <c:pt idx="37">
                  <c:v>58.39</c:v>
                </c:pt>
                <c:pt idx="38">
                  <c:v>60.9</c:v>
                </c:pt>
                <c:pt idx="39">
                  <c:v>56.3</c:v>
                </c:pt>
                <c:pt idx="40">
                  <c:v>61.7</c:v>
                </c:pt>
                <c:pt idx="41">
                  <c:v>63</c:v>
                </c:pt>
                <c:pt idx="42">
                  <c:v>67.7</c:v>
                </c:pt>
                <c:pt idx="43">
                  <c:v>66</c:v>
                </c:pt>
                <c:pt idx="44">
                  <c:v>50.500000000000007</c:v>
                </c:pt>
                <c:pt idx="45">
                  <c:v>53.699999999999996</c:v>
                </c:pt>
                <c:pt idx="46">
                  <c:v>54.089999999999996</c:v>
                </c:pt>
                <c:pt idx="47">
                  <c:v>55.59</c:v>
                </c:pt>
                <c:pt idx="48">
                  <c:v>67</c:v>
                </c:pt>
                <c:pt idx="49">
                  <c:v>65.899999999999991</c:v>
                </c:pt>
                <c:pt idx="50">
                  <c:v>64.099999999999994</c:v>
                </c:pt>
                <c:pt idx="51">
                  <c:v>74.400000000000006</c:v>
                </c:pt>
                <c:pt idx="52">
                  <c:v>77.099999999999994</c:v>
                </c:pt>
                <c:pt idx="53">
                  <c:v>85.59</c:v>
                </c:pt>
                <c:pt idx="54">
                  <c:v>73.099999999999994</c:v>
                </c:pt>
                <c:pt idx="55">
                  <c:v>86.9</c:v>
                </c:pt>
                <c:pt idx="56">
                  <c:v>86.600000000000009</c:v>
                </c:pt>
                <c:pt idx="57">
                  <c:v>86.2</c:v>
                </c:pt>
                <c:pt idx="58">
                  <c:v>83.3</c:v>
                </c:pt>
                <c:pt idx="59">
                  <c:v>95.58</c:v>
                </c:pt>
                <c:pt idx="60">
                  <c:v>101.69</c:v>
                </c:pt>
                <c:pt idx="61">
                  <c:v>92.490000000000009</c:v>
                </c:pt>
                <c:pt idx="62">
                  <c:v>101.8</c:v>
                </c:pt>
                <c:pt idx="63">
                  <c:v>98.199999999999989</c:v>
                </c:pt>
                <c:pt idx="64">
                  <c:v>107.89</c:v>
                </c:pt>
                <c:pt idx="65">
                  <c:v>104.8</c:v>
                </c:pt>
                <c:pt idx="66">
                  <c:v>113.9</c:v>
                </c:pt>
                <c:pt idx="67">
                  <c:v>102.7</c:v>
                </c:pt>
                <c:pt idx="68">
                  <c:v>98.5</c:v>
                </c:pt>
                <c:pt idx="69">
                  <c:v>100.59</c:v>
                </c:pt>
                <c:pt idx="70">
                  <c:v>105.1</c:v>
                </c:pt>
                <c:pt idx="71">
                  <c:v>99.4</c:v>
                </c:pt>
                <c:pt idx="72">
                  <c:v>99.1</c:v>
                </c:pt>
                <c:pt idx="73">
                  <c:v>109.2</c:v>
                </c:pt>
                <c:pt idx="74">
                  <c:v>103.3</c:v>
                </c:pt>
                <c:pt idx="75">
                  <c:v>107.5</c:v>
                </c:pt>
                <c:pt idx="76">
                  <c:v>94.8</c:v>
                </c:pt>
                <c:pt idx="77">
                  <c:v>89.300000000000011</c:v>
                </c:pt>
                <c:pt idx="78">
                  <c:v>83.8</c:v>
                </c:pt>
                <c:pt idx="79">
                  <c:v>82.300000000000011</c:v>
                </c:pt>
                <c:pt idx="80">
                  <c:v>72.2</c:v>
                </c:pt>
                <c:pt idx="81">
                  <c:v>85.2</c:v>
                </c:pt>
                <c:pt idx="82">
                  <c:v>93.89</c:v>
                </c:pt>
                <c:pt idx="83">
                  <c:v>75.39</c:v>
                </c:pt>
                <c:pt idx="84">
                  <c:v>87.7</c:v>
                </c:pt>
                <c:pt idx="85">
                  <c:v>83.3</c:v>
                </c:pt>
                <c:pt idx="86">
                  <c:v>83.7</c:v>
                </c:pt>
                <c:pt idx="87">
                  <c:v>85.3</c:v>
                </c:pt>
                <c:pt idx="88">
                  <c:v>81.600000000000009</c:v>
                </c:pt>
                <c:pt idx="89">
                  <c:v>78.900000000000006</c:v>
                </c:pt>
                <c:pt idx="90">
                  <c:v>84.6</c:v>
                </c:pt>
                <c:pt idx="91">
                  <c:v>91.990000000000009</c:v>
                </c:pt>
                <c:pt idx="92">
                  <c:v>93.6</c:v>
                </c:pt>
                <c:pt idx="93">
                  <c:v>96.5</c:v>
                </c:pt>
                <c:pt idx="94">
                  <c:v>85.300000000000011</c:v>
                </c:pt>
                <c:pt idx="95">
                  <c:v>84</c:v>
                </c:pt>
                <c:pt idx="96">
                  <c:v>88.200000000000017</c:v>
                </c:pt>
                <c:pt idx="97">
                  <c:v>82.300000000000011</c:v>
                </c:pt>
                <c:pt idx="98">
                  <c:v>86.5</c:v>
                </c:pt>
                <c:pt idx="99">
                  <c:v>87.79</c:v>
                </c:pt>
                <c:pt idx="100">
                  <c:v>90.1</c:v>
                </c:pt>
                <c:pt idx="101">
                  <c:v>87.100000000000009</c:v>
                </c:pt>
                <c:pt idx="102">
                  <c:v>81.789999999999992</c:v>
                </c:pt>
                <c:pt idx="103">
                  <c:v>80.8</c:v>
                </c:pt>
                <c:pt idx="104">
                  <c:v>83.6</c:v>
                </c:pt>
                <c:pt idx="105">
                  <c:v>88.800000000000011</c:v>
                </c:pt>
                <c:pt idx="106">
                  <c:v>91.6</c:v>
                </c:pt>
                <c:pt idx="107">
                  <c:v>93.6</c:v>
                </c:pt>
                <c:pt idx="108">
                  <c:v>82.5</c:v>
                </c:pt>
                <c:pt idx="109">
                  <c:v>83.600000000000009</c:v>
                </c:pt>
                <c:pt idx="110">
                  <c:v>74.7</c:v>
                </c:pt>
                <c:pt idx="111">
                  <c:v>82.6</c:v>
                </c:pt>
                <c:pt idx="112">
                  <c:v>78.8</c:v>
                </c:pt>
                <c:pt idx="113">
                  <c:v>74.400000000000006</c:v>
                </c:pt>
                <c:pt idx="114">
                  <c:v>77.7</c:v>
                </c:pt>
                <c:pt idx="115">
                  <c:v>78.099999999999994</c:v>
                </c:pt>
                <c:pt idx="116">
                  <c:v>94.7</c:v>
                </c:pt>
                <c:pt idx="117">
                  <c:v>81.900000000000006</c:v>
                </c:pt>
                <c:pt idx="118">
                  <c:v>66.900000000000006</c:v>
                </c:pt>
                <c:pt idx="119">
                  <c:v>68.599999999999994</c:v>
                </c:pt>
                <c:pt idx="120">
                  <c:v>82.3</c:v>
                </c:pt>
                <c:pt idx="121">
                  <c:v>70.900000000000006</c:v>
                </c:pt>
                <c:pt idx="122">
                  <c:v>71.599999999999994</c:v>
                </c:pt>
                <c:pt idx="123">
                  <c:v>76.5</c:v>
                </c:pt>
                <c:pt idx="124">
                  <c:v>77.5</c:v>
                </c:pt>
                <c:pt idx="125">
                  <c:v>82.89</c:v>
                </c:pt>
                <c:pt idx="126">
                  <c:v>84.89</c:v>
                </c:pt>
                <c:pt idx="127">
                  <c:v>86.19</c:v>
                </c:pt>
                <c:pt idx="128">
                  <c:v>84.3</c:v>
                </c:pt>
                <c:pt idx="129">
                  <c:v>83.09</c:v>
                </c:pt>
                <c:pt idx="130">
                  <c:v>81.59</c:v>
                </c:pt>
                <c:pt idx="131">
                  <c:v>80.3</c:v>
                </c:pt>
                <c:pt idx="132">
                  <c:v>46.3</c:v>
                </c:pt>
                <c:pt idx="133">
                  <c:v>75.599999999999994</c:v>
                </c:pt>
                <c:pt idx="134">
                  <c:v>80.8</c:v>
                </c:pt>
                <c:pt idx="135">
                  <c:v>84.29</c:v>
                </c:pt>
                <c:pt idx="136">
                  <c:v>80.5</c:v>
                </c:pt>
                <c:pt idx="137">
                  <c:v>79.500000000000014</c:v>
                </c:pt>
                <c:pt idx="138">
                  <c:v>80.7</c:v>
                </c:pt>
                <c:pt idx="139">
                  <c:v>61.9</c:v>
                </c:pt>
                <c:pt idx="140">
                  <c:v>66.290000000000006</c:v>
                </c:pt>
                <c:pt idx="141">
                  <c:v>65.100000000000009</c:v>
                </c:pt>
                <c:pt idx="142">
                  <c:v>84.29</c:v>
                </c:pt>
                <c:pt idx="143">
                  <c:v>89.69</c:v>
                </c:pt>
                <c:pt idx="144">
                  <c:v>97.4</c:v>
                </c:pt>
                <c:pt idx="145">
                  <c:v>85</c:v>
                </c:pt>
                <c:pt idx="146">
                  <c:v>87.4</c:v>
                </c:pt>
                <c:pt idx="147">
                  <c:v>85.9</c:v>
                </c:pt>
                <c:pt idx="148">
                  <c:v>83.800000000000011</c:v>
                </c:pt>
                <c:pt idx="149">
                  <c:v>87.100000000000009</c:v>
                </c:pt>
                <c:pt idx="150">
                  <c:v>91.4</c:v>
                </c:pt>
                <c:pt idx="151">
                  <c:v>95.2</c:v>
                </c:pt>
                <c:pt idx="152">
                  <c:v>91.4</c:v>
                </c:pt>
                <c:pt idx="153">
                  <c:v>91.190000000000012</c:v>
                </c:pt>
                <c:pt idx="154">
                  <c:v>83.500000000000014</c:v>
                </c:pt>
                <c:pt idx="155">
                  <c:v>85.190000000000012</c:v>
                </c:pt>
                <c:pt idx="156">
                  <c:v>81.100000000000009</c:v>
                </c:pt>
                <c:pt idx="157">
                  <c:v>61.5</c:v>
                </c:pt>
                <c:pt idx="158">
                  <c:v>77.600000000000009</c:v>
                </c:pt>
                <c:pt idx="159">
                  <c:v>76.2</c:v>
                </c:pt>
                <c:pt idx="160">
                  <c:v>67.599999999999994</c:v>
                </c:pt>
                <c:pt idx="161">
                  <c:v>78.900000000000006</c:v>
                </c:pt>
                <c:pt idx="162">
                  <c:v>76.400000000000006</c:v>
                </c:pt>
                <c:pt idx="163">
                  <c:v>77.900000000000006</c:v>
                </c:pt>
                <c:pt idx="164">
                  <c:v>75.400000000000006</c:v>
                </c:pt>
                <c:pt idx="165">
                  <c:v>73.8</c:v>
                </c:pt>
                <c:pt idx="166">
                  <c:v>78.5</c:v>
                </c:pt>
                <c:pt idx="167">
                  <c:v>82.8</c:v>
                </c:pt>
                <c:pt idx="168">
                  <c:v>69.400000000000006</c:v>
                </c:pt>
                <c:pt idx="169">
                  <c:v>78.8</c:v>
                </c:pt>
                <c:pt idx="170">
                  <c:v>83.5</c:v>
                </c:pt>
                <c:pt idx="171">
                  <c:v>75.900000000000006</c:v>
                </c:pt>
                <c:pt idx="172">
                  <c:v>74.599999999999994</c:v>
                </c:pt>
                <c:pt idx="173">
                  <c:v>70.2</c:v>
                </c:pt>
                <c:pt idx="174">
                  <c:v>72</c:v>
                </c:pt>
                <c:pt idx="175">
                  <c:v>66.900000000000006</c:v>
                </c:pt>
                <c:pt idx="176">
                  <c:v>69.7</c:v>
                </c:pt>
                <c:pt idx="177">
                  <c:v>71.5</c:v>
                </c:pt>
                <c:pt idx="178">
                  <c:v>76.2</c:v>
                </c:pt>
                <c:pt idx="179">
                  <c:v>81.499999999999986</c:v>
                </c:pt>
                <c:pt idx="180">
                  <c:v>80.300000000000011</c:v>
                </c:pt>
                <c:pt idx="181">
                  <c:v>83.899999999999991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0-45FD-819E-A4C24AC3F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84439648"/>
        <c:axId val="684432104"/>
      </c:barChart>
      <c:lineChart>
        <c:grouping val="standard"/>
        <c:varyColors val="0"/>
        <c:ser>
          <c:idx val="2"/>
          <c:order val="2"/>
          <c:tx>
            <c:strRef>
              <c:f>'Fig 23'!$D$3</c:f>
              <c:strCache>
                <c:ptCount val="1"/>
                <c:pt idx="0">
                  <c:v>NCS capability to EU</c:v>
                </c:pt>
              </c:strCache>
            </c:strRef>
          </c:tx>
          <c:spPr>
            <a:ln w="2222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23'!$A$4:$A$185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23'!$D$4:$D$185</c:f>
              <c:numCache>
                <c:formatCode>0.0</c:formatCode>
                <c:ptCount val="182"/>
                <c:pt idx="0">
                  <c:v>250</c:v>
                </c:pt>
                <c:pt idx="181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0-45FD-819E-A4C24AC3F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Daily</a:t>
                </a:r>
                <a:r>
                  <a:rPr lang="en-GB" sz="800" baseline="0"/>
                  <a:t> supply </a:t>
                </a:r>
                <a:r>
                  <a:rPr lang="en-GB" sz="800"/>
                  <a:t>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24'!$B$3</c:f>
              <c:strCache>
                <c:ptCount val="1"/>
                <c:pt idx="0">
                  <c:v>2021_22 Actuals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24'!$A$4:$A$185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24'!$B$4:$B$185</c:f>
              <c:numCache>
                <c:formatCode>General</c:formatCode>
                <c:ptCount val="182"/>
                <c:pt idx="0">
                  <c:v>6.6767000000000003</c:v>
                </c:pt>
                <c:pt idx="1">
                  <c:v>6.9142999999999999</c:v>
                </c:pt>
                <c:pt idx="2">
                  <c:v>6.5320999999999998</c:v>
                </c:pt>
                <c:pt idx="3">
                  <c:v>6.5621999999999998</c:v>
                </c:pt>
                <c:pt idx="4">
                  <c:v>9.0760000000000005</c:v>
                </c:pt>
                <c:pt idx="5">
                  <c:v>10.0943</c:v>
                </c:pt>
                <c:pt idx="6">
                  <c:v>11.981400000000001</c:v>
                </c:pt>
                <c:pt idx="7">
                  <c:v>10.418900000000001</c:v>
                </c:pt>
                <c:pt idx="8">
                  <c:v>9.7687000000000008</c:v>
                </c:pt>
                <c:pt idx="9">
                  <c:v>10.393599999999999</c:v>
                </c:pt>
                <c:pt idx="10">
                  <c:v>23.6462</c:v>
                </c:pt>
                <c:pt idx="11">
                  <c:v>24.611899999999999</c:v>
                </c:pt>
                <c:pt idx="12">
                  <c:v>23.407399999999999</c:v>
                </c:pt>
                <c:pt idx="13">
                  <c:v>29.6221</c:v>
                </c:pt>
                <c:pt idx="14">
                  <c:v>29.0151</c:v>
                </c:pt>
                <c:pt idx="15">
                  <c:v>20.8874</c:v>
                </c:pt>
                <c:pt idx="16">
                  <c:v>19.876300000000001</c:v>
                </c:pt>
                <c:pt idx="17">
                  <c:v>19.697299999999998</c:v>
                </c:pt>
                <c:pt idx="18">
                  <c:v>12.9933</c:v>
                </c:pt>
                <c:pt idx="19">
                  <c:v>12.507999999999999</c:v>
                </c:pt>
                <c:pt idx="20">
                  <c:v>14.8207</c:v>
                </c:pt>
                <c:pt idx="21">
                  <c:v>36.910499999999999</c:v>
                </c:pt>
                <c:pt idx="22">
                  <c:v>29.786799999999999</c:v>
                </c:pt>
                <c:pt idx="23">
                  <c:v>29.05</c:v>
                </c:pt>
                <c:pt idx="24">
                  <c:v>41.535200000000003</c:v>
                </c:pt>
                <c:pt idx="25">
                  <c:v>33.645499999999998</c:v>
                </c:pt>
                <c:pt idx="26">
                  <c:v>30.714400000000001</c:v>
                </c:pt>
                <c:pt idx="27">
                  <c:v>24.629000000000001</c:v>
                </c:pt>
                <c:pt idx="28">
                  <c:v>28.023</c:v>
                </c:pt>
                <c:pt idx="29">
                  <c:v>35.2104</c:v>
                </c:pt>
                <c:pt idx="30">
                  <c:v>34.0244</c:v>
                </c:pt>
                <c:pt idx="31">
                  <c:v>39.176400000000001</c:v>
                </c:pt>
                <c:pt idx="32">
                  <c:v>46.989400000000003</c:v>
                </c:pt>
                <c:pt idx="33">
                  <c:v>39.872199999999999</c:v>
                </c:pt>
                <c:pt idx="34">
                  <c:v>38.454000000000001</c:v>
                </c:pt>
                <c:pt idx="35">
                  <c:v>45.873800000000003</c:v>
                </c:pt>
                <c:pt idx="36">
                  <c:v>42.238599999999998</c:v>
                </c:pt>
                <c:pt idx="37">
                  <c:v>42.944699999999997</c:v>
                </c:pt>
                <c:pt idx="38">
                  <c:v>45.1111</c:v>
                </c:pt>
                <c:pt idx="39">
                  <c:v>36.722099999999998</c:v>
                </c:pt>
                <c:pt idx="40">
                  <c:v>55.349400000000003</c:v>
                </c:pt>
                <c:pt idx="41">
                  <c:v>57.785899999999998</c:v>
                </c:pt>
                <c:pt idx="42">
                  <c:v>51.518700000000003</c:v>
                </c:pt>
                <c:pt idx="43">
                  <c:v>45.135599999999997</c:v>
                </c:pt>
                <c:pt idx="44">
                  <c:v>45.340200000000003</c:v>
                </c:pt>
                <c:pt idx="45">
                  <c:v>48.3339</c:v>
                </c:pt>
                <c:pt idx="46">
                  <c:v>40.885399999999997</c:v>
                </c:pt>
                <c:pt idx="47">
                  <c:v>38.894500000000001</c:v>
                </c:pt>
                <c:pt idx="48">
                  <c:v>34.377099999999999</c:v>
                </c:pt>
                <c:pt idx="49">
                  <c:v>25.452200000000001</c:v>
                </c:pt>
                <c:pt idx="50">
                  <c:v>9.2479999999999993</c:v>
                </c:pt>
                <c:pt idx="51">
                  <c:v>17.051400000000001</c:v>
                </c:pt>
                <c:pt idx="52">
                  <c:v>72.105000000000004</c:v>
                </c:pt>
                <c:pt idx="53">
                  <c:v>76.427899999999994</c:v>
                </c:pt>
                <c:pt idx="54">
                  <c:v>55.371899999999997</c:v>
                </c:pt>
                <c:pt idx="55">
                  <c:v>56.673299999999998</c:v>
                </c:pt>
                <c:pt idx="56">
                  <c:v>44.453099999999999</c:v>
                </c:pt>
                <c:pt idx="57">
                  <c:v>48.607399999999998</c:v>
                </c:pt>
                <c:pt idx="58">
                  <c:v>55.633400000000002</c:v>
                </c:pt>
                <c:pt idx="59">
                  <c:v>71.900199999999998</c:v>
                </c:pt>
                <c:pt idx="60">
                  <c:v>59.843600000000002</c:v>
                </c:pt>
                <c:pt idx="61">
                  <c:v>65.498999999999995</c:v>
                </c:pt>
                <c:pt idx="62">
                  <c:v>80.472999999999999</c:v>
                </c:pt>
                <c:pt idx="63">
                  <c:v>75.499499999999998</c:v>
                </c:pt>
                <c:pt idx="64">
                  <c:v>63.7774</c:v>
                </c:pt>
                <c:pt idx="65">
                  <c:v>68.590599999999995</c:v>
                </c:pt>
                <c:pt idx="66">
                  <c:v>81.899199999999993</c:v>
                </c:pt>
                <c:pt idx="67">
                  <c:v>71.945400000000006</c:v>
                </c:pt>
                <c:pt idx="68">
                  <c:v>71.520300000000006</c:v>
                </c:pt>
                <c:pt idx="69">
                  <c:v>76.232500000000002</c:v>
                </c:pt>
                <c:pt idx="70">
                  <c:v>96.023099999999999</c:v>
                </c:pt>
                <c:pt idx="71">
                  <c:v>70.701999999999998</c:v>
                </c:pt>
                <c:pt idx="72">
                  <c:v>64.105199999999996</c:v>
                </c:pt>
                <c:pt idx="73">
                  <c:v>76.447999999999993</c:v>
                </c:pt>
                <c:pt idx="74">
                  <c:v>72.172700000000006</c:v>
                </c:pt>
                <c:pt idx="75">
                  <c:v>68.809200000000004</c:v>
                </c:pt>
                <c:pt idx="76">
                  <c:v>72.250600000000006</c:v>
                </c:pt>
                <c:pt idx="77">
                  <c:v>66.662700000000001</c:v>
                </c:pt>
                <c:pt idx="78">
                  <c:v>50.505299999999998</c:v>
                </c:pt>
                <c:pt idx="79">
                  <c:v>52.673999999999999</c:v>
                </c:pt>
                <c:pt idx="80">
                  <c:v>62.415100000000002</c:v>
                </c:pt>
                <c:pt idx="81">
                  <c:v>55.002200000000002</c:v>
                </c:pt>
                <c:pt idx="82">
                  <c:v>63.288400000000003</c:v>
                </c:pt>
                <c:pt idx="83">
                  <c:v>60.243499999999997</c:v>
                </c:pt>
                <c:pt idx="84">
                  <c:v>52.046300000000002</c:v>
                </c:pt>
                <c:pt idx="85">
                  <c:v>44.625900000000001</c:v>
                </c:pt>
                <c:pt idx="86">
                  <c:v>54.875599999999999</c:v>
                </c:pt>
                <c:pt idx="87">
                  <c:v>59.922800000000002</c:v>
                </c:pt>
                <c:pt idx="88">
                  <c:v>59.143500000000003</c:v>
                </c:pt>
                <c:pt idx="89">
                  <c:v>61.375900000000001</c:v>
                </c:pt>
                <c:pt idx="90">
                  <c:v>47.598100000000002</c:v>
                </c:pt>
                <c:pt idx="91">
                  <c:v>45.632199999999997</c:v>
                </c:pt>
                <c:pt idx="92">
                  <c:v>62.426000000000002</c:v>
                </c:pt>
                <c:pt idx="93">
                  <c:v>59.2926</c:v>
                </c:pt>
                <c:pt idx="94">
                  <c:v>68.545100000000005</c:v>
                </c:pt>
                <c:pt idx="95">
                  <c:v>101.87050000000001</c:v>
                </c:pt>
                <c:pt idx="96">
                  <c:v>105.837</c:v>
                </c:pt>
                <c:pt idx="97">
                  <c:v>105.4894</c:v>
                </c:pt>
                <c:pt idx="98">
                  <c:v>112.7358</c:v>
                </c:pt>
                <c:pt idx="99">
                  <c:v>103.10680000000001</c:v>
                </c:pt>
                <c:pt idx="100">
                  <c:v>92.116399999999999</c:v>
                </c:pt>
                <c:pt idx="101">
                  <c:v>118.2269</c:v>
                </c:pt>
                <c:pt idx="102">
                  <c:v>111.09220000000001</c:v>
                </c:pt>
                <c:pt idx="103">
                  <c:v>121.0706</c:v>
                </c:pt>
                <c:pt idx="104">
                  <c:v>118.6193</c:v>
                </c:pt>
                <c:pt idx="105">
                  <c:v>120.7786</c:v>
                </c:pt>
                <c:pt idx="106">
                  <c:v>116.5804</c:v>
                </c:pt>
                <c:pt idx="107">
                  <c:v>114.78489999999999</c:v>
                </c:pt>
                <c:pt idx="108">
                  <c:v>116.2529</c:v>
                </c:pt>
                <c:pt idx="109">
                  <c:v>121.4466</c:v>
                </c:pt>
                <c:pt idx="110">
                  <c:v>103.1512</c:v>
                </c:pt>
                <c:pt idx="111">
                  <c:v>111.2732</c:v>
                </c:pt>
                <c:pt idx="112">
                  <c:v>111.49379999999999</c:v>
                </c:pt>
                <c:pt idx="113">
                  <c:v>104.3995</c:v>
                </c:pt>
                <c:pt idx="114">
                  <c:v>102.8069</c:v>
                </c:pt>
                <c:pt idx="115">
                  <c:v>111.0082</c:v>
                </c:pt>
                <c:pt idx="116">
                  <c:v>119.2923</c:v>
                </c:pt>
                <c:pt idx="117">
                  <c:v>104.185</c:v>
                </c:pt>
                <c:pt idx="118">
                  <c:v>110.6016</c:v>
                </c:pt>
                <c:pt idx="119">
                  <c:v>97.54</c:v>
                </c:pt>
                <c:pt idx="120">
                  <c:v>62.607599999999998</c:v>
                </c:pt>
                <c:pt idx="121">
                  <c:v>64.695499999999996</c:v>
                </c:pt>
                <c:pt idx="122">
                  <c:v>73.360799999999998</c:v>
                </c:pt>
                <c:pt idx="123">
                  <c:v>79.757000000000005</c:v>
                </c:pt>
                <c:pt idx="124">
                  <c:v>84.912499999999994</c:v>
                </c:pt>
                <c:pt idx="125">
                  <c:v>85.665999999999997</c:v>
                </c:pt>
                <c:pt idx="126">
                  <c:v>86.819000000000003</c:v>
                </c:pt>
                <c:pt idx="127">
                  <c:v>84.632999999999996</c:v>
                </c:pt>
                <c:pt idx="128">
                  <c:v>84.618399999999994</c:v>
                </c:pt>
                <c:pt idx="129">
                  <c:v>90.616799999999998</c:v>
                </c:pt>
                <c:pt idx="130">
                  <c:v>85.296199999999999</c:v>
                </c:pt>
                <c:pt idx="131">
                  <c:v>87.778899999999993</c:v>
                </c:pt>
                <c:pt idx="132">
                  <c:v>88.662700000000001</c:v>
                </c:pt>
                <c:pt idx="133">
                  <c:v>91.057699999999997</c:v>
                </c:pt>
                <c:pt idx="134">
                  <c:v>74.311999999999998</c:v>
                </c:pt>
                <c:pt idx="135">
                  <c:v>73.9709</c:v>
                </c:pt>
                <c:pt idx="136">
                  <c:v>67.501499999999993</c:v>
                </c:pt>
                <c:pt idx="137">
                  <c:v>75.268500000000003</c:v>
                </c:pt>
                <c:pt idx="138">
                  <c:v>50.268000000000001</c:v>
                </c:pt>
                <c:pt idx="139">
                  <c:v>45.998800000000003</c:v>
                </c:pt>
                <c:pt idx="140">
                  <c:v>64.353700000000003</c:v>
                </c:pt>
                <c:pt idx="141">
                  <c:v>45.369599999999998</c:v>
                </c:pt>
                <c:pt idx="142">
                  <c:v>38.626899999999999</c:v>
                </c:pt>
                <c:pt idx="143">
                  <c:v>54.906999999999996</c:v>
                </c:pt>
                <c:pt idx="144">
                  <c:v>63.3262</c:v>
                </c:pt>
                <c:pt idx="145">
                  <c:v>53.312100000000001</c:v>
                </c:pt>
                <c:pt idx="146">
                  <c:v>66.940399999999997</c:v>
                </c:pt>
                <c:pt idx="147">
                  <c:v>86.209500000000006</c:v>
                </c:pt>
                <c:pt idx="148">
                  <c:v>80.967799999999997</c:v>
                </c:pt>
                <c:pt idx="149">
                  <c:v>74.878100000000003</c:v>
                </c:pt>
                <c:pt idx="150">
                  <c:v>85.261399999999995</c:v>
                </c:pt>
                <c:pt idx="151">
                  <c:v>73.587599999999995</c:v>
                </c:pt>
                <c:pt idx="152">
                  <c:v>65.263000000000005</c:v>
                </c:pt>
                <c:pt idx="153">
                  <c:v>70.257599999999996</c:v>
                </c:pt>
                <c:pt idx="154">
                  <c:v>71.588300000000004</c:v>
                </c:pt>
                <c:pt idx="155">
                  <c:v>68.260499999999993</c:v>
                </c:pt>
                <c:pt idx="156">
                  <c:v>62.799199999999999</c:v>
                </c:pt>
                <c:pt idx="157">
                  <c:v>57.208199999999998</c:v>
                </c:pt>
                <c:pt idx="158">
                  <c:v>53.6265</c:v>
                </c:pt>
                <c:pt idx="159">
                  <c:v>66.816299999999998</c:v>
                </c:pt>
                <c:pt idx="160">
                  <c:v>41.942999999999998</c:v>
                </c:pt>
                <c:pt idx="161">
                  <c:v>50.847700000000003</c:v>
                </c:pt>
                <c:pt idx="162">
                  <c:v>43.867199999999997</c:v>
                </c:pt>
                <c:pt idx="163">
                  <c:v>45.930900000000001</c:v>
                </c:pt>
                <c:pt idx="164">
                  <c:v>65.187100000000001</c:v>
                </c:pt>
                <c:pt idx="165">
                  <c:v>53.5871</c:v>
                </c:pt>
                <c:pt idx="166">
                  <c:v>73.483900000000006</c:v>
                </c:pt>
                <c:pt idx="167">
                  <c:v>89.642399999999995</c:v>
                </c:pt>
                <c:pt idx="168">
                  <c:v>88.671499999999995</c:v>
                </c:pt>
                <c:pt idx="169">
                  <c:v>61.922600000000003</c:v>
                </c:pt>
                <c:pt idx="170">
                  <c:v>69.622900000000001</c:v>
                </c:pt>
                <c:pt idx="171">
                  <c:v>91.900300000000001</c:v>
                </c:pt>
                <c:pt idx="172">
                  <c:v>81.985699999999994</c:v>
                </c:pt>
                <c:pt idx="173">
                  <c:v>84.839600000000004</c:v>
                </c:pt>
                <c:pt idx="174">
                  <c:v>85.541700000000006</c:v>
                </c:pt>
                <c:pt idx="175">
                  <c:v>76.586200000000005</c:v>
                </c:pt>
                <c:pt idx="176">
                  <c:v>53.460900000000002</c:v>
                </c:pt>
                <c:pt idx="177">
                  <c:v>57.753799999999998</c:v>
                </c:pt>
                <c:pt idx="178">
                  <c:v>75.002099999999999</c:v>
                </c:pt>
                <c:pt idx="179">
                  <c:v>76.092200000000005</c:v>
                </c:pt>
                <c:pt idx="180">
                  <c:v>92.181700000000006</c:v>
                </c:pt>
                <c:pt idx="181">
                  <c:v>105.13930000000001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E-46E9-B5FC-F9E3EF8DD87C}"/>
            </c:ext>
          </c:extLst>
        </c:ser>
        <c:ser>
          <c:idx val="2"/>
          <c:order val="1"/>
          <c:tx>
            <c:strRef>
              <c:f>'Fig 24'!$C$3</c:f>
              <c:strCache>
                <c:ptCount val="1"/>
                <c:pt idx="0">
                  <c:v>2022_23 Actuals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 24'!$A$4:$A$185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24'!$C$4:$C$185</c:f>
              <c:numCache>
                <c:formatCode>General</c:formatCode>
                <c:ptCount val="182"/>
                <c:pt idx="0">
                  <c:v>32.99</c:v>
                </c:pt>
                <c:pt idx="1">
                  <c:v>35.556100000000001</c:v>
                </c:pt>
                <c:pt idx="2">
                  <c:v>77.820700000000002</c:v>
                </c:pt>
                <c:pt idx="3">
                  <c:v>63.223199999999999</c:v>
                </c:pt>
                <c:pt idx="4">
                  <c:v>45.343899999999998</c:v>
                </c:pt>
                <c:pt idx="5">
                  <c:v>42.650799999999997</c:v>
                </c:pt>
                <c:pt idx="6">
                  <c:v>56.724499999999999</c:v>
                </c:pt>
                <c:pt idx="7">
                  <c:v>49.429099999999998</c:v>
                </c:pt>
                <c:pt idx="8">
                  <c:v>42.162700000000001</c:v>
                </c:pt>
                <c:pt idx="9">
                  <c:v>75.426299999999998</c:v>
                </c:pt>
                <c:pt idx="10">
                  <c:v>59.848399999999998</c:v>
                </c:pt>
                <c:pt idx="11">
                  <c:v>69.081400000000002</c:v>
                </c:pt>
                <c:pt idx="12">
                  <c:v>82.382199999999997</c:v>
                </c:pt>
                <c:pt idx="13">
                  <c:v>78.388900000000007</c:v>
                </c:pt>
                <c:pt idx="14">
                  <c:v>27.937799999999999</c:v>
                </c:pt>
                <c:pt idx="15">
                  <c:v>40.220100000000002</c:v>
                </c:pt>
                <c:pt idx="16">
                  <c:v>84.910399999999996</c:v>
                </c:pt>
                <c:pt idx="17">
                  <c:v>87.175700000000006</c:v>
                </c:pt>
                <c:pt idx="18">
                  <c:v>81.045000000000002</c:v>
                </c:pt>
                <c:pt idx="19">
                  <c:v>61.922899999999998</c:v>
                </c:pt>
                <c:pt idx="20">
                  <c:v>54.688800000000001</c:v>
                </c:pt>
                <c:pt idx="21">
                  <c:v>50.849200000000003</c:v>
                </c:pt>
                <c:pt idx="22">
                  <c:v>49.889099999999999</c:v>
                </c:pt>
                <c:pt idx="23">
                  <c:v>49.373800000000003</c:v>
                </c:pt>
                <c:pt idx="24">
                  <c:v>55.694200000000002</c:v>
                </c:pt>
                <c:pt idx="25">
                  <c:v>45.989800000000002</c:v>
                </c:pt>
                <c:pt idx="26">
                  <c:v>42.146000000000001</c:v>
                </c:pt>
                <c:pt idx="27">
                  <c:v>44.514899999999997</c:v>
                </c:pt>
                <c:pt idx="28">
                  <c:v>35.419400000000003</c:v>
                </c:pt>
                <c:pt idx="29">
                  <c:v>35.594200000000001</c:v>
                </c:pt>
                <c:pt idx="30">
                  <c:v>56.518300000000004</c:v>
                </c:pt>
                <c:pt idx="31">
                  <c:v>43.744</c:v>
                </c:pt>
                <c:pt idx="32">
                  <c:v>48.320500000000003</c:v>
                </c:pt>
                <c:pt idx="33">
                  <c:v>79.516999999999996</c:v>
                </c:pt>
                <c:pt idx="34">
                  <c:v>101.86069999999999</c:v>
                </c:pt>
                <c:pt idx="35">
                  <c:v>77.384500000000003</c:v>
                </c:pt>
                <c:pt idx="36">
                  <c:v>75.264499999999998</c:v>
                </c:pt>
                <c:pt idx="37">
                  <c:v>86.979200000000006</c:v>
                </c:pt>
                <c:pt idx="38">
                  <c:v>79.273600000000002</c:v>
                </c:pt>
                <c:pt idx="39">
                  <c:v>86.0595</c:v>
                </c:pt>
                <c:pt idx="40">
                  <c:v>63.3613</c:v>
                </c:pt>
                <c:pt idx="41">
                  <c:v>77.961600000000004</c:v>
                </c:pt>
                <c:pt idx="42">
                  <c:v>76.482699999999994</c:v>
                </c:pt>
                <c:pt idx="43">
                  <c:v>81.799199999999999</c:v>
                </c:pt>
                <c:pt idx="44">
                  <c:v>103.00149999999999</c:v>
                </c:pt>
                <c:pt idx="45">
                  <c:v>89.808099999999996</c:v>
                </c:pt>
                <c:pt idx="46">
                  <c:v>101.7642</c:v>
                </c:pt>
                <c:pt idx="47">
                  <c:v>103.0099</c:v>
                </c:pt>
                <c:pt idx="48">
                  <c:v>70.585499999999996</c:v>
                </c:pt>
                <c:pt idx="49">
                  <c:v>94.558400000000006</c:v>
                </c:pt>
                <c:pt idx="50">
                  <c:v>92.837800000000001</c:v>
                </c:pt>
                <c:pt idx="51">
                  <c:v>109.4695</c:v>
                </c:pt>
                <c:pt idx="52">
                  <c:v>76.208299999999994</c:v>
                </c:pt>
                <c:pt idx="53">
                  <c:v>68.852800000000002</c:v>
                </c:pt>
                <c:pt idx="54">
                  <c:v>69.977599999999995</c:v>
                </c:pt>
                <c:pt idx="55">
                  <c:v>69.074100000000001</c:v>
                </c:pt>
                <c:pt idx="56">
                  <c:v>59.006799999999998</c:v>
                </c:pt>
                <c:pt idx="57">
                  <c:v>64.736000000000004</c:v>
                </c:pt>
                <c:pt idx="58">
                  <c:v>108.7782</c:v>
                </c:pt>
                <c:pt idx="59">
                  <c:v>99.887100000000004</c:v>
                </c:pt>
                <c:pt idx="60">
                  <c:v>120.3537</c:v>
                </c:pt>
                <c:pt idx="61">
                  <c:v>133.5592</c:v>
                </c:pt>
                <c:pt idx="62">
                  <c:v>124.5658</c:v>
                </c:pt>
                <c:pt idx="63">
                  <c:v>117.89239999999999</c:v>
                </c:pt>
                <c:pt idx="64">
                  <c:v>116.3502</c:v>
                </c:pt>
                <c:pt idx="65">
                  <c:v>125.6427</c:v>
                </c:pt>
                <c:pt idx="66">
                  <c:v>130.1551</c:v>
                </c:pt>
                <c:pt idx="67">
                  <c:v>130.20670000000001</c:v>
                </c:pt>
                <c:pt idx="68">
                  <c:v>130.24039999999999</c:v>
                </c:pt>
                <c:pt idx="69">
                  <c:v>130.35380000000001</c:v>
                </c:pt>
                <c:pt idx="70">
                  <c:v>131.16759999999999</c:v>
                </c:pt>
                <c:pt idx="71">
                  <c:v>124.3631</c:v>
                </c:pt>
                <c:pt idx="72">
                  <c:v>131.28370000000001</c:v>
                </c:pt>
                <c:pt idx="73">
                  <c:v>130.30119999999999</c:v>
                </c:pt>
                <c:pt idx="74">
                  <c:v>133.74250000000001</c:v>
                </c:pt>
                <c:pt idx="75">
                  <c:v>136.60339999999999</c:v>
                </c:pt>
                <c:pt idx="76">
                  <c:v>135.46260000000001</c:v>
                </c:pt>
                <c:pt idx="77">
                  <c:v>126.8622</c:v>
                </c:pt>
                <c:pt idx="78">
                  <c:v>126.4408</c:v>
                </c:pt>
                <c:pt idx="79">
                  <c:v>116.4662</c:v>
                </c:pt>
                <c:pt idx="80">
                  <c:v>111.6418</c:v>
                </c:pt>
                <c:pt idx="81">
                  <c:v>94.371300000000005</c:v>
                </c:pt>
                <c:pt idx="82">
                  <c:v>94.758200000000002</c:v>
                </c:pt>
                <c:pt idx="83">
                  <c:v>87.517099999999999</c:v>
                </c:pt>
                <c:pt idx="84">
                  <c:v>76.558999999999997</c:v>
                </c:pt>
                <c:pt idx="85">
                  <c:v>77.066800000000001</c:v>
                </c:pt>
                <c:pt idx="86">
                  <c:v>80.543300000000002</c:v>
                </c:pt>
                <c:pt idx="87">
                  <c:v>81.236999999999995</c:v>
                </c:pt>
                <c:pt idx="88">
                  <c:v>102.1238</c:v>
                </c:pt>
                <c:pt idx="89">
                  <c:v>55.516199999999998</c:v>
                </c:pt>
                <c:pt idx="90">
                  <c:v>28.2423</c:v>
                </c:pt>
                <c:pt idx="91">
                  <c:v>34.281799999999997</c:v>
                </c:pt>
                <c:pt idx="92">
                  <c:v>37.1877</c:v>
                </c:pt>
                <c:pt idx="93">
                  <c:v>44.922499999999999</c:v>
                </c:pt>
                <c:pt idx="94">
                  <c:v>64.108000000000004</c:v>
                </c:pt>
                <c:pt idx="95">
                  <c:v>68.016000000000005</c:v>
                </c:pt>
                <c:pt idx="96">
                  <c:v>64.393699999999995</c:v>
                </c:pt>
                <c:pt idx="97">
                  <c:v>47.9146</c:v>
                </c:pt>
                <c:pt idx="98">
                  <c:v>32.135199999999998</c:v>
                </c:pt>
                <c:pt idx="99">
                  <c:v>32.304900000000004</c:v>
                </c:pt>
                <c:pt idx="100">
                  <c:v>45.369700000000002</c:v>
                </c:pt>
                <c:pt idx="101">
                  <c:v>56.209400000000002</c:v>
                </c:pt>
                <c:pt idx="102">
                  <c:v>68.967299999999994</c:v>
                </c:pt>
                <c:pt idx="103">
                  <c:v>63.709000000000003</c:v>
                </c:pt>
                <c:pt idx="104">
                  <c:v>66.567700000000002</c:v>
                </c:pt>
                <c:pt idx="105">
                  <c:v>51.823599999999999</c:v>
                </c:pt>
                <c:pt idx="106">
                  <c:v>58.253799999999998</c:v>
                </c:pt>
                <c:pt idx="107">
                  <c:v>73.557900000000004</c:v>
                </c:pt>
                <c:pt idx="108">
                  <c:v>114.6456</c:v>
                </c:pt>
                <c:pt idx="109">
                  <c:v>126.6917</c:v>
                </c:pt>
                <c:pt idx="110">
                  <c:v>130.85830000000001</c:v>
                </c:pt>
                <c:pt idx="111">
                  <c:v>128.34219999999999</c:v>
                </c:pt>
                <c:pt idx="112">
                  <c:v>113.429</c:v>
                </c:pt>
                <c:pt idx="113">
                  <c:v>113.86920000000001</c:v>
                </c:pt>
                <c:pt idx="114">
                  <c:v>126.0342</c:v>
                </c:pt>
                <c:pt idx="115">
                  <c:v>116.88930000000001</c:v>
                </c:pt>
                <c:pt idx="116">
                  <c:v>115.6266</c:v>
                </c:pt>
                <c:pt idx="117">
                  <c:v>115.3904</c:v>
                </c:pt>
                <c:pt idx="118">
                  <c:v>111.8952</c:v>
                </c:pt>
                <c:pt idx="119">
                  <c:v>98.480800000000002</c:v>
                </c:pt>
                <c:pt idx="120">
                  <c:v>83.231300000000005</c:v>
                </c:pt>
                <c:pt idx="121">
                  <c:v>109.71769999999999</c:v>
                </c:pt>
                <c:pt idx="122">
                  <c:v>108.2426</c:v>
                </c:pt>
                <c:pt idx="123">
                  <c:v>83.624899999999997</c:v>
                </c:pt>
                <c:pt idx="124">
                  <c:v>87.247299999999996</c:v>
                </c:pt>
                <c:pt idx="125">
                  <c:v>79.5261</c:v>
                </c:pt>
                <c:pt idx="126">
                  <c:v>75.951599999999999</c:v>
                </c:pt>
                <c:pt idx="127">
                  <c:v>80.514099999999999</c:v>
                </c:pt>
                <c:pt idx="128">
                  <c:v>97.435699999999997</c:v>
                </c:pt>
                <c:pt idx="129">
                  <c:v>108.7621</c:v>
                </c:pt>
                <c:pt idx="130">
                  <c:v>100.87649999999999</c:v>
                </c:pt>
                <c:pt idx="131">
                  <c:v>101.88079999999999</c:v>
                </c:pt>
                <c:pt idx="132">
                  <c:v>105.9859</c:v>
                </c:pt>
                <c:pt idx="133">
                  <c:v>88.857699999999994</c:v>
                </c:pt>
                <c:pt idx="134">
                  <c:v>88.879400000000004</c:v>
                </c:pt>
                <c:pt idx="135">
                  <c:v>87.937899999999999</c:v>
                </c:pt>
                <c:pt idx="136">
                  <c:v>89.313500000000005</c:v>
                </c:pt>
                <c:pt idx="137">
                  <c:v>90.722300000000004</c:v>
                </c:pt>
                <c:pt idx="138">
                  <c:v>87.332700000000003</c:v>
                </c:pt>
                <c:pt idx="139">
                  <c:v>88.959100000000007</c:v>
                </c:pt>
                <c:pt idx="140">
                  <c:v>86.2851</c:v>
                </c:pt>
                <c:pt idx="141">
                  <c:v>86.292500000000004</c:v>
                </c:pt>
                <c:pt idx="142">
                  <c:v>84.707499999999996</c:v>
                </c:pt>
                <c:pt idx="143">
                  <c:v>89.072199999999995</c:v>
                </c:pt>
                <c:pt idx="144">
                  <c:v>92.230900000000005</c:v>
                </c:pt>
                <c:pt idx="145">
                  <c:v>94.218500000000006</c:v>
                </c:pt>
                <c:pt idx="146">
                  <c:v>100.6279</c:v>
                </c:pt>
                <c:pt idx="147">
                  <c:v>101.0729</c:v>
                </c:pt>
                <c:pt idx="148">
                  <c:v>100.9687</c:v>
                </c:pt>
                <c:pt idx="149">
                  <c:v>113.16840000000001</c:v>
                </c:pt>
                <c:pt idx="150">
                  <c:v>126.1687</c:v>
                </c:pt>
                <c:pt idx="151">
                  <c:v>101.1721</c:v>
                </c:pt>
                <c:pt idx="152">
                  <c:v>102.1979</c:v>
                </c:pt>
                <c:pt idx="153">
                  <c:v>81.843800000000002</c:v>
                </c:pt>
                <c:pt idx="154">
                  <c:v>68.204899999999995</c:v>
                </c:pt>
                <c:pt idx="155">
                  <c:v>93.873699999999999</c:v>
                </c:pt>
                <c:pt idx="156">
                  <c:v>91.542500000000004</c:v>
                </c:pt>
                <c:pt idx="157">
                  <c:v>96.089399999999998</c:v>
                </c:pt>
                <c:pt idx="158">
                  <c:v>101.8826</c:v>
                </c:pt>
                <c:pt idx="159">
                  <c:v>98.500500000000002</c:v>
                </c:pt>
                <c:pt idx="160">
                  <c:v>106.3224</c:v>
                </c:pt>
                <c:pt idx="161">
                  <c:v>99.282600000000002</c:v>
                </c:pt>
                <c:pt idx="162">
                  <c:v>84.853300000000004</c:v>
                </c:pt>
                <c:pt idx="163">
                  <c:v>78.727900000000005</c:v>
                </c:pt>
                <c:pt idx="164">
                  <c:v>83.804199999999994</c:v>
                </c:pt>
                <c:pt idx="165">
                  <c:v>92.667299999999997</c:v>
                </c:pt>
                <c:pt idx="166">
                  <c:v>96.403700000000001</c:v>
                </c:pt>
                <c:pt idx="167">
                  <c:v>112.8338</c:v>
                </c:pt>
                <c:pt idx="168">
                  <c:v>92.727900000000005</c:v>
                </c:pt>
                <c:pt idx="169">
                  <c:v>94.588499999999996</c:v>
                </c:pt>
                <c:pt idx="170">
                  <c:v>119.2265</c:v>
                </c:pt>
                <c:pt idx="171">
                  <c:v>89.120500000000007</c:v>
                </c:pt>
                <c:pt idx="172">
                  <c:v>77.569900000000004</c:v>
                </c:pt>
                <c:pt idx="173">
                  <c:v>81.156899999999993</c:v>
                </c:pt>
                <c:pt idx="174">
                  <c:v>78.736699999999999</c:v>
                </c:pt>
                <c:pt idx="175">
                  <c:v>76.635800000000003</c:v>
                </c:pt>
                <c:pt idx="176">
                  <c:v>88.025499999999994</c:v>
                </c:pt>
                <c:pt idx="177">
                  <c:v>103.0955</c:v>
                </c:pt>
                <c:pt idx="178">
                  <c:v>103.28189999999999</c:v>
                </c:pt>
                <c:pt idx="179">
                  <c:v>102.11669999999999</c:v>
                </c:pt>
                <c:pt idx="180">
                  <c:v>99.855800000000002</c:v>
                </c:pt>
                <c:pt idx="181">
                  <c:v>100.5098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2E-46E9-B5FC-F9E3EF8DD87C}"/>
            </c:ext>
          </c:extLst>
        </c:ser>
        <c:ser>
          <c:idx val="3"/>
          <c:order val="2"/>
          <c:tx>
            <c:strRef>
              <c:f>'Fig 24'!$D$3</c:f>
              <c:strCache>
                <c:ptCount val="1"/>
                <c:pt idx="0">
                  <c:v>2022 Winter Outlook Scenario 1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24'!$A$4:$A$185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24'!$D$4:$D$185</c:f>
              <c:numCache>
                <c:formatCode>General</c:formatCode>
                <c:ptCount val="182"/>
                <c:pt idx="0">
                  <c:v>30.08</c:v>
                </c:pt>
                <c:pt idx="1">
                  <c:v>60.18</c:v>
                </c:pt>
                <c:pt idx="2">
                  <c:v>73.989999999999995</c:v>
                </c:pt>
                <c:pt idx="3">
                  <c:v>62.17</c:v>
                </c:pt>
                <c:pt idx="4">
                  <c:v>47.03</c:v>
                </c:pt>
                <c:pt idx="5">
                  <c:v>26.27</c:v>
                </c:pt>
                <c:pt idx="6">
                  <c:v>42.74</c:v>
                </c:pt>
                <c:pt idx="7">
                  <c:v>18</c:v>
                </c:pt>
                <c:pt idx="8">
                  <c:v>43.72</c:v>
                </c:pt>
                <c:pt idx="9">
                  <c:v>46.39</c:v>
                </c:pt>
                <c:pt idx="10">
                  <c:v>49.68</c:v>
                </c:pt>
                <c:pt idx="11">
                  <c:v>74.23</c:v>
                </c:pt>
                <c:pt idx="12">
                  <c:v>78.8</c:v>
                </c:pt>
                <c:pt idx="13">
                  <c:v>98</c:v>
                </c:pt>
                <c:pt idx="14">
                  <c:v>94.83</c:v>
                </c:pt>
                <c:pt idx="15">
                  <c:v>77.010000000000005</c:v>
                </c:pt>
                <c:pt idx="16">
                  <c:v>75.55</c:v>
                </c:pt>
                <c:pt idx="17">
                  <c:v>81.760000000000005</c:v>
                </c:pt>
                <c:pt idx="18">
                  <c:v>59.39</c:v>
                </c:pt>
                <c:pt idx="19">
                  <c:v>83.1</c:v>
                </c:pt>
                <c:pt idx="20">
                  <c:v>83.91</c:v>
                </c:pt>
                <c:pt idx="21">
                  <c:v>86.83</c:v>
                </c:pt>
                <c:pt idx="22">
                  <c:v>98</c:v>
                </c:pt>
                <c:pt idx="23">
                  <c:v>98</c:v>
                </c:pt>
                <c:pt idx="24">
                  <c:v>98</c:v>
                </c:pt>
                <c:pt idx="25">
                  <c:v>98</c:v>
                </c:pt>
                <c:pt idx="26">
                  <c:v>98</c:v>
                </c:pt>
                <c:pt idx="27">
                  <c:v>118.19</c:v>
                </c:pt>
                <c:pt idx="28">
                  <c:v>111.12</c:v>
                </c:pt>
                <c:pt idx="29">
                  <c:v>98.94</c:v>
                </c:pt>
                <c:pt idx="30">
                  <c:v>103.83</c:v>
                </c:pt>
                <c:pt idx="31">
                  <c:v>110</c:v>
                </c:pt>
                <c:pt idx="32">
                  <c:v>110</c:v>
                </c:pt>
                <c:pt idx="33">
                  <c:v>109.7</c:v>
                </c:pt>
                <c:pt idx="34">
                  <c:v>109.9</c:v>
                </c:pt>
                <c:pt idx="35">
                  <c:v>110</c:v>
                </c:pt>
                <c:pt idx="36">
                  <c:v>123.51</c:v>
                </c:pt>
                <c:pt idx="37">
                  <c:v>110</c:v>
                </c:pt>
                <c:pt idx="38">
                  <c:v>119.59</c:v>
                </c:pt>
                <c:pt idx="39">
                  <c:v>128.66</c:v>
                </c:pt>
                <c:pt idx="40">
                  <c:v>114.29</c:v>
                </c:pt>
                <c:pt idx="41">
                  <c:v>115.87</c:v>
                </c:pt>
                <c:pt idx="42">
                  <c:v>125.14</c:v>
                </c:pt>
                <c:pt idx="43">
                  <c:v>141</c:v>
                </c:pt>
                <c:pt idx="44">
                  <c:v>135.49</c:v>
                </c:pt>
                <c:pt idx="45">
                  <c:v>135.01</c:v>
                </c:pt>
                <c:pt idx="46">
                  <c:v>141</c:v>
                </c:pt>
                <c:pt idx="47">
                  <c:v>133.72999999999999</c:v>
                </c:pt>
                <c:pt idx="48">
                  <c:v>141</c:v>
                </c:pt>
                <c:pt idx="49">
                  <c:v>141</c:v>
                </c:pt>
                <c:pt idx="50">
                  <c:v>141</c:v>
                </c:pt>
                <c:pt idx="51">
                  <c:v>141</c:v>
                </c:pt>
                <c:pt idx="52">
                  <c:v>113.71</c:v>
                </c:pt>
                <c:pt idx="53">
                  <c:v>110</c:v>
                </c:pt>
                <c:pt idx="54">
                  <c:v>110</c:v>
                </c:pt>
                <c:pt idx="55">
                  <c:v>110</c:v>
                </c:pt>
                <c:pt idx="56">
                  <c:v>110</c:v>
                </c:pt>
                <c:pt idx="57">
                  <c:v>110</c:v>
                </c:pt>
                <c:pt idx="58">
                  <c:v>110</c:v>
                </c:pt>
                <c:pt idx="59">
                  <c:v>141</c:v>
                </c:pt>
                <c:pt idx="60">
                  <c:v>141</c:v>
                </c:pt>
                <c:pt idx="61">
                  <c:v>94.3</c:v>
                </c:pt>
                <c:pt idx="62">
                  <c:v>115.67</c:v>
                </c:pt>
                <c:pt idx="63">
                  <c:v>79.86</c:v>
                </c:pt>
                <c:pt idx="64">
                  <c:v>82.68</c:v>
                </c:pt>
                <c:pt idx="65">
                  <c:v>75</c:v>
                </c:pt>
                <c:pt idx="66">
                  <c:v>75</c:v>
                </c:pt>
                <c:pt idx="67">
                  <c:v>73.84</c:v>
                </c:pt>
                <c:pt idx="68">
                  <c:v>75</c:v>
                </c:pt>
                <c:pt idx="69">
                  <c:v>75</c:v>
                </c:pt>
                <c:pt idx="70">
                  <c:v>75</c:v>
                </c:pt>
                <c:pt idx="71">
                  <c:v>89.55</c:v>
                </c:pt>
                <c:pt idx="72">
                  <c:v>116.5</c:v>
                </c:pt>
                <c:pt idx="73">
                  <c:v>84.81</c:v>
                </c:pt>
                <c:pt idx="74">
                  <c:v>75</c:v>
                </c:pt>
                <c:pt idx="75">
                  <c:v>75</c:v>
                </c:pt>
                <c:pt idx="76">
                  <c:v>121.24</c:v>
                </c:pt>
                <c:pt idx="77">
                  <c:v>117.45</c:v>
                </c:pt>
                <c:pt idx="78">
                  <c:v>77.42</c:v>
                </c:pt>
                <c:pt idx="79">
                  <c:v>75</c:v>
                </c:pt>
                <c:pt idx="80">
                  <c:v>75</c:v>
                </c:pt>
                <c:pt idx="81">
                  <c:v>75</c:v>
                </c:pt>
                <c:pt idx="82">
                  <c:v>75</c:v>
                </c:pt>
                <c:pt idx="83">
                  <c:v>75</c:v>
                </c:pt>
                <c:pt idx="84">
                  <c:v>75</c:v>
                </c:pt>
                <c:pt idx="85">
                  <c:v>75</c:v>
                </c:pt>
                <c:pt idx="86">
                  <c:v>75</c:v>
                </c:pt>
                <c:pt idx="87">
                  <c:v>75</c:v>
                </c:pt>
                <c:pt idx="88">
                  <c:v>74.959999999999994</c:v>
                </c:pt>
                <c:pt idx="89">
                  <c:v>75</c:v>
                </c:pt>
                <c:pt idx="90">
                  <c:v>75</c:v>
                </c:pt>
                <c:pt idx="91">
                  <c:v>75</c:v>
                </c:pt>
                <c:pt idx="92">
                  <c:v>76.47</c:v>
                </c:pt>
                <c:pt idx="93">
                  <c:v>62.73</c:v>
                </c:pt>
                <c:pt idx="94">
                  <c:v>60.81</c:v>
                </c:pt>
                <c:pt idx="95">
                  <c:v>63.68</c:v>
                </c:pt>
                <c:pt idx="96">
                  <c:v>52.36</c:v>
                </c:pt>
                <c:pt idx="97">
                  <c:v>66.489999999999995</c:v>
                </c:pt>
                <c:pt idx="98">
                  <c:v>54.73</c:v>
                </c:pt>
                <c:pt idx="99">
                  <c:v>68.540000000000006</c:v>
                </c:pt>
                <c:pt idx="100">
                  <c:v>77.709999999999994</c:v>
                </c:pt>
                <c:pt idx="101">
                  <c:v>78</c:v>
                </c:pt>
                <c:pt idx="102">
                  <c:v>59.73</c:v>
                </c:pt>
                <c:pt idx="103">
                  <c:v>57.37</c:v>
                </c:pt>
                <c:pt idx="104">
                  <c:v>76.87</c:v>
                </c:pt>
                <c:pt idx="105">
                  <c:v>78</c:v>
                </c:pt>
                <c:pt idx="106">
                  <c:v>78</c:v>
                </c:pt>
                <c:pt idx="107">
                  <c:v>78.5</c:v>
                </c:pt>
                <c:pt idx="108">
                  <c:v>78.3</c:v>
                </c:pt>
                <c:pt idx="109">
                  <c:v>104.49</c:v>
                </c:pt>
                <c:pt idx="110">
                  <c:v>98.16</c:v>
                </c:pt>
                <c:pt idx="111">
                  <c:v>108.99</c:v>
                </c:pt>
                <c:pt idx="112">
                  <c:v>109.09</c:v>
                </c:pt>
                <c:pt idx="113">
                  <c:v>100.65</c:v>
                </c:pt>
                <c:pt idx="114">
                  <c:v>85.33</c:v>
                </c:pt>
                <c:pt idx="115">
                  <c:v>78.38</c:v>
                </c:pt>
                <c:pt idx="116">
                  <c:v>78</c:v>
                </c:pt>
                <c:pt idx="117">
                  <c:v>78</c:v>
                </c:pt>
                <c:pt idx="118">
                  <c:v>90.84</c:v>
                </c:pt>
                <c:pt idx="119">
                  <c:v>101.75</c:v>
                </c:pt>
                <c:pt idx="120">
                  <c:v>78.239999999999995</c:v>
                </c:pt>
                <c:pt idx="121">
                  <c:v>78</c:v>
                </c:pt>
                <c:pt idx="122">
                  <c:v>76.89</c:v>
                </c:pt>
                <c:pt idx="123">
                  <c:v>72.52</c:v>
                </c:pt>
                <c:pt idx="124">
                  <c:v>72.849999999999994</c:v>
                </c:pt>
                <c:pt idx="125">
                  <c:v>73</c:v>
                </c:pt>
                <c:pt idx="126">
                  <c:v>76.48</c:v>
                </c:pt>
                <c:pt idx="127">
                  <c:v>95.52</c:v>
                </c:pt>
                <c:pt idx="128">
                  <c:v>98</c:v>
                </c:pt>
                <c:pt idx="129">
                  <c:v>73</c:v>
                </c:pt>
                <c:pt idx="130">
                  <c:v>73</c:v>
                </c:pt>
                <c:pt idx="131">
                  <c:v>73</c:v>
                </c:pt>
                <c:pt idx="132">
                  <c:v>87</c:v>
                </c:pt>
                <c:pt idx="133">
                  <c:v>95.49</c:v>
                </c:pt>
                <c:pt idx="134">
                  <c:v>101.62</c:v>
                </c:pt>
                <c:pt idx="135">
                  <c:v>108.56</c:v>
                </c:pt>
                <c:pt idx="136">
                  <c:v>73.209999999999994</c:v>
                </c:pt>
                <c:pt idx="137">
                  <c:v>73</c:v>
                </c:pt>
                <c:pt idx="138">
                  <c:v>73</c:v>
                </c:pt>
                <c:pt idx="139">
                  <c:v>73</c:v>
                </c:pt>
                <c:pt idx="140">
                  <c:v>73.989999999999995</c:v>
                </c:pt>
                <c:pt idx="141">
                  <c:v>73.27</c:v>
                </c:pt>
                <c:pt idx="142">
                  <c:v>73</c:v>
                </c:pt>
                <c:pt idx="143">
                  <c:v>73</c:v>
                </c:pt>
                <c:pt idx="144">
                  <c:v>73</c:v>
                </c:pt>
                <c:pt idx="145">
                  <c:v>73</c:v>
                </c:pt>
                <c:pt idx="146">
                  <c:v>73.08</c:v>
                </c:pt>
                <c:pt idx="147">
                  <c:v>88.3</c:v>
                </c:pt>
                <c:pt idx="148">
                  <c:v>109.88</c:v>
                </c:pt>
                <c:pt idx="149">
                  <c:v>107.07</c:v>
                </c:pt>
                <c:pt idx="150">
                  <c:v>89.38</c:v>
                </c:pt>
                <c:pt idx="151">
                  <c:v>75</c:v>
                </c:pt>
                <c:pt idx="152">
                  <c:v>84.65</c:v>
                </c:pt>
                <c:pt idx="153">
                  <c:v>108.45</c:v>
                </c:pt>
                <c:pt idx="154">
                  <c:v>128.1</c:v>
                </c:pt>
                <c:pt idx="155">
                  <c:v>129.22</c:v>
                </c:pt>
                <c:pt idx="156">
                  <c:v>96.61</c:v>
                </c:pt>
                <c:pt idx="157">
                  <c:v>75</c:v>
                </c:pt>
                <c:pt idx="158">
                  <c:v>74.98</c:v>
                </c:pt>
                <c:pt idx="159">
                  <c:v>75.08</c:v>
                </c:pt>
                <c:pt idx="160">
                  <c:v>75</c:v>
                </c:pt>
                <c:pt idx="161">
                  <c:v>75</c:v>
                </c:pt>
                <c:pt idx="162">
                  <c:v>75.069999999999993</c:v>
                </c:pt>
                <c:pt idx="163">
                  <c:v>94.31</c:v>
                </c:pt>
                <c:pt idx="164">
                  <c:v>75</c:v>
                </c:pt>
                <c:pt idx="165">
                  <c:v>75</c:v>
                </c:pt>
                <c:pt idx="166">
                  <c:v>75</c:v>
                </c:pt>
                <c:pt idx="167">
                  <c:v>75</c:v>
                </c:pt>
                <c:pt idx="168">
                  <c:v>111.86</c:v>
                </c:pt>
                <c:pt idx="169">
                  <c:v>104.43</c:v>
                </c:pt>
                <c:pt idx="170">
                  <c:v>75</c:v>
                </c:pt>
                <c:pt idx="171">
                  <c:v>75</c:v>
                </c:pt>
                <c:pt idx="172">
                  <c:v>75</c:v>
                </c:pt>
                <c:pt idx="173">
                  <c:v>75</c:v>
                </c:pt>
                <c:pt idx="174">
                  <c:v>75</c:v>
                </c:pt>
                <c:pt idx="175">
                  <c:v>75</c:v>
                </c:pt>
                <c:pt idx="176">
                  <c:v>75</c:v>
                </c:pt>
                <c:pt idx="177">
                  <c:v>75</c:v>
                </c:pt>
                <c:pt idx="178">
                  <c:v>75</c:v>
                </c:pt>
                <c:pt idx="179">
                  <c:v>75</c:v>
                </c:pt>
                <c:pt idx="180">
                  <c:v>75</c:v>
                </c:pt>
                <c:pt idx="18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2E-46E9-B5FC-F9E3EF8DD87C}"/>
            </c:ext>
          </c:extLst>
        </c:ser>
        <c:ser>
          <c:idx val="4"/>
          <c:order val="3"/>
          <c:tx>
            <c:strRef>
              <c:f>'Fig 24'!$E$3</c:f>
              <c:strCache>
                <c:ptCount val="1"/>
                <c:pt idx="0">
                  <c:v>2022 Winter Outlook Scenario 2</c:v>
                </c:pt>
              </c:strCache>
            </c:strRef>
          </c:tx>
          <c:spPr>
            <a:ln w="22225" cap="rnd">
              <a:solidFill>
                <a:schemeClr val="accent3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24'!$A$4:$A$185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24'!$E$4:$E$185</c:f>
              <c:numCache>
                <c:formatCode>General</c:formatCode>
                <c:ptCount val="182"/>
                <c:pt idx="0">
                  <c:v>83.83</c:v>
                </c:pt>
                <c:pt idx="1">
                  <c:v>50.71</c:v>
                </c:pt>
                <c:pt idx="2">
                  <c:v>44.86</c:v>
                </c:pt>
                <c:pt idx="3">
                  <c:v>50.01</c:v>
                </c:pt>
                <c:pt idx="4">
                  <c:v>44.49</c:v>
                </c:pt>
                <c:pt idx="5">
                  <c:v>40.799999999999997</c:v>
                </c:pt>
                <c:pt idx="6">
                  <c:v>38.090000000000003</c:v>
                </c:pt>
                <c:pt idx="7">
                  <c:v>16.829999999999998</c:v>
                </c:pt>
                <c:pt idx="8">
                  <c:v>18.95</c:v>
                </c:pt>
                <c:pt idx="9">
                  <c:v>29.87</c:v>
                </c:pt>
                <c:pt idx="10">
                  <c:v>59.89</c:v>
                </c:pt>
                <c:pt idx="11">
                  <c:v>98.13</c:v>
                </c:pt>
                <c:pt idx="12">
                  <c:v>105</c:v>
                </c:pt>
                <c:pt idx="13">
                  <c:v>105</c:v>
                </c:pt>
                <c:pt idx="14">
                  <c:v>105</c:v>
                </c:pt>
                <c:pt idx="15">
                  <c:v>105</c:v>
                </c:pt>
                <c:pt idx="16">
                  <c:v>105</c:v>
                </c:pt>
                <c:pt idx="17">
                  <c:v>105</c:v>
                </c:pt>
                <c:pt idx="18">
                  <c:v>105</c:v>
                </c:pt>
                <c:pt idx="19">
                  <c:v>105</c:v>
                </c:pt>
                <c:pt idx="20">
                  <c:v>105</c:v>
                </c:pt>
                <c:pt idx="21">
                  <c:v>105</c:v>
                </c:pt>
                <c:pt idx="22">
                  <c:v>105</c:v>
                </c:pt>
                <c:pt idx="23">
                  <c:v>107.53</c:v>
                </c:pt>
                <c:pt idx="24">
                  <c:v>120.58</c:v>
                </c:pt>
                <c:pt idx="25">
                  <c:v>105</c:v>
                </c:pt>
                <c:pt idx="26">
                  <c:v>105</c:v>
                </c:pt>
                <c:pt idx="27">
                  <c:v>105</c:v>
                </c:pt>
                <c:pt idx="28">
                  <c:v>105</c:v>
                </c:pt>
                <c:pt idx="29">
                  <c:v>105</c:v>
                </c:pt>
                <c:pt idx="30">
                  <c:v>105</c:v>
                </c:pt>
                <c:pt idx="31">
                  <c:v>115</c:v>
                </c:pt>
                <c:pt idx="32">
                  <c:v>113.48</c:v>
                </c:pt>
                <c:pt idx="33">
                  <c:v>115</c:v>
                </c:pt>
                <c:pt idx="34">
                  <c:v>113.73</c:v>
                </c:pt>
                <c:pt idx="35">
                  <c:v>114.68</c:v>
                </c:pt>
                <c:pt idx="36">
                  <c:v>115</c:v>
                </c:pt>
                <c:pt idx="37">
                  <c:v>115</c:v>
                </c:pt>
                <c:pt idx="38">
                  <c:v>120.44</c:v>
                </c:pt>
                <c:pt idx="39">
                  <c:v>131.08000000000001</c:v>
                </c:pt>
                <c:pt idx="40">
                  <c:v>139.47</c:v>
                </c:pt>
                <c:pt idx="41">
                  <c:v>116.92</c:v>
                </c:pt>
                <c:pt idx="42">
                  <c:v>115</c:v>
                </c:pt>
                <c:pt idx="43">
                  <c:v>118.05</c:v>
                </c:pt>
                <c:pt idx="44">
                  <c:v>117.39</c:v>
                </c:pt>
                <c:pt idx="45">
                  <c:v>141</c:v>
                </c:pt>
                <c:pt idx="46">
                  <c:v>141</c:v>
                </c:pt>
                <c:pt idx="47">
                  <c:v>141</c:v>
                </c:pt>
                <c:pt idx="48">
                  <c:v>141</c:v>
                </c:pt>
                <c:pt idx="49">
                  <c:v>141</c:v>
                </c:pt>
                <c:pt idx="50">
                  <c:v>124.86</c:v>
                </c:pt>
                <c:pt idx="51">
                  <c:v>140.41999999999999</c:v>
                </c:pt>
                <c:pt idx="52">
                  <c:v>133.49</c:v>
                </c:pt>
                <c:pt idx="53">
                  <c:v>136.07</c:v>
                </c:pt>
                <c:pt idx="54">
                  <c:v>141</c:v>
                </c:pt>
                <c:pt idx="55">
                  <c:v>141</c:v>
                </c:pt>
                <c:pt idx="56">
                  <c:v>141</c:v>
                </c:pt>
                <c:pt idx="57">
                  <c:v>141</c:v>
                </c:pt>
                <c:pt idx="58">
                  <c:v>141</c:v>
                </c:pt>
                <c:pt idx="59">
                  <c:v>141</c:v>
                </c:pt>
                <c:pt idx="60">
                  <c:v>141</c:v>
                </c:pt>
                <c:pt idx="61">
                  <c:v>141</c:v>
                </c:pt>
                <c:pt idx="62">
                  <c:v>141</c:v>
                </c:pt>
                <c:pt idx="63">
                  <c:v>141</c:v>
                </c:pt>
                <c:pt idx="64">
                  <c:v>141</c:v>
                </c:pt>
                <c:pt idx="65">
                  <c:v>135</c:v>
                </c:pt>
                <c:pt idx="66">
                  <c:v>141</c:v>
                </c:pt>
                <c:pt idx="67">
                  <c:v>141</c:v>
                </c:pt>
                <c:pt idx="68">
                  <c:v>141</c:v>
                </c:pt>
                <c:pt idx="69">
                  <c:v>141</c:v>
                </c:pt>
                <c:pt idx="70">
                  <c:v>135</c:v>
                </c:pt>
                <c:pt idx="71">
                  <c:v>135</c:v>
                </c:pt>
                <c:pt idx="72">
                  <c:v>141</c:v>
                </c:pt>
                <c:pt idx="73">
                  <c:v>141</c:v>
                </c:pt>
                <c:pt idx="74">
                  <c:v>141</c:v>
                </c:pt>
                <c:pt idx="75">
                  <c:v>141</c:v>
                </c:pt>
                <c:pt idx="76">
                  <c:v>141</c:v>
                </c:pt>
                <c:pt idx="77">
                  <c:v>141</c:v>
                </c:pt>
                <c:pt idx="78">
                  <c:v>141</c:v>
                </c:pt>
                <c:pt idx="79">
                  <c:v>141</c:v>
                </c:pt>
                <c:pt idx="80">
                  <c:v>141</c:v>
                </c:pt>
                <c:pt idx="81">
                  <c:v>141</c:v>
                </c:pt>
                <c:pt idx="82">
                  <c:v>141</c:v>
                </c:pt>
                <c:pt idx="83">
                  <c:v>141</c:v>
                </c:pt>
                <c:pt idx="84">
                  <c:v>141</c:v>
                </c:pt>
                <c:pt idx="85">
                  <c:v>141</c:v>
                </c:pt>
                <c:pt idx="86">
                  <c:v>136.75</c:v>
                </c:pt>
                <c:pt idx="87">
                  <c:v>135</c:v>
                </c:pt>
                <c:pt idx="88">
                  <c:v>131.75</c:v>
                </c:pt>
                <c:pt idx="89">
                  <c:v>115.6</c:v>
                </c:pt>
                <c:pt idx="90">
                  <c:v>129</c:v>
                </c:pt>
                <c:pt idx="91">
                  <c:v>134.88999999999999</c:v>
                </c:pt>
                <c:pt idx="92">
                  <c:v>108.99</c:v>
                </c:pt>
                <c:pt idx="93">
                  <c:v>130.6</c:v>
                </c:pt>
                <c:pt idx="94">
                  <c:v>135</c:v>
                </c:pt>
                <c:pt idx="95">
                  <c:v>135</c:v>
                </c:pt>
                <c:pt idx="96">
                  <c:v>134.41</c:v>
                </c:pt>
                <c:pt idx="97">
                  <c:v>135</c:v>
                </c:pt>
                <c:pt idx="98">
                  <c:v>134.72999999999999</c:v>
                </c:pt>
                <c:pt idx="99">
                  <c:v>135</c:v>
                </c:pt>
                <c:pt idx="100">
                  <c:v>135</c:v>
                </c:pt>
                <c:pt idx="101">
                  <c:v>135</c:v>
                </c:pt>
                <c:pt idx="102">
                  <c:v>134.33000000000001</c:v>
                </c:pt>
                <c:pt idx="103">
                  <c:v>129.91999999999999</c:v>
                </c:pt>
                <c:pt idx="104">
                  <c:v>110.86</c:v>
                </c:pt>
                <c:pt idx="105">
                  <c:v>120.68</c:v>
                </c:pt>
                <c:pt idx="106">
                  <c:v>125.88</c:v>
                </c:pt>
                <c:pt idx="107">
                  <c:v>131.27000000000001</c:v>
                </c:pt>
                <c:pt idx="108">
                  <c:v>135</c:v>
                </c:pt>
                <c:pt idx="109">
                  <c:v>137.04</c:v>
                </c:pt>
                <c:pt idx="110">
                  <c:v>137.24</c:v>
                </c:pt>
                <c:pt idx="111">
                  <c:v>141</c:v>
                </c:pt>
                <c:pt idx="112">
                  <c:v>141</c:v>
                </c:pt>
                <c:pt idx="113">
                  <c:v>141</c:v>
                </c:pt>
                <c:pt idx="114">
                  <c:v>135</c:v>
                </c:pt>
                <c:pt idx="115">
                  <c:v>135</c:v>
                </c:pt>
                <c:pt idx="116">
                  <c:v>133.54</c:v>
                </c:pt>
                <c:pt idx="117">
                  <c:v>134.75</c:v>
                </c:pt>
                <c:pt idx="118">
                  <c:v>141</c:v>
                </c:pt>
                <c:pt idx="119">
                  <c:v>141</c:v>
                </c:pt>
                <c:pt idx="120">
                  <c:v>140.29</c:v>
                </c:pt>
                <c:pt idx="121">
                  <c:v>135.31</c:v>
                </c:pt>
                <c:pt idx="122">
                  <c:v>135</c:v>
                </c:pt>
                <c:pt idx="123">
                  <c:v>98.87</c:v>
                </c:pt>
                <c:pt idx="124">
                  <c:v>90.11</c:v>
                </c:pt>
                <c:pt idx="125">
                  <c:v>90</c:v>
                </c:pt>
                <c:pt idx="126">
                  <c:v>90</c:v>
                </c:pt>
                <c:pt idx="127">
                  <c:v>90</c:v>
                </c:pt>
                <c:pt idx="128">
                  <c:v>90</c:v>
                </c:pt>
                <c:pt idx="129">
                  <c:v>90</c:v>
                </c:pt>
                <c:pt idx="130">
                  <c:v>90</c:v>
                </c:pt>
                <c:pt idx="131">
                  <c:v>90</c:v>
                </c:pt>
                <c:pt idx="132">
                  <c:v>90</c:v>
                </c:pt>
                <c:pt idx="133">
                  <c:v>90</c:v>
                </c:pt>
                <c:pt idx="134">
                  <c:v>90</c:v>
                </c:pt>
                <c:pt idx="135">
                  <c:v>112.32</c:v>
                </c:pt>
                <c:pt idx="136">
                  <c:v>98.44</c:v>
                </c:pt>
                <c:pt idx="137">
                  <c:v>96.01</c:v>
                </c:pt>
                <c:pt idx="138">
                  <c:v>90</c:v>
                </c:pt>
                <c:pt idx="139">
                  <c:v>90</c:v>
                </c:pt>
                <c:pt idx="140">
                  <c:v>102.44</c:v>
                </c:pt>
                <c:pt idx="141">
                  <c:v>97.98</c:v>
                </c:pt>
                <c:pt idx="142">
                  <c:v>90</c:v>
                </c:pt>
                <c:pt idx="143">
                  <c:v>97.81</c:v>
                </c:pt>
                <c:pt idx="144">
                  <c:v>90</c:v>
                </c:pt>
                <c:pt idx="145">
                  <c:v>90</c:v>
                </c:pt>
                <c:pt idx="146">
                  <c:v>88.97</c:v>
                </c:pt>
                <c:pt idx="147">
                  <c:v>89.71</c:v>
                </c:pt>
                <c:pt idx="148">
                  <c:v>90</c:v>
                </c:pt>
                <c:pt idx="149">
                  <c:v>101.22</c:v>
                </c:pt>
                <c:pt idx="150">
                  <c:v>117.34</c:v>
                </c:pt>
                <c:pt idx="151">
                  <c:v>90</c:v>
                </c:pt>
                <c:pt idx="152">
                  <c:v>95.98</c:v>
                </c:pt>
                <c:pt idx="153">
                  <c:v>134.94999999999999</c:v>
                </c:pt>
                <c:pt idx="154">
                  <c:v>134.31</c:v>
                </c:pt>
                <c:pt idx="155">
                  <c:v>137.05000000000001</c:v>
                </c:pt>
                <c:pt idx="156">
                  <c:v>126.79</c:v>
                </c:pt>
                <c:pt idx="157">
                  <c:v>127.72</c:v>
                </c:pt>
                <c:pt idx="158">
                  <c:v>90</c:v>
                </c:pt>
                <c:pt idx="159">
                  <c:v>91.6</c:v>
                </c:pt>
                <c:pt idx="160">
                  <c:v>96.37</c:v>
                </c:pt>
                <c:pt idx="161">
                  <c:v>99.04</c:v>
                </c:pt>
                <c:pt idx="162">
                  <c:v>89.95</c:v>
                </c:pt>
                <c:pt idx="163">
                  <c:v>90</c:v>
                </c:pt>
                <c:pt idx="164">
                  <c:v>111.8</c:v>
                </c:pt>
                <c:pt idx="165">
                  <c:v>89.73</c:v>
                </c:pt>
                <c:pt idx="166">
                  <c:v>90</c:v>
                </c:pt>
                <c:pt idx="167">
                  <c:v>104.32</c:v>
                </c:pt>
                <c:pt idx="168">
                  <c:v>124.68</c:v>
                </c:pt>
                <c:pt idx="169">
                  <c:v>106.04</c:v>
                </c:pt>
                <c:pt idx="170">
                  <c:v>105.52</c:v>
                </c:pt>
                <c:pt idx="171">
                  <c:v>90</c:v>
                </c:pt>
                <c:pt idx="172">
                  <c:v>89</c:v>
                </c:pt>
                <c:pt idx="173">
                  <c:v>88.43</c:v>
                </c:pt>
                <c:pt idx="174">
                  <c:v>81.55</c:v>
                </c:pt>
                <c:pt idx="175">
                  <c:v>74.209999999999994</c:v>
                </c:pt>
                <c:pt idx="176">
                  <c:v>90</c:v>
                </c:pt>
                <c:pt idx="177">
                  <c:v>90</c:v>
                </c:pt>
                <c:pt idx="178">
                  <c:v>89.3</c:v>
                </c:pt>
                <c:pt idx="179">
                  <c:v>80.98</c:v>
                </c:pt>
                <c:pt idx="180">
                  <c:v>88.03</c:v>
                </c:pt>
                <c:pt idx="181">
                  <c:v>88.25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2E-46E9-B5FC-F9E3EF8DD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Daily supply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33297993758078"/>
          <c:y val="5.2890221555888725E-2"/>
          <c:w val="0.87780274241293055"/>
          <c:h val="0.76337213337775556"/>
        </c:manualLayout>
      </c:layout>
      <c:lineChart>
        <c:grouping val="standard"/>
        <c:varyColors val="0"/>
        <c:ser>
          <c:idx val="0"/>
          <c:order val="0"/>
          <c:tx>
            <c:strRef>
              <c:f>'Fig 25'!$B$3</c:f>
              <c:strCache>
                <c:ptCount val="1"/>
                <c:pt idx="0">
                  <c:v>2021_22 Actuals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25'!$A$4:$A$185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25'!$B$4:$B$185</c:f>
              <c:numCache>
                <c:formatCode>0.0</c:formatCode>
                <c:ptCount val="182"/>
                <c:pt idx="0">
                  <c:v>6.6767000000000007E-3</c:v>
                </c:pt>
                <c:pt idx="1">
                  <c:v>1.3591000000000001E-2</c:v>
                </c:pt>
                <c:pt idx="2">
                  <c:v>2.0123100000000001E-2</c:v>
                </c:pt>
                <c:pt idx="3">
                  <c:v>2.6685300000000002E-2</c:v>
                </c:pt>
                <c:pt idx="4">
                  <c:v>3.5761300000000003E-2</c:v>
                </c:pt>
                <c:pt idx="5">
                  <c:v>4.5855600000000003E-2</c:v>
                </c:pt>
                <c:pt idx="6">
                  <c:v>5.7837000000000006E-2</c:v>
                </c:pt>
                <c:pt idx="7">
                  <c:v>6.8255900000000008E-2</c:v>
                </c:pt>
                <c:pt idx="8">
                  <c:v>7.8024600000000013E-2</c:v>
                </c:pt>
                <c:pt idx="9">
                  <c:v>8.8418200000000016E-2</c:v>
                </c:pt>
                <c:pt idx="10">
                  <c:v>0.11206440000000001</c:v>
                </c:pt>
                <c:pt idx="11">
                  <c:v>0.1366763</c:v>
                </c:pt>
                <c:pt idx="12">
                  <c:v>0.1600837</c:v>
                </c:pt>
                <c:pt idx="13">
                  <c:v>0.18970579999999998</c:v>
                </c:pt>
                <c:pt idx="14">
                  <c:v>0.2187209</c:v>
                </c:pt>
                <c:pt idx="15">
                  <c:v>0.2396083</c:v>
                </c:pt>
                <c:pt idx="16">
                  <c:v>0.25948460000000001</c:v>
                </c:pt>
                <c:pt idx="17">
                  <c:v>0.27918189999999998</c:v>
                </c:pt>
                <c:pt idx="18">
                  <c:v>0.29217519999999997</c:v>
                </c:pt>
                <c:pt idx="19">
                  <c:v>0.30468319999999999</c:v>
                </c:pt>
                <c:pt idx="20">
                  <c:v>0.31950390000000001</c:v>
                </c:pt>
                <c:pt idx="21">
                  <c:v>0.35641440000000002</c:v>
                </c:pt>
                <c:pt idx="22">
                  <c:v>0.38620120000000002</c:v>
                </c:pt>
                <c:pt idx="23">
                  <c:v>0.41525120000000004</c:v>
                </c:pt>
                <c:pt idx="24">
                  <c:v>0.45678640000000004</c:v>
                </c:pt>
                <c:pt idx="25">
                  <c:v>0.49043190000000003</c:v>
                </c:pt>
                <c:pt idx="26">
                  <c:v>0.52114630000000006</c:v>
                </c:pt>
                <c:pt idx="27">
                  <c:v>0.54577530000000007</c:v>
                </c:pt>
                <c:pt idx="28">
                  <c:v>0.57379830000000009</c:v>
                </c:pt>
                <c:pt idx="29">
                  <c:v>0.60900870000000007</c:v>
                </c:pt>
                <c:pt idx="30">
                  <c:v>0.64303310000000002</c:v>
                </c:pt>
                <c:pt idx="31">
                  <c:v>0.68220950000000002</c:v>
                </c:pt>
                <c:pt idx="32">
                  <c:v>0.72919889999999998</c:v>
                </c:pt>
                <c:pt idx="33">
                  <c:v>0.76907110000000001</c:v>
                </c:pt>
                <c:pt idx="34">
                  <c:v>0.8075251</c:v>
                </c:pt>
                <c:pt idx="35">
                  <c:v>0.85339889999999996</c:v>
                </c:pt>
                <c:pt idx="36">
                  <c:v>0.89563749999999998</c:v>
                </c:pt>
                <c:pt idx="37">
                  <c:v>0.93858219999999992</c:v>
                </c:pt>
                <c:pt idx="38">
                  <c:v>0.98369329999999988</c:v>
                </c:pt>
                <c:pt idx="39">
                  <c:v>1.0204153999999999</c:v>
                </c:pt>
                <c:pt idx="40">
                  <c:v>1.0757648</c:v>
                </c:pt>
                <c:pt idx="41">
                  <c:v>1.1335507</c:v>
                </c:pt>
                <c:pt idx="42">
                  <c:v>1.1850693999999999</c:v>
                </c:pt>
                <c:pt idx="43">
                  <c:v>1.230205</c:v>
                </c:pt>
                <c:pt idx="44">
                  <c:v>1.2755452</c:v>
                </c:pt>
                <c:pt idx="45">
                  <c:v>1.3238791000000001</c:v>
                </c:pt>
                <c:pt idx="46">
                  <c:v>1.3647645000000002</c:v>
                </c:pt>
                <c:pt idx="47">
                  <c:v>1.4036590000000002</c:v>
                </c:pt>
                <c:pt idx="48">
                  <c:v>1.4380361000000002</c:v>
                </c:pt>
                <c:pt idx="49">
                  <c:v>1.4634883000000001</c:v>
                </c:pt>
                <c:pt idx="50">
                  <c:v>1.4727363</c:v>
                </c:pt>
                <c:pt idx="51">
                  <c:v>1.4897876999999999</c:v>
                </c:pt>
                <c:pt idx="52">
                  <c:v>1.5618927</c:v>
                </c:pt>
                <c:pt idx="53">
                  <c:v>1.6383206000000001</c:v>
                </c:pt>
                <c:pt idx="54">
                  <c:v>1.6936925</c:v>
                </c:pt>
                <c:pt idx="55">
                  <c:v>1.7503658</c:v>
                </c:pt>
                <c:pt idx="56">
                  <c:v>1.7948188999999999</c:v>
                </c:pt>
                <c:pt idx="57">
                  <c:v>1.8434263</c:v>
                </c:pt>
                <c:pt idx="58">
                  <c:v>1.8990597</c:v>
                </c:pt>
                <c:pt idx="59">
                  <c:v>1.9709599</c:v>
                </c:pt>
                <c:pt idx="60">
                  <c:v>2.0308035000000002</c:v>
                </c:pt>
                <c:pt idx="61">
                  <c:v>2.0963025000000002</c:v>
                </c:pt>
                <c:pt idx="62">
                  <c:v>2.1767755000000002</c:v>
                </c:pt>
                <c:pt idx="63">
                  <c:v>2.252275</c:v>
                </c:pt>
                <c:pt idx="64">
                  <c:v>2.3160524000000002</c:v>
                </c:pt>
                <c:pt idx="65">
                  <c:v>2.3846430000000001</c:v>
                </c:pt>
                <c:pt idx="66">
                  <c:v>2.4665422000000001</c:v>
                </c:pt>
                <c:pt idx="67">
                  <c:v>2.5384876000000003</c:v>
                </c:pt>
                <c:pt idx="68">
                  <c:v>2.6100079000000003</c:v>
                </c:pt>
                <c:pt idx="69">
                  <c:v>2.6862404000000004</c:v>
                </c:pt>
                <c:pt idx="70">
                  <c:v>2.7822635000000004</c:v>
                </c:pt>
                <c:pt idx="71">
                  <c:v>2.8529655000000003</c:v>
                </c:pt>
                <c:pt idx="72">
                  <c:v>2.9170707000000005</c:v>
                </c:pt>
                <c:pt idx="73">
                  <c:v>2.9935187000000005</c:v>
                </c:pt>
                <c:pt idx="74">
                  <c:v>3.0656914000000004</c:v>
                </c:pt>
                <c:pt idx="75">
                  <c:v>3.1345006000000004</c:v>
                </c:pt>
                <c:pt idx="76">
                  <c:v>3.2067512000000002</c:v>
                </c:pt>
                <c:pt idx="77">
                  <c:v>3.2734139000000004</c:v>
                </c:pt>
                <c:pt idx="78">
                  <c:v>3.3239192000000006</c:v>
                </c:pt>
                <c:pt idx="79">
                  <c:v>3.3765932000000007</c:v>
                </c:pt>
                <c:pt idx="80">
                  <c:v>3.4390083000000007</c:v>
                </c:pt>
                <c:pt idx="81">
                  <c:v>3.4940105000000008</c:v>
                </c:pt>
                <c:pt idx="82">
                  <c:v>3.5572989000000006</c:v>
                </c:pt>
                <c:pt idx="83">
                  <c:v>3.6175424000000005</c:v>
                </c:pt>
                <c:pt idx="84">
                  <c:v>3.6695887000000007</c:v>
                </c:pt>
                <c:pt idx="85">
                  <c:v>3.7142146000000009</c:v>
                </c:pt>
                <c:pt idx="86">
                  <c:v>3.7690902000000008</c:v>
                </c:pt>
                <c:pt idx="87">
                  <c:v>3.8290130000000007</c:v>
                </c:pt>
                <c:pt idx="88">
                  <c:v>3.8881565000000005</c:v>
                </c:pt>
                <c:pt idx="89">
                  <c:v>3.9495324000000003</c:v>
                </c:pt>
                <c:pt idx="90">
                  <c:v>3.9971305000000004</c:v>
                </c:pt>
                <c:pt idx="91">
                  <c:v>4.0427626999999999</c:v>
                </c:pt>
                <c:pt idx="92">
                  <c:v>4.1051887000000002</c:v>
                </c:pt>
                <c:pt idx="93">
                  <c:v>4.1644813000000003</c:v>
                </c:pt>
                <c:pt idx="94">
                  <c:v>4.2330264</c:v>
                </c:pt>
                <c:pt idx="95">
                  <c:v>4.3348969000000004</c:v>
                </c:pt>
                <c:pt idx="96">
                  <c:v>4.4407339000000006</c:v>
                </c:pt>
                <c:pt idx="97">
                  <c:v>4.5462233000000003</c:v>
                </c:pt>
                <c:pt idx="98">
                  <c:v>4.6589591000000006</c:v>
                </c:pt>
                <c:pt idx="99">
                  <c:v>4.7620659000000005</c:v>
                </c:pt>
                <c:pt idx="100">
                  <c:v>4.8541823000000006</c:v>
                </c:pt>
                <c:pt idx="101">
                  <c:v>4.9724092000000004</c:v>
                </c:pt>
                <c:pt idx="102">
                  <c:v>5.0835014000000003</c:v>
                </c:pt>
                <c:pt idx="103">
                  <c:v>5.2045720000000006</c:v>
                </c:pt>
                <c:pt idx="104">
                  <c:v>5.3231913000000004</c:v>
                </c:pt>
                <c:pt idx="105">
                  <c:v>5.4439699000000008</c:v>
                </c:pt>
                <c:pt idx="106">
                  <c:v>5.5605503000000009</c:v>
                </c:pt>
                <c:pt idx="107">
                  <c:v>5.675335200000001</c:v>
                </c:pt>
                <c:pt idx="108">
                  <c:v>5.7915881000000011</c:v>
                </c:pt>
                <c:pt idx="109">
                  <c:v>5.9130347000000008</c:v>
                </c:pt>
                <c:pt idx="110">
                  <c:v>6.0161859000000009</c:v>
                </c:pt>
                <c:pt idx="111">
                  <c:v>6.1274591000000012</c:v>
                </c:pt>
                <c:pt idx="112">
                  <c:v>6.238952900000001</c:v>
                </c:pt>
                <c:pt idx="113">
                  <c:v>6.3433524000000014</c:v>
                </c:pt>
                <c:pt idx="114">
                  <c:v>6.4461593000000015</c:v>
                </c:pt>
                <c:pt idx="115">
                  <c:v>6.5571675000000011</c:v>
                </c:pt>
                <c:pt idx="116">
                  <c:v>6.6764598000000008</c:v>
                </c:pt>
                <c:pt idx="117">
                  <c:v>6.780644800000001</c:v>
                </c:pt>
                <c:pt idx="118">
                  <c:v>6.8912464000000009</c:v>
                </c:pt>
                <c:pt idx="119">
                  <c:v>6.9887864000000013</c:v>
                </c:pt>
                <c:pt idx="120">
                  <c:v>7.051394000000001</c:v>
                </c:pt>
                <c:pt idx="121">
                  <c:v>7.1160895000000011</c:v>
                </c:pt>
                <c:pt idx="122">
                  <c:v>7.1894503000000007</c:v>
                </c:pt>
                <c:pt idx="123">
                  <c:v>7.2692073000000006</c:v>
                </c:pt>
                <c:pt idx="124">
                  <c:v>7.3541198000000003</c:v>
                </c:pt>
                <c:pt idx="125">
                  <c:v>7.4397858000000001</c:v>
                </c:pt>
                <c:pt idx="126">
                  <c:v>7.5266048000000003</c:v>
                </c:pt>
                <c:pt idx="127">
                  <c:v>7.6112378000000005</c:v>
                </c:pt>
                <c:pt idx="128">
                  <c:v>7.6958562000000006</c:v>
                </c:pt>
                <c:pt idx="129">
                  <c:v>7.7864730000000009</c:v>
                </c:pt>
                <c:pt idx="130">
                  <c:v>7.871769200000001</c:v>
                </c:pt>
                <c:pt idx="131">
                  <c:v>7.959548100000001</c:v>
                </c:pt>
                <c:pt idx="132">
                  <c:v>8.0482108000000014</c:v>
                </c:pt>
                <c:pt idx="133">
                  <c:v>8.1392685000000018</c:v>
                </c:pt>
                <c:pt idx="134">
                  <c:v>8.2135805000000026</c:v>
                </c:pt>
                <c:pt idx="135">
                  <c:v>8.2875514000000035</c:v>
                </c:pt>
                <c:pt idx="136">
                  <c:v>8.355052900000004</c:v>
                </c:pt>
                <c:pt idx="137">
                  <c:v>8.430321400000004</c:v>
                </c:pt>
                <c:pt idx="138">
                  <c:v>8.4805894000000048</c:v>
                </c:pt>
                <c:pt idx="139">
                  <c:v>8.5265882000000044</c:v>
                </c:pt>
                <c:pt idx="140">
                  <c:v>8.5909419000000042</c:v>
                </c:pt>
                <c:pt idx="141">
                  <c:v>8.636311500000005</c:v>
                </c:pt>
                <c:pt idx="142">
                  <c:v>8.6749384000000056</c:v>
                </c:pt>
                <c:pt idx="143">
                  <c:v>8.7298454000000056</c:v>
                </c:pt>
                <c:pt idx="144">
                  <c:v>8.7931716000000062</c:v>
                </c:pt>
                <c:pt idx="145">
                  <c:v>8.8464837000000056</c:v>
                </c:pt>
                <c:pt idx="146">
                  <c:v>8.9134241000000056</c:v>
                </c:pt>
                <c:pt idx="147">
                  <c:v>8.9996336000000063</c:v>
                </c:pt>
                <c:pt idx="148">
                  <c:v>9.0806014000000062</c:v>
                </c:pt>
                <c:pt idx="149">
                  <c:v>9.1554795000000055</c:v>
                </c:pt>
                <c:pt idx="150">
                  <c:v>9.2407409000000058</c:v>
                </c:pt>
                <c:pt idx="151">
                  <c:v>9.3143285000000056</c:v>
                </c:pt>
                <c:pt idx="152">
                  <c:v>9.3795915000000054</c:v>
                </c:pt>
                <c:pt idx="153">
                  <c:v>9.4498491000000051</c:v>
                </c:pt>
                <c:pt idx="154">
                  <c:v>9.5214374000000053</c:v>
                </c:pt>
                <c:pt idx="155">
                  <c:v>9.5896979000000044</c:v>
                </c:pt>
                <c:pt idx="156">
                  <c:v>9.652497100000005</c:v>
                </c:pt>
                <c:pt idx="157">
                  <c:v>9.7097053000000049</c:v>
                </c:pt>
                <c:pt idx="158">
                  <c:v>9.7633318000000049</c:v>
                </c:pt>
                <c:pt idx="159">
                  <c:v>9.8301481000000042</c:v>
                </c:pt>
                <c:pt idx="160">
                  <c:v>9.872091100000004</c:v>
                </c:pt>
                <c:pt idx="161">
                  <c:v>9.9229388000000043</c:v>
                </c:pt>
                <c:pt idx="162">
                  <c:v>9.9668060000000036</c:v>
                </c:pt>
                <c:pt idx="163">
                  <c:v>10.012736900000004</c:v>
                </c:pt>
                <c:pt idx="164">
                  <c:v>10.077924000000003</c:v>
                </c:pt>
                <c:pt idx="165">
                  <c:v>10.131511100000003</c:v>
                </c:pt>
                <c:pt idx="166">
                  <c:v>10.204995000000002</c:v>
                </c:pt>
                <c:pt idx="167">
                  <c:v>10.294637400000003</c:v>
                </c:pt>
                <c:pt idx="168">
                  <c:v>10.383308900000003</c:v>
                </c:pt>
                <c:pt idx="169">
                  <c:v>10.445231500000004</c:v>
                </c:pt>
                <c:pt idx="170">
                  <c:v>10.514854400000004</c:v>
                </c:pt>
                <c:pt idx="171">
                  <c:v>10.606754700000005</c:v>
                </c:pt>
                <c:pt idx="172">
                  <c:v>10.688740400000006</c:v>
                </c:pt>
                <c:pt idx="173">
                  <c:v>10.773580000000006</c:v>
                </c:pt>
                <c:pt idx="174">
                  <c:v>10.859121700000006</c:v>
                </c:pt>
                <c:pt idx="175">
                  <c:v>10.935707900000006</c:v>
                </c:pt>
                <c:pt idx="176">
                  <c:v>10.989168800000005</c:v>
                </c:pt>
                <c:pt idx="177">
                  <c:v>11.046922600000006</c:v>
                </c:pt>
                <c:pt idx="178">
                  <c:v>11.121924700000006</c:v>
                </c:pt>
                <c:pt idx="179">
                  <c:v>11.198016900000006</c:v>
                </c:pt>
                <c:pt idx="180">
                  <c:v>11.290198600000005</c:v>
                </c:pt>
                <c:pt idx="181">
                  <c:v>11.395337900000005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3-4AC9-87A3-3C18E5AC4BC7}"/>
            </c:ext>
          </c:extLst>
        </c:ser>
        <c:ser>
          <c:idx val="2"/>
          <c:order val="1"/>
          <c:tx>
            <c:strRef>
              <c:f>'Fig 25'!$C$3</c:f>
              <c:strCache>
                <c:ptCount val="1"/>
                <c:pt idx="0">
                  <c:v>2022_23 Actuals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25'!$A$4:$A$185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25'!$C$4:$C$185</c:f>
              <c:numCache>
                <c:formatCode>0.0</c:formatCode>
                <c:ptCount val="182"/>
                <c:pt idx="0">
                  <c:v>3.2990000000000005E-2</c:v>
                </c:pt>
                <c:pt idx="1">
                  <c:v>6.8546099999999999E-2</c:v>
                </c:pt>
                <c:pt idx="2">
                  <c:v>0.14636680000000002</c:v>
                </c:pt>
                <c:pt idx="3">
                  <c:v>0.20959</c:v>
                </c:pt>
                <c:pt idx="4">
                  <c:v>0.25493389999999999</c:v>
                </c:pt>
                <c:pt idx="5">
                  <c:v>0.29758469999999998</c:v>
                </c:pt>
                <c:pt idx="6">
                  <c:v>0.35430919999999999</c:v>
                </c:pt>
                <c:pt idx="7">
                  <c:v>0.40373829999999999</c:v>
                </c:pt>
                <c:pt idx="8">
                  <c:v>0.44590099999999999</c:v>
                </c:pt>
                <c:pt idx="9">
                  <c:v>0.52132730000000005</c:v>
                </c:pt>
                <c:pt idx="10">
                  <c:v>0.58117570000000007</c:v>
                </c:pt>
                <c:pt idx="11">
                  <c:v>0.65025710000000003</c:v>
                </c:pt>
                <c:pt idx="12">
                  <c:v>0.73263929999999999</c:v>
                </c:pt>
                <c:pt idx="13">
                  <c:v>0.81102819999999998</c:v>
                </c:pt>
                <c:pt idx="14">
                  <c:v>0.83896599999999999</c:v>
                </c:pt>
                <c:pt idx="15">
                  <c:v>0.87918609999999997</c:v>
                </c:pt>
                <c:pt idx="16">
                  <c:v>0.96409649999999991</c:v>
                </c:pt>
                <c:pt idx="17">
                  <c:v>1.0512721999999999</c:v>
                </c:pt>
                <c:pt idx="18">
                  <c:v>1.1323171999999999</c:v>
                </c:pt>
                <c:pt idx="19">
                  <c:v>1.1942400999999998</c:v>
                </c:pt>
                <c:pt idx="20">
                  <c:v>1.2489288999999999</c:v>
                </c:pt>
                <c:pt idx="21">
                  <c:v>1.2997780999999999</c:v>
                </c:pt>
                <c:pt idx="22">
                  <c:v>1.3496671999999998</c:v>
                </c:pt>
                <c:pt idx="23">
                  <c:v>1.3990409999999998</c:v>
                </c:pt>
                <c:pt idx="24">
                  <c:v>1.4547351999999998</c:v>
                </c:pt>
                <c:pt idx="25">
                  <c:v>1.5007249999999999</c:v>
                </c:pt>
                <c:pt idx="26">
                  <c:v>1.5428709999999999</c:v>
                </c:pt>
                <c:pt idx="27">
                  <c:v>1.5873858999999999</c:v>
                </c:pt>
                <c:pt idx="28">
                  <c:v>1.6228053</c:v>
                </c:pt>
                <c:pt idx="29">
                  <c:v>1.6583995</c:v>
                </c:pt>
                <c:pt idx="30">
                  <c:v>1.7149178</c:v>
                </c:pt>
                <c:pt idx="31">
                  <c:v>1.7586618000000001</c:v>
                </c:pt>
                <c:pt idx="32">
                  <c:v>1.8069823</c:v>
                </c:pt>
                <c:pt idx="33">
                  <c:v>1.8864993000000001</c:v>
                </c:pt>
                <c:pt idx="34">
                  <c:v>1.9883600000000001</c:v>
                </c:pt>
                <c:pt idx="35">
                  <c:v>2.0657445000000001</c:v>
                </c:pt>
                <c:pt idx="36">
                  <c:v>2.1410089999999999</c:v>
                </c:pt>
                <c:pt idx="37">
                  <c:v>2.2279882</c:v>
                </c:pt>
                <c:pt idx="38">
                  <c:v>2.3072618</c:v>
                </c:pt>
                <c:pt idx="39">
                  <c:v>2.3933213000000002</c:v>
                </c:pt>
                <c:pt idx="40">
                  <c:v>2.4566826000000002</c:v>
                </c:pt>
                <c:pt idx="41">
                  <c:v>2.5346442000000002</c:v>
                </c:pt>
                <c:pt idx="42">
                  <c:v>2.6111269000000004</c:v>
                </c:pt>
                <c:pt idx="43">
                  <c:v>2.6929261000000002</c:v>
                </c:pt>
                <c:pt idx="44">
                  <c:v>2.7959276000000002</c:v>
                </c:pt>
                <c:pt idx="45">
                  <c:v>2.8857357000000001</c:v>
                </c:pt>
                <c:pt idx="46">
                  <c:v>2.9874999</c:v>
                </c:pt>
                <c:pt idx="47">
                  <c:v>3.0905098</c:v>
                </c:pt>
                <c:pt idx="48">
                  <c:v>3.1610952999999999</c:v>
                </c:pt>
                <c:pt idx="49">
                  <c:v>3.2556536999999999</c:v>
                </c:pt>
                <c:pt idx="50">
                  <c:v>3.3484914999999997</c:v>
                </c:pt>
                <c:pt idx="51">
                  <c:v>3.4579609999999996</c:v>
                </c:pt>
                <c:pt idx="52">
                  <c:v>3.5341692999999994</c:v>
                </c:pt>
                <c:pt idx="53">
                  <c:v>3.6030220999999996</c:v>
                </c:pt>
                <c:pt idx="54">
                  <c:v>3.6729996999999996</c:v>
                </c:pt>
                <c:pt idx="55">
                  <c:v>3.7420737999999996</c:v>
                </c:pt>
                <c:pt idx="56">
                  <c:v>3.8010805999999997</c:v>
                </c:pt>
                <c:pt idx="57">
                  <c:v>3.8658165999999996</c:v>
                </c:pt>
                <c:pt idx="58">
                  <c:v>3.9745947999999998</c:v>
                </c:pt>
                <c:pt idx="59">
                  <c:v>4.0744818999999994</c:v>
                </c:pt>
                <c:pt idx="60">
                  <c:v>4.1948355999999993</c:v>
                </c:pt>
                <c:pt idx="61">
                  <c:v>4.328394799999999</c:v>
                </c:pt>
                <c:pt idx="62">
                  <c:v>4.452960599999999</c:v>
                </c:pt>
                <c:pt idx="63">
                  <c:v>4.5708529999999987</c:v>
                </c:pt>
                <c:pt idx="64">
                  <c:v>4.687203199999999</c:v>
                </c:pt>
                <c:pt idx="65">
                  <c:v>4.8128458999999992</c:v>
                </c:pt>
                <c:pt idx="66">
                  <c:v>4.9430009999999989</c:v>
                </c:pt>
                <c:pt idx="67">
                  <c:v>5.0732076999999993</c:v>
                </c:pt>
                <c:pt idx="68">
                  <c:v>5.2034480999999992</c:v>
                </c:pt>
                <c:pt idx="69">
                  <c:v>5.3338018999999992</c:v>
                </c:pt>
                <c:pt idx="70">
                  <c:v>5.4649694999999996</c:v>
                </c:pt>
                <c:pt idx="71">
                  <c:v>5.5893325999999997</c:v>
                </c:pt>
                <c:pt idx="72">
                  <c:v>5.7206162999999997</c:v>
                </c:pt>
                <c:pt idx="73">
                  <c:v>5.8509174999999995</c:v>
                </c:pt>
                <c:pt idx="74">
                  <c:v>5.9846599999999999</c:v>
                </c:pt>
                <c:pt idx="75">
                  <c:v>6.1212634000000001</c:v>
                </c:pt>
                <c:pt idx="76">
                  <c:v>6.2567260000000005</c:v>
                </c:pt>
                <c:pt idx="77">
                  <c:v>6.3835882000000002</c:v>
                </c:pt>
                <c:pt idx="78">
                  <c:v>6.5100290000000003</c:v>
                </c:pt>
                <c:pt idx="79">
                  <c:v>6.6264951999999999</c:v>
                </c:pt>
                <c:pt idx="80">
                  <c:v>6.738137</c:v>
                </c:pt>
                <c:pt idx="81">
                  <c:v>6.8325082999999998</c:v>
                </c:pt>
                <c:pt idx="82">
                  <c:v>6.9272665</c:v>
                </c:pt>
                <c:pt idx="83">
                  <c:v>7.0147836000000003</c:v>
                </c:pt>
                <c:pt idx="84">
                  <c:v>7.0913425999999999</c:v>
                </c:pt>
                <c:pt idx="85">
                  <c:v>7.1684093999999998</c:v>
                </c:pt>
                <c:pt idx="86">
                  <c:v>7.2489527000000002</c:v>
                </c:pt>
                <c:pt idx="87">
                  <c:v>7.3301897</c:v>
                </c:pt>
                <c:pt idx="88">
                  <c:v>7.4323135000000002</c:v>
                </c:pt>
                <c:pt idx="89">
                  <c:v>7.4878296999999998</c:v>
                </c:pt>
                <c:pt idx="90">
                  <c:v>7.5160719999999994</c:v>
                </c:pt>
                <c:pt idx="91">
                  <c:v>7.550353799999999</c:v>
                </c:pt>
                <c:pt idx="92">
                  <c:v>7.5875414999999986</c:v>
                </c:pt>
                <c:pt idx="93">
                  <c:v>7.6324639999999988</c:v>
                </c:pt>
                <c:pt idx="94">
                  <c:v>7.6965719999999989</c:v>
                </c:pt>
                <c:pt idx="95">
                  <c:v>7.7645879999999989</c:v>
                </c:pt>
                <c:pt idx="96">
                  <c:v>7.828981699999999</c:v>
                </c:pt>
                <c:pt idx="97">
                  <c:v>7.8768962999999994</c:v>
                </c:pt>
                <c:pt idx="98">
                  <c:v>7.9090314999999993</c:v>
                </c:pt>
                <c:pt idx="99">
                  <c:v>7.9413363999999991</c:v>
                </c:pt>
                <c:pt idx="100">
                  <c:v>7.9867060999999993</c:v>
                </c:pt>
                <c:pt idx="101">
                  <c:v>8.0429154999999994</c:v>
                </c:pt>
                <c:pt idx="102">
                  <c:v>8.1118828000000001</c:v>
                </c:pt>
                <c:pt idx="103">
                  <c:v>8.1755917999999994</c:v>
                </c:pt>
                <c:pt idx="104">
                  <c:v>8.2421594999999996</c:v>
                </c:pt>
                <c:pt idx="105">
                  <c:v>8.2939831000000002</c:v>
                </c:pt>
                <c:pt idx="106">
                  <c:v>8.3522368999999994</c:v>
                </c:pt>
                <c:pt idx="107">
                  <c:v>8.4257948000000003</c:v>
                </c:pt>
                <c:pt idx="108">
                  <c:v>8.5404403999999996</c:v>
                </c:pt>
                <c:pt idx="109">
                  <c:v>8.6671320999999999</c:v>
                </c:pt>
                <c:pt idx="110">
                  <c:v>8.7979903999999998</c:v>
                </c:pt>
                <c:pt idx="111">
                  <c:v>8.9263326000000003</c:v>
                </c:pt>
                <c:pt idx="112">
                  <c:v>9.0397616000000003</c:v>
                </c:pt>
                <c:pt idx="113">
                  <c:v>9.1536308000000002</c:v>
                </c:pt>
                <c:pt idx="114">
                  <c:v>9.2796649999999996</c:v>
                </c:pt>
                <c:pt idx="115">
                  <c:v>9.3965543</c:v>
                </c:pt>
                <c:pt idx="116">
                  <c:v>9.5121809000000006</c:v>
                </c:pt>
                <c:pt idx="117">
                  <c:v>9.6275713000000014</c:v>
                </c:pt>
                <c:pt idx="118">
                  <c:v>9.7394665000000007</c:v>
                </c:pt>
                <c:pt idx="119">
                  <c:v>9.8379473000000015</c:v>
                </c:pt>
                <c:pt idx="120">
                  <c:v>9.9211786000000011</c:v>
                </c:pt>
                <c:pt idx="121">
                  <c:v>10.0308963</c:v>
                </c:pt>
                <c:pt idx="122">
                  <c:v>10.139138900000001</c:v>
                </c:pt>
                <c:pt idx="123">
                  <c:v>10.222763800000001</c:v>
                </c:pt>
                <c:pt idx="124">
                  <c:v>10.310011100000001</c:v>
                </c:pt>
                <c:pt idx="125">
                  <c:v>10.389537200000001</c:v>
                </c:pt>
                <c:pt idx="126">
                  <c:v>10.465488800000001</c:v>
                </c:pt>
                <c:pt idx="127">
                  <c:v>10.546002900000001</c:v>
                </c:pt>
                <c:pt idx="128">
                  <c:v>10.643438600000001</c:v>
                </c:pt>
                <c:pt idx="129">
                  <c:v>10.752200700000001</c:v>
                </c:pt>
                <c:pt idx="130">
                  <c:v>10.853077200000001</c:v>
                </c:pt>
                <c:pt idx="131">
                  <c:v>10.954958000000001</c:v>
                </c:pt>
                <c:pt idx="132">
                  <c:v>11.060943900000002</c:v>
                </c:pt>
                <c:pt idx="133">
                  <c:v>11.149801600000002</c:v>
                </c:pt>
                <c:pt idx="134">
                  <c:v>11.238681000000001</c:v>
                </c:pt>
                <c:pt idx="135">
                  <c:v>11.326618900000001</c:v>
                </c:pt>
                <c:pt idx="136">
                  <c:v>11.415932400000001</c:v>
                </c:pt>
                <c:pt idx="137">
                  <c:v>11.5066547</c:v>
                </c:pt>
                <c:pt idx="138">
                  <c:v>11.5939874</c:v>
                </c:pt>
                <c:pt idx="139">
                  <c:v>11.6829465</c:v>
                </c:pt>
                <c:pt idx="140">
                  <c:v>11.769231599999999</c:v>
                </c:pt>
                <c:pt idx="141">
                  <c:v>11.8555241</c:v>
                </c:pt>
                <c:pt idx="142">
                  <c:v>11.940231600000001</c:v>
                </c:pt>
                <c:pt idx="143">
                  <c:v>12.029303800000001</c:v>
                </c:pt>
                <c:pt idx="144">
                  <c:v>12.121534700000002</c:v>
                </c:pt>
                <c:pt idx="145">
                  <c:v>12.215753200000002</c:v>
                </c:pt>
                <c:pt idx="146">
                  <c:v>12.316381100000001</c:v>
                </c:pt>
                <c:pt idx="147">
                  <c:v>12.417454000000001</c:v>
                </c:pt>
                <c:pt idx="148">
                  <c:v>12.5184227</c:v>
                </c:pt>
                <c:pt idx="149">
                  <c:v>12.6315911</c:v>
                </c:pt>
                <c:pt idx="150">
                  <c:v>12.757759799999999</c:v>
                </c:pt>
                <c:pt idx="151">
                  <c:v>12.858931899999998</c:v>
                </c:pt>
                <c:pt idx="152">
                  <c:v>12.961129799999998</c:v>
                </c:pt>
                <c:pt idx="153">
                  <c:v>13.042973599999998</c:v>
                </c:pt>
                <c:pt idx="154">
                  <c:v>13.111178499999998</c:v>
                </c:pt>
                <c:pt idx="155">
                  <c:v>13.205052199999997</c:v>
                </c:pt>
                <c:pt idx="156">
                  <c:v>13.296594699999996</c:v>
                </c:pt>
                <c:pt idx="157">
                  <c:v>13.392684099999997</c:v>
                </c:pt>
                <c:pt idx="158">
                  <c:v>13.494566699999996</c:v>
                </c:pt>
                <c:pt idx="159">
                  <c:v>13.593067199999997</c:v>
                </c:pt>
                <c:pt idx="160">
                  <c:v>13.699389599999996</c:v>
                </c:pt>
                <c:pt idx="161">
                  <c:v>13.798672199999997</c:v>
                </c:pt>
                <c:pt idx="162">
                  <c:v>13.883525499999998</c:v>
                </c:pt>
                <c:pt idx="163">
                  <c:v>13.962253399999998</c:v>
                </c:pt>
                <c:pt idx="164">
                  <c:v>14.046057599999997</c:v>
                </c:pt>
                <c:pt idx="165">
                  <c:v>14.138724899999998</c:v>
                </c:pt>
                <c:pt idx="166">
                  <c:v>14.235128599999998</c:v>
                </c:pt>
                <c:pt idx="167">
                  <c:v>14.347962399999998</c:v>
                </c:pt>
                <c:pt idx="168">
                  <c:v>14.440690299999998</c:v>
                </c:pt>
                <c:pt idx="169">
                  <c:v>14.535278799999999</c:v>
                </c:pt>
                <c:pt idx="170">
                  <c:v>14.654505299999999</c:v>
                </c:pt>
                <c:pt idx="171">
                  <c:v>14.743625799999998</c:v>
                </c:pt>
                <c:pt idx="172">
                  <c:v>14.821195699999999</c:v>
                </c:pt>
                <c:pt idx="173">
                  <c:v>14.902352599999999</c:v>
                </c:pt>
                <c:pt idx="174">
                  <c:v>14.981089299999999</c:v>
                </c:pt>
                <c:pt idx="175">
                  <c:v>15.057725099999999</c:v>
                </c:pt>
                <c:pt idx="176">
                  <c:v>15.1457506</c:v>
                </c:pt>
                <c:pt idx="177">
                  <c:v>15.2488461</c:v>
                </c:pt>
                <c:pt idx="178">
                  <c:v>15.352128</c:v>
                </c:pt>
                <c:pt idx="179">
                  <c:v>15.4542447</c:v>
                </c:pt>
                <c:pt idx="180">
                  <c:v>15.554100500000001</c:v>
                </c:pt>
                <c:pt idx="181">
                  <c:v>15.6546103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3-4AC9-87A3-3C18E5AC4BC7}"/>
            </c:ext>
          </c:extLst>
        </c:ser>
        <c:ser>
          <c:idx val="3"/>
          <c:order val="2"/>
          <c:tx>
            <c:strRef>
              <c:f>'Fig 25'!$D$3</c:f>
              <c:strCache>
                <c:ptCount val="1"/>
                <c:pt idx="0">
                  <c:v>Scenario 1</c:v>
                </c:pt>
              </c:strCache>
            </c:strRef>
          </c:tx>
          <c:spPr>
            <a:ln w="22225" cap="rnd">
              <a:noFill/>
              <a:round/>
            </a:ln>
            <a:effectLst/>
          </c:spPr>
          <c:marker>
            <c:symbol val="none"/>
          </c:marker>
          <c:cat>
            <c:numRef>
              <c:f>'Fig 25'!$A$4:$A$185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25'!$D$4:$D$185</c:f>
              <c:numCache>
                <c:formatCode>0.0</c:formatCode>
                <c:ptCount val="182"/>
                <c:pt idx="0">
                  <c:v>3.0079999999999999E-2</c:v>
                </c:pt>
                <c:pt idx="1">
                  <c:v>9.0259999999999993E-2</c:v>
                </c:pt>
                <c:pt idx="2">
                  <c:v>0.16425000000000001</c:v>
                </c:pt>
                <c:pt idx="3">
                  <c:v>0.22642000000000001</c:v>
                </c:pt>
                <c:pt idx="4">
                  <c:v>0.27345000000000003</c:v>
                </c:pt>
                <c:pt idx="5">
                  <c:v>0.29972000000000004</c:v>
                </c:pt>
                <c:pt idx="6">
                  <c:v>0.34246000000000004</c:v>
                </c:pt>
                <c:pt idx="7">
                  <c:v>0.36046000000000006</c:v>
                </c:pt>
                <c:pt idx="8">
                  <c:v>0.40418000000000004</c:v>
                </c:pt>
                <c:pt idx="9">
                  <c:v>0.45057000000000003</c:v>
                </c:pt>
                <c:pt idx="10">
                  <c:v>0.50025000000000008</c:v>
                </c:pt>
                <c:pt idx="11">
                  <c:v>0.5744800000000001</c:v>
                </c:pt>
                <c:pt idx="12">
                  <c:v>0.65328000000000008</c:v>
                </c:pt>
                <c:pt idx="13">
                  <c:v>0.75128000000000006</c:v>
                </c:pt>
                <c:pt idx="14">
                  <c:v>0.84611000000000003</c:v>
                </c:pt>
                <c:pt idx="15">
                  <c:v>0.92312000000000005</c:v>
                </c:pt>
                <c:pt idx="16">
                  <c:v>0.99867000000000006</c:v>
                </c:pt>
                <c:pt idx="17">
                  <c:v>1.08043</c:v>
                </c:pt>
                <c:pt idx="18">
                  <c:v>1.1398200000000001</c:v>
                </c:pt>
                <c:pt idx="19">
                  <c:v>1.22292</c:v>
                </c:pt>
                <c:pt idx="20">
                  <c:v>1.3068299999999999</c:v>
                </c:pt>
                <c:pt idx="21">
                  <c:v>1.3936599999999999</c:v>
                </c:pt>
                <c:pt idx="22">
                  <c:v>1.49166</c:v>
                </c:pt>
                <c:pt idx="23">
                  <c:v>1.5896600000000001</c:v>
                </c:pt>
                <c:pt idx="24">
                  <c:v>1.6876600000000002</c:v>
                </c:pt>
                <c:pt idx="25">
                  <c:v>1.7856600000000002</c:v>
                </c:pt>
                <c:pt idx="26">
                  <c:v>1.8836600000000003</c:v>
                </c:pt>
                <c:pt idx="27">
                  <c:v>2.0018500000000001</c:v>
                </c:pt>
                <c:pt idx="28">
                  <c:v>2.1129700000000002</c:v>
                </c:pt>
                <c:pt idx="29">
                  <c:v>2.21191</c:v>
                </c:pt>
                <c:pt idx="30">
                  <c:v>2.3157399999999999</c:v>
                </c:pt>
                <c:pt idx="31">
                  <c:v>2.4257399999999998</c:v>
                </c:pt>
                <c:pt idx="32">
                  <c:v>2.5357399999999997</c:v>
                </c:pt>
                <c:pt idx="33">
                  <c:v>2.6454399999999998</c:v>
                </c:pt>
                <c:pt idx="34">
                  <c:v>2.7553399999999999</c:v>
                </c:pt>
                <c:pt idx="35">
                  <c:v>2.8653399999999998</c:v>
                </c:pt>
                <c:pt idx="36">
                  <c:v>2.9888499999999998</c:v>
                </c:pt>
                <c:pt idx="37">
                  <c:v>3.0988499999999997</c:v>
                </c:pt>
                <c:pt idx="38">
                  <c:v>3.2184399999999997</c:v>
                </c:pt>
                <c:pt idx="39">
                  <c:v>3.3470999999999997</c:v>
                </c:pt>
                <c:pt idx="40">
                  <c:v>3.4613899999999997</c:v>
                </c:pt>
                <c:pt idx="41">
                  <c:v>3.5772599999999999</c:v>
                </c:pt>
                <c:pt idx="42">
                  <c:v>3.7023999999999999</c:v>
                </c:pt>
                <c:pt idx="43">
                  <c:v>3.8433999999999999</c:v>
                </c:pt>
                <c:pt idx="44">
                  <c:v>3.9788899999999998</c:v>
                </c:pt>
                <c:pt idx="45">
                  <c:v>4.1139000000000001</c:v>
                </c:pt>
                <c:pt idx="46">
                  <c:v>4.2549000000000001</c:v>
                </c:pt>
                <c:pt idx="47">
                  <c:v>4.38863</c:v>
                </c:pt>
                <c:pt idx="48">
                  <c:v>4.52963</c:v>
                </c:pt>
                <c:pt idx="49">
                  <c:v>4.6706300000000001</c:v>
                </c:pt>
                <c:pt idx="50">
                  <c:v>4.8116300000000001</c:v>
                </c:pt>
                <c:pt idx="51">
                  <c:v>4.9526300000000001</c:v>
                </c:pt>
                <c:pt idx="52">
                  <c:v>5.0663400000000003</c:v>
                </c:pt>
                <c:pt idx="53">
                  <c:v>5.1763400000000006</c:v>
                </c:pt>
                <c:pt idx="54">
                  <c:v>5.2863400000000009</c:v>
                </c:pt>
                <c:pt idx="55">
                  <c:v>5.3963400000000012</c:v>
                </c:pt>
                <c:pt idx="56">
                  <c:v>5.5063400000000016</c:v>
                </c:pt>
                <c:pt idx="57">
                  <c:v>5.6163400000000019</c:v>
                </c:pt>
                <c:pt idx="58">
                  <c:v>5.7263400000000022</c:v>
                </c:pt>
                <c:pt idx="59">
                  <c:v>5.8673400000000022</c:v>
                </c:pt>
                <c:pt idx="60">
                  <c:v>6.0083400000000022</c:v>
                </c:pt>
                <c:pt idx="61">
                  <c:v>6.1026400000000018</c:v>
                </c:pt>
                <c:pt idx="62">
                  <c:v>6.2183100000000016</c:v>
                </c:pt>
                <c:pt idx="63">
                  <c:v>6.2981700000000016</c:v>
                </c:pt>
                <c:pt idx="64">
                  <c:v>6.3808500000000015</c:v>
                </c:pt>
                <c:pt idx="65">
                  <c:v>6.4558500000000016</c:v>
                </c:pt>
                <c:pt idx="66">
                  <c:v>6.5308500000000018</c:v>
                </c:pt>
                <c:pt idx="67">
                  <c:v>6.6046900000000015</c:v>
                </c:pt>
                <c:pt idx="68">
                  <c:v>6.6796900000000017</c:v>
                </c:pt>
                <c:pt idx="69">
                  <c:v>6.7546900000000019</c:v>
                </c:pt>
                <c:pt idx="70">
                  <c:v>6.829690000000002</c:v>
                </c:pt>
                <c:pt idx="71">
                  <c:v>6.9192400000000021</c:v>
                </c:pt>
                <c:pt idx="72">
                  <c:v>7.0357400000000023</c:v>
                </c:pt>
                <c:pt idx="73">
                  <c:v>7.1205500000000024</c:v>
                </c:pt>
                <c:pt idx="74">
                  <c:v>7.1955500000000026</c:v>
                </c:pt>
                <c:pt idx="75">
                  <c:v>7.2705500000000027</c:v>
                </c:pt>
                <c:pt idx="76">
                  <c:v>7.391790000000003</c:v>
                </c:pt>
                <c:pt idx="77">
                  <c:v>7.5092400000000028</c:v>
                </c:pt>
                <c:pt idx="78">
                  <c:v>7.5866600000000028</c:v>
                </c:pt>
                <c:pt idx="79">
                  <c:v>7.661660000000003</c:v>
                </c:pt>
                <c:pt idx="80">
                  <c:v>7.7366600000000032</c:v>
                </c:pt>
                <c:pt idx="81">
                  <c:v>7.8116600000000034</c:v>
                </c:pt>
                <c:pt idx="82">
                  <c:v>7.8866600000000036</c:v>
                </c:pt>
                <c:pt idx="83">
                  <c:v>7.9616600000000037</c:v>
                </c:pt>
                <c:pt idx="84">
                  <c:v>8.036660000000003</c:v>
                </c:pt>
                <c:pt idx="85">
                  <c:v>8.1116600000000023</c:v>
                </c:pt>
                <c:pt idx="86">
                  <c:v>8.1866600000000016</c:v>
                </c:pt>
                <c:pt idx="87">
                  <c:v>8.2616600000000009</c:v>
                </c:pt>
                <c:pt idx="88">
                  <c:v>8.3366200000000017</c:v>
                </c:pt>
                <c:pt idx="89">
                  <c:v>8.411620000000001</c:v>
                </c:pt>
                <c:pt idx="90">
                  <c:v>8.4866200000000003</c:v>
                </c:pt>
                <c:pt idx="91">
                  <c:v>8.5616199999999996</c:v>
                </c:pt>
                <c:pt idx="92">
                  <c:v>8.63809</c:v>
                </c:pt>
                <c:pt idx="93">
                  <c:v>8.7008200000000002</c:v>
                </c:pt>
                <c:pt idx="94">
                  <c:v>8.7616300000000003</c:v>
                </c:pt>
                <c:pt idx="95">
                  <c:v>8.82531</c:v>
                </c:pt>
                <c:pt idx="96">
                  <c:v>8.8776700000000002</c:v>
                </c:pt>
                <c:pt idx="97">
                  <c:v>8.9441600000000001</c:v>
                </c:pt>
                <c:pt idx="98">
                  <c:v>8.9988899999999994</c:v>
                </c:pt>
                <c:pt idx="99">
                  <c:v>9.0674299999999999</c:v>
                </c:pt>
                <c:pt idx="100">
                  <c:v>9.1451399999999996</c:v>
                </c:pt>
                <c:pt idx="101">
                  <c:v>9.223139999999999</c:v>
                </c:pt>
                <c:pt idx="102">
                  <c:v>9.2828699999999991</c:v>
                </c:pt>
                <c:pt idx="103">
                  <c:v>9.3402399999999997</c:v>
                </c:pt>
                <c:pt idx="104">
                  <c:v>9.4171099999999992</c:v>
                </c:pt>
                <c:pt idx="105">
                  <c:v>9.4951099999999986</c:v>
                </c:pt>
                <c:pt idx="106">
                  <c:v>9.573109999999998</c:v>
                </c:pt>
                <c:pt idx="107">
                  <c:v>9.651609999999998</c:v>
                </c:pt>
                <c:pt idx="108">
                  <c:v>9.7299099999999985</c:v>
                </c:pt>
                <c:pt idx="109">
                  <c:v>9.8343999999999987</c:v>
                </c:pt>
                <c:pt idx="110">
                  <c:v>9.9325599999999987</c:v>
                </c:pt>
                <c:pt idx="111">
                  <c:v>10.041549999999999</c:v>
                </c:pt>
                <c:pt idx="112">
                  <c:v>10.150639999999999</c:v>
                </c:pt>
                <c:pt idx="113">
                  <c:v>10.251289999999999</c:v>
                </c:pt>
                <c:pt idx="114">
                  <c:v>10.33662</c:v>
                </c:pt>
                <c:pt idx="115">
                  <c:v>10.414999999999999</c:v>
                </c:pt>
                <c:pt idx="116">
                  <c:v>10.492999999999999</c:v>
                </c:pt>
                <c:pt idx="117">
                  <c:v>10.570999999999998</c:v>
                </c:pt>
                <c:pt idx="118">
                  <c:v>10.661839999999998</c:v>
                </c:pt>
                <c:pt idx="119">
                  <c:v>10.763589999999997</c:v>
                </c:pt>
                <c:pt idx="120">
                  <c:v>10.841829999999996</c:v>
                </c:pt>
                <c:pt idx="121">
                  <c:v>10.919829999999996</c:v>
                </c:pt>
                <c:pt idx="122">
                  <c:v>10.996719999999996</c:v>
                </c:pt>
                <c:pt idx="123">
                  <c:v>11.069239999999997</c:v>
                </c:pt>
                <c:pt idx="124">
                  <c:v>11.142089999999998</c:v>
                </c:pt>
                <c:pt idx="125">
                  <c:v>11.215089999999998</c:v>
                </c:pt>
                <c:pt idx="126">
                  <c:v>11.291569999999998</c:v>
                </c:pt>
                <c:pt idx="127">
                  <c:v>11.387089999999999</c:v>
                </c:pt>
                <c:pt idx="128">
                  <c:v>11.48509</c:v>
                </c:pt>
                <c:pt idx="129">
                  <c:v>11.55809</c:v>
                </c:pt>
                <c:pt idx="130">
                  <c:v>11.63109</c:v>
                </c:pt>
                <c:pt idx="131">
                  <c:v>11.704090000000001</c:v>
                </c:pt>
                <c:pt idx="132">
                  <c:v>11.791090000000001</c:v>
                </c:pt>
                <c:pt idx="133">
                  <c:v>11.88658</c:v>
                </c:pt>
                <c:pt idx="134">
                  <c:v>11.988200000000001</c:v>
                </c:pt>
                <c:pt idx="135">
                  <c:v>12.096760000000002</c:v>
                </c:pt>
                <c:pt idx="136">
                  <c:v>12.169970000000001</c:v>
                </c:pt>
                <c:pt idx="137">
                  <c:v>12.242970000000001</c:v>
                </c:pt>
                <c:pt idx="138">
                  <c:v>12.315970000000002</c:v>
                </c:pt>
                <c:pt idx="139">
                  <c:v>12.388970000000002</c:v>
                </c:pt>
                <c:pt idx="140">
                  <c:v>12.462960000000002</c:v>
                </c:pt>
                <c:pt idx="141">
                  <c:v>12.536230000000003</c:v>
                </c:pt>
                <c:pt idx="142">
                  <c:v>12.609230000000004</c:v>
                </c:pt>
                <c:pt idx="143">
                  <c:v>12.682230000000004</c:v>
                </c:pt>
                <c:pt idx="144">
                  <c:v>12.755230000000005</c:v>
                </c:pt>
                <c:pt idx="145">
                  <c:v>12.828230000000005</c:v>
                </c:pt>
                <c:pt idx="146">
                  <c:v>12.901310000000004</c:v>
                </c:pt>
                <c:pt idx="147">
                  <c:v>12.989610000000004</c:v>
                </c:pt>
                <c:pt idx="148">
                  <c:v>13.099490000000005</c:v>
                </c:pt>
                <c:pt idx="149">
                  <c:v>13.206560000000005</c:v>
                </c:pt>
                <c:pt idx="150">
                  <c:v>13.295940000000005</c:v>
                </c:pt>
                <c:pt idx="151">
                  <c:v>13.370940000000004</c:v>
                </c:pt>
                <c:pt idx="152">
                  <c:v>13.455590000000004</c:v>
                </c:pt>
                <c:pt idx="153">
                  <c:v>13.564040000000004</c:v>
                </c:pt>
                <c:pt idx="154">
                  <c:v>13.692140000000004</c:v>
                </c:pt>
                <c:pt idx="155">
                  <c:v>13.821360000000004</c:v>
                </c:pt>
                <c:pt idx="156">
                  <c:v>13.917970000000004</c:v>
                </c:pt>
                <c:pt idx="157">
                  <c:v>13.992970000000003</c:v>
                </c:pt>
                <c:pt idx="158">
                  <c:v>14.067950000000003</c:v>
                </c:pt>
                <c:pt idx="159">
                  <c:v>14.143030000000003</c:v>
                </c:pt>
                <c:pt idx="160">
                  <c:v>14.218030000000002</c:v>
                </c:pt>
                <c:pt idx="161">
                  <c:v>14.293030000000002</c:v>
                </c:pt>
                <c:pt idx="162">
                  <c:v>14.368100000000002</c:v>
                </c:pt>
                <c:pt idx="163">
                  <c:v>14.462410000000002</c:v>
                </c:pt>
                <c:pt idx="164">
                  <c:v>14.537410000000001</c:v>
                </c:pt>
                <c:pt idx="165">
                  <c:v>14.612410000000001</c:v>
                </c:pt>
                <c:pt idx="166">
                  <c:v>14.68741</c:v>
                </c:pt>
                <c:pt idx="167">
                  <c:v>14.762409999999999</c:v>
                </c:pt>
                <c:pt idx="168">
                  <c:v>14.874269999999999</c:v>
                </c:pt>
                <c:pt idx="169">
                  <c:v>14.9787</c:v>
                </c:pt>
                <c:pt idx="170">
                  <c:v>15.053699999999999</c:v>
                </c:pt>
                <c:pt idx="171">
                  <c:v>15.128699999999998</c:v>
                </c:pt>
                <c:pt idx="172">
                  <c:v>15.203699999999998</c:v>
                </c:pt>
                <c:pt idx="173">
                  <c:v>15.278699999999997</c:v>
                </c:pt>
                <c:pt idx="174">
                  <c:v>15.353699999999996</c:v>
                </c:pt>
                <c:pt idx="175">
                  <c:v>15.428699999999996</c:v>
                </c:pt>
                <c:pt idx="176">
                  <c:v>15.503699999999995</c:v>
                </c:pt>
                <c:pt idx="177">
                  <c:v>15.578699999999994</c:v>
                </c:pt>
                <c:pt idx="178">
                  <c:v>15.653699999999994</c:v>
                </c:pt>
                <c:pt idx="179">
                  <c:v>15.728699999999993</c:v>
                </c:pt>
                <c:pt idx="180">
                  <c:v>15.803699999999992</c:v>
                </c:pt>
                <c:pt idx="181">
                  <c:v>15.878699999999991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3-4AC9-87A3-3C18E5AC4BC7}"/>
            </c:ext>
          </c:extLst>
        </c:ser>
        <c:ser>
          <c:idx val="4"/>
          <c:order val="3"/>
          <c:tx>
            <c:strRef>
              <c:f>'Fig 25'!$E$3</c:f>
              <c:strCache>
                <c:ptCount val="1"/>
                <c:pt idx="0">
                  <c:v>Scenario 2</c:v>
                </c:pt>
              </c:strCache>
            </c:strRef>
          </c:tx>
          <c:spPr>
            <a:ln w="22225" cap="rnd">
              <a:solidFill>
                <a:schemeClr val="accent2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25'!$A$4:$A$185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25'!$E$4:$E$185</c:f>
              <c:numCache>
                <c:formatCode>0.0</c:formatCode>
                <c:ptCount val="182"/>
                <c:pt idx="0">
                  <c:v>8.3830000000000002E-2</c:v>
                </c:pt>
                <c:pt idx="1">
                  <c:v>0.13453999999999999</c:v>
                </c:pt>
                <c:pt idx="2">
                  <c:v>0.1794</c:v>
                </c:pt>
                <c:pt idx="3">
                  <c:v>0.22941</c:v>
                </c:pt>
                <c:pt idx="4">
                  <c:v>0.27390000000000003</c:v>
                </c:pt>
                <c:pt idx="5">
                  <c:v>0.31470000000000004</c:v>
                </c:pt>
                <c:pt idx="6">
                  <c:v>0.35279000000000005</c:v>
                </c:pt>
                <c:pt idx="7">
                  <c:v>0.36962000000000006</c:v>
                </c:pt>
                <c:pt idx="8">
                  <c:v>0.38857000000000008</c:v>
                </c:pt>
                <c:pt idx="9">
                  <c:v>0.41844000000000009</c:v>
                </c:pt>
                <c:pt idx="10">
                  <c:v>0.47833000000000009</c:v>
                </c:pt>
                <c:pt idx="11">
                  <c:v>0.57646000000000008</c:v>
                </c:pt>
                <c:pt idx="12">
                  <c:v>0.68146000000000007</c:v>
                </c:pt>
                <c:pt idx="13">
                  <c:v>0.78646000000000005</c:v>
                </c:pt>
                <c:pt idx="14">
                  <c:v>0.89146000000000003</c:v>
                </c:pt>
                <c:pt idx="15">
                  <c:v>0.99646000000000001</c:v>
                </c:pt>
                <c:pt idx="16">
                  <c:v>1.1014600000000001</c:v>
                </c:pt>
                <c:pt idx="17">
                  <c:v>1.2064600000000001</c:v>
                </c:pt>
                <c:pt idx="18">
                  <c:v>1.3114600000000001</c:v>
                </c:pt>
                <c:pt idx="19">
                  <c:v>1.4164600000000001</c:v>
                </c:pt>
                <c:pt idx="20">
                  <c:v>1.52146</c:v>
                </c:pt>
                <c:pt idx="21">
                  <c:v>1.62646</c:v>
                </c:pt>
                <c:pt idx="22">
                  <c:v>1.73146</c:v>
                </c:pt>
                <c:pt idx="23">
                  <c:v>1.8389899999999999</c:v>
                </c:pt>
                <c:pt idx="24">
                  <c:v>1.9595699999999998</c:v>
                </c:pt>
                <c:pt idx="25">
                  <c:v>2.0645699999999998</c:v>
                </c:pt>
                <c:pt idx="26">
                  <c:v>2.1695699999999998</c:v>
                </c:pt>
                <c:pt idx="27">
                  <c:v>2.2745699999999998</c:v>
                </c:pt>
                <c:pt idx="28">
                  <c:v>2.3795699999999997</c:v>
                </c:pt>
                <c:pt idx="29">
                  <c:v>2.4845699999999997</c:v>
                </c:pt>
                <c:pt idx="30">
                  <c:v>2.5895699999999997</c:v>
                </c:pt>
                <c:pt idx="31">
                  <c:v>2.7045699999999999</c:v>
                </c:pt>
                <c:pt idx="32">
                  <c:v>2.8180499999999999</c:v>
                </c:pt>
                <c:pt idx="33">
                  <c:v>2.9330500000000002</c:v>
                </c:pt>
                <c:pt idx="34">
                  <c:v>3.04678</c:v>
                </c:pt>
                <c:pt idx="35">
                  <c:v>3.1614599999999999</c:v>
                </c:pt>
                <c:pt idx="36">
                  <c:v>3.2764600000000002</c:v>
                </c:pt>
                <c:pt idx="37">
                  <c:v>3.3914600000000004</c:v>
                </c:pt>
                <c:pt idx="38">
                  <c:v>3.5119000000000002</c:v>
                </c:pt>
                <c:pt idx="39">
                  <c:v>3.6429800000000001</c:v>
                </c:pt>
                <c:pt idx="40">
                  <c:v>3.7824500000000003</c:v>
                </c:pt>
                <c:pt idx="41">
                  <c:v>3.8993700000000002</c:v>
                </c:pt>
                <c:pt idx="42">
                  <c:v>4.0143700000000004</c:v>
                </c:pt>
                <c:pt idx="43">
                  <c:v>4.1324200000000006</c:v>
                </c:pt>
                <c:pt idx="44">
                  <c:v>4.249810000000001</c:v>
                </c:pt>
                <c:pt idx="45">
                  <c:v>4.390810000000001</c:v>
                </c:pt>
                <c:pt idx="46">
                  <c:v>4.531810000000001</c:v>
                </c:pt>
                <c:pt idx="47">
                  <c:v>4.672810000000001</c:v>
                </c:pt>
                <c:pt idx="48">
                  <c:v>4.813810000000001</c:v>
                </c:pt>
                <c:pt idx="49">
                  <c:v>4.954810000000001</c:v>
                </c:pt>
                <c:pt idx="50">
                  <c:v>5.079670000000001</c:v>
                </c:pt>
                <c:pt idx="51">
                  <c:v>5.2200900000000008</c:v>
                </c:pt>
                <c:pt idx="52">
                  <c:v>5.3535800000000009</c:v>
                </c:pt>
                <c:pt idx="53">
                  <c:v>5.489650000000001</c:v>
                </c:pt>
                <c:pt idx="54">
                  <c:v>5.630650000000001</c:v>
                </c:pt>
                <c:pt idx="55">
                  <c:v>5.7716500000000011</c:v>
                </c:pt>
                <c:pt idx="56">
                  <c:v>5.9126500000000011</c:v>
                </c:pt>
                <c:pt idx="57">
                  <c:v>6.0536500000000011</c:v>
                </c:pt>
                <c:pt idx="58">
                  <c:v>6.1946500000000011</c:v>
                </c:pt>
                <c:pt idx="59">
                  <c:v>6.3356500000000011</c:v>
                </c:pt>
                <c:pt idx="60">
                  <c:v>6.4766500000000011</c:v>
                </c:pt>
                <c:pt idx="61">
                  <c:v>6.6176500000000011</c:v>
                </c:pt>
                <c:pt idx="62">
                  <c:v>6.7586500000000012</c:v>
                </c:pt>
                <c:pt idx="63">
                  <c:v>6.8996500000000012</c:v>
                </c:pt>
                <c:pt idx="64">
                  <c:v>7.0406500000000012</c:v>
                </c:pt>
                <c:pt idx="65">
                  <c:v>7.175650000000001</c:v>
                </c:pt>
                <c:pt idx="66">
                  <c:v>7.316650000000001</c:v>
                </c:pt>
                <c:pt idx="67">
                  <c:v>7.457650000000001</c:v>
                </c:pt>
                <c:pt idx="68">
                  <c:v>7.598650000000001</c:v>
                </c:pt>
                <c:pt idx="69">
                  <c:v>7.739650000000001</c:v>
                </c:pt>
                <c:pt idx="70">
                  <c:v>7.8746500000000008</c:v>
                </c:pt>
                <c:pt idx="71">
                  <c:v>8.0096500000000006</c:v>
                </c:pt>
                <c:pt idx="72">
                  <c:v>8.1506500000000006</c:v>
                </c:pt>
                <c:pt idx="73">
                  <c:v>8.2916500000000006</c:v>
                </c:pt>
                <c:pt idx="74">
                  <c:v>8.4326500000000006</c:v>
                </c:pt>
                <c:pt idx="75">
                  <c:v>8.5736500000000007</c:v>
                </c:pt>
                <c:pt idx="76">
                  <c:v>8.7146500000000007</c:v>
                </c:pt>
                <c:pt idx="77">
                  <c:v>8.8556500000000007</c:v>
                </c:pt>
                <c:pt idx="78">
                  <c:v>8.9966500000000007</c:v>
                </c:pt>
                <c:pt idx="79">
                  <c:v>9.1376500000000007</c:v>
                </c:pt>
                <c:pt idx="80">
                  <c:v>9.2786500000000007</c:v>
                </c:pt>
                <c:pt idx="81">
                  <c:v>9.4196500000000007</c:v>
                </c:pt>
                <c:pt idx="82">
                  <c:v>9.5606500000000008</c:v>
                </c:pt>
                <c:pt idx="83">
                  <c:v>9.7016500000000008</c:v>
                </c:pt>
                <c:pt idx="84">
                  <c:v>9.8426500000000008</c:v>
                </c:pt>
                <c:pt idx="85">
                  <c:v>9.9836500000000008</c:v>
                </c:pt>
                <c:pt idx="86">
                  <c:v>10.1204</c:v>
                </c:pt>
                <c:pt idx="87">
                  <c:v>10.2554</c:v>
                </c:pt>
                <c:pt idx="88">
                  <c:v>10.38715</c:v>
                </c:pt>
                <c:pt idx="89">
                  <c:v>10.502750000000001</c:v>
                </c:pt>
                <c:pt idx="90">
                  <c:v>10.63175</c:v>
                </c:pt>
                <c:pt idx="91">
                  <c:v>10.766640000000001</c:v>
                </c:pt>
                <c:pt idx="92">
                  <c:v>10.875630000000001</c:v>
                </c:pt>
                <c:pt idx="93">
                  <c:v>11.00623</c:v>
                </c:pt>
                <c:pt idx="94">
                  <c:v>11.14123</c:v>
                </c:pt>
                <c:pt idx="95">
                  <c:v>11.27623</c:v>
                </c:pt>
                <c:pt idx="96">
                  <c:v>11.410640000000001</c:v>
                </c:pt>
                <c:pt idx="97">
                  <c:v>11.545640000000001</c:v>
                </c:pt>
                <c:pt idx="98">
                  <c:v>11.68037</c:v>
                </c:pt>
                <c:pt idx="99">
                  <c:v>11.81537</c:v>
                </c:pt>
                <c:pt idx="100">
                  <c:v>11.950369999999999</c:v>
                </c:pt>
                <c:pt idx="101">
                  <c:v>12.085369999999999</c:v>
                </c:pt>
                <c:pt idx="102">
                  <c:v>12.2197</c:v>
                </c:pt>
                <c:pt idx="103">
                  <c:v>12.34962</c:v>
                </c:pt>
                <c:pt idx="104">
                  <c:v>12.46048</c:v>
                </c:pt>
                <c:pt idx="105">
                  <c:v>12.581160000000001</c:v>
                </c:pt>
                <c:pt idx="106">
                  <c:v>12.707040000000001</c:v>
                </c:pt>
                <c:pt idx="107">
                  <c:v>12.838310000000002</c:v>
                </c:pt>
                <c:pt idx="108">
                  <c:v>12.973310000000001</c:v>
                </c:pt>
                <c:pt idx="109">
                  <c:v>13.110350000000002</c:v>
                </c:pt>
                <c:pt idx="110">
                  <c:v>13.247590000000002</c:v>
                </c:pt>
                <c:pt idx="111">
                  <c:v>13.388590000000002</c:v>
                </c:pt>
                <c:pt idx="112">
                  <c:v>13.529590000000002</c:v>
                </c:pt>
                <c:pt idx="113">
                  <c:v>13.670590000000002</c:v>
                </c:pt>
                <c:pt idx="114">
                  <c:v>13.805590000000002</c:v>
                </c:pt>
                <c:pt idx="115">
                  <c:v>13.940590000000002</c:v>
                </c:pt>
                <c:pt idx="116">
                  <c:v>14.074130000000002</c:v>
                </c:pt>
                <c:pt idx="117">
                  <c:v>14.208880000000002</c:v>
                </c:pt>
                <c:pt idx="118">
                  <c:v>14.349880000000002</c:v>
                </c:pt>
                <c:pt idx="119">
                  <c:v>14.490880000000002</c:v>
                </c:pt>
                <c:pt idx="120">
                  <c:v>14.631170000000003</c:v>
                </c:pt>
                <c:pt idx="121">
                  <c:v>14.766480000000003</c:v>
                </c:pt>
                <c:pt idx="122">
                  <c:v>14.901480000000003</c:v>
                </c:pt>
                <c:pt idx="123">
                  <c:v>15.000350000000003</c:v>
                </c:pt>
                <c:pt idx="124">
                  <c:v>15.090460000000002</c:v>
                </c:pt>
                <c:pt idx="125">
                  <c:v>15.180460000000002</c:v>
                </c:pt>
                <c:pt idx="126">
                  <c:v>15.270460000000002</c:v>
                </c:pt>
                <c:pt idx="127">
                  <c:v>15.360460000000002</c:v>
                </c:pt>
                <c:pt idx="128">
                  <c:v>15.450460000000001</c:v>
                </c:pt>
                <c:pt idx="129">
                  <c:v>15.540460000000001</c:v>
                </c:pt>
                <c:pt idx="130">
                  <c:v>15.630460000000001</c:v>
                </c:pt>
                <c:pt idx="131">
                  <c:v>15.720460000000001</c:v>
                </c:pt>
                <c:pt idx="132">
                  <c:v>15.810460000000001</c:v>
                </c:pt>
                <c:pt idx="133">
                  <c:v>15.900460000000001</c:v>
                </c:pt>
                <c:pt idx="134">
                  <c:v>15.990460000000001</c:v>
                </c:pt>
                <c:pt idx="135">
                  <c:v>16.102779999999999</c:v>
                </c:pt>
                <c:pt idx="136">
                  <c:v>16.201219999999999</c:v>
                </c:pt>
                <c:pt idx="137">
                  <c:v>16.297229999999999</c:v>
                </c:pt>
                <c:pt idx="138">
                  <c:v>16.387229999999999</c:v>
                </c:pt>
                <c:pt idx="139">
                  <c:v>16.477229999999999</c:v>
                </c:pt>
                <c:pt idx="140">
                  <c:v>16.57967</c:v>
                </c:pt>
                <c:pt idx="141">
                  <c:v>16.67765</c:v>
                </c:pt>
                <c:pt idx="142">
                  <c:v>16.76765</c:v>
                </c:pt>
                <c:pt idx="143">
                  <c:v>16.865459999999999</c:v>
                </c:pt>
                <c:pt idx="144">
                  <c:v>16.955459999999999</c:v>
                </c:pt>
                <c:pt idx="145">
                  <c:v>17.045459999999999</c:v>
                </c:pt>
                <c:pt idx="146">
                  <c:v>17.134429999999998</c:v>
                </c:pt>
                <c:pt idx="147">
                  <c:v>17.224139999999998</c:v>
                </c:pt>
                <c:pt idx="148">
                  <c:v>17.314139999999998</c:v>
                </c:pt>
                <c:pt idx="149">
                  <c:v>17.41536</c:v>
                </c:pt>
                <c:pt idx="150">
                  <c:v>17.532699999999998</c:v>
                </c:pt>
                <c:pt idx="151">
                  <c:v>17.622699999999998</c:v>
                </c:pt>
                <c:pt idx="152">
                  <c:v>17.718679999999999</c:v>
                </c:pt>
                <c:pt idx="153">
                  <c:v>17.853629999999999</c:v>
                </c:pt>
                <c:pt idx="154">
                  <c:v>17.987939999999998</c:v>
                </c:pt>
                <c:pt idx="155">
                  <c:v>18.124989999999997</c:v>
                </c:pt>
                <c:pt idx="156">
                  <c:v>18.251779999999997</c:v>
                </c:pt>
                <c:pt idx="157">
                  <c:v>18.379499999999997</c:v>
                </c:pt>
                <c:pt idx="158">
                  <c:v>18.469499999999996</c:v>
                </c:pt>
                <c:pt idx="159">
                  <c:v>18.561099999999996</c:v>
                </c:pt>
                <c:pt idx="160">
                  <c:v>18.657469999999996</c:v>
                </c:pt>
                <c:pt idx="161">
                  <c:v>18.756509999999995</c:v>
                </c:pt>
                <c:pt idx="162">
                  <c:v>18.846459999999997</c:v>
                </c:pt>
                <c:pt idx="163">
                  <c:v>18.936459999999997</c:v>
                </c:pt>
                <c:pt idx="164">
                  <c:v>19.048259999999996</c:v>
                </c:pt>
                <c:pt idx="165">
                  <c:v>19.137989999999995</c:v>
                </c:pt>
                <c:pt idx="166">
                  <c:v>19.227989999999995</c:v>
                </c:pt>
                <c:pt idx="167">
                  <c:v>19.332309999999996</c:v>
                </c:pt>
                <c:pt idx="168">
                  <c:v>19.456989999999998</c:v>
                </c:pt>
                <c:pt idx="169">
                  <c:v>19.563029999999998</c:v>
                </c:pt>
                <c:pt idx="170">
                  <c:v>19.668549999999996</c:v>
                </c:pt>
                <c:pt idx="171">
                  <c:v>19.758549999999996</c:v>
                </c:pt>
                <c:pt idx="172">
                  <c:v>19.847549999999995</c:v>
                </c:pt>
                <c:pt idx="173">
                  <c:v>19.935979999999994</c:v>
                </c:pt>
                <c:pt idx="174">
                  <c:v>20.017529999999994</c:v>
                </c:pt>
                <c:pt idx="175">
                  <c:v>20.091739999999994</c:v>
                </c:pt>
                <c:pt idx="176">
                  <c:v>20.181739999999994</c:v>
                </c:pt>
                <c:pt idx="177">
                  <c:v>20.271739999999994</c:v>
                </c:pt>
                <c:pt idx="178">
                  <c:v>20.361039999999996</c:v>
                </c:pt>
                <c:pt idx="179">
                  <c:v>20.442019999999996</c:v>
                </c:pt>
                <c:pt idx="180">
                  <c:v>20.530049999999996</c:v>
                </c:pt>
                <c:pt idx="181">
                  <c:v>20.618299999999994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E3-4AC9-87A3-3C18E5AC4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Cumulative supply (bcm)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LNG</a:t>
            </a:r>
            <a:r>
              <a:rPr lang="en-GB" baseline="0"/>
              <a:t> by Country of Origin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38144540963982E-2"/>
          <c:y val="9.2857651176099398E-2"/>
          <c:w val="0.94776185545903602"/>
          <c:h val="0.711053171824395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26'!$D$3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26'!$D$4:$D$19</c:f>
              <c:numCache>
                <c:formatCode>General</c:formatCode>
                <c:ptCount val="16"/>
                <c:pt idx="0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5-4813-BEE4-B88F840AFCC4}"/>
            </c:ext>
          </c:extLst>
        </c:ser>
        <c:ser>
          <c:idx val="1"/>
          <c:order val="1"/>
          <c:tx>
            <c:strRef>
              <c:f>'Fig 26'!$E$3</c:f>
              <c:strCache>
                <c:ptCount val="1"/>
                <c:pt idx="0">
                  <c:v>T&amp;T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26'!$E$4:$E$19</c:f>
              <c:numCache>
                <c:formatCode>General</c:formatCode>
                <c:ptCount val="16"/>
                <c:pt idx="0">
                  <c:v>100</c:v>
                </c:pt>
                <c:pt idx="2">
                  <c:v>100</c:v>
                </c:pt>
                <c:pt idx="3">
                  <c:v>95</c:v>
                </c:pt>
                <c:pt idx="14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5-4813-BEE4-B88F840AFCC4}"/>
            </c:ext>
          </c:extLst>
        </c:ser>
        <c:ser>
          <c:idx val="2"/>
          <c:order val="2"/>
          <c:tx>
            <c:strRef>
              <c:f>'Fig 26'!$F$3</c:f>
              <c:strCache>
                <c:ptCount val="1"/>
                <c:pt idx="0">
                  <c:v>Bonny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26'!$F$4:$F$19</c:f>
              <c:numCache>
                <c:formatCode>General</c:formatCode>
                <c:ptCount val="16"/>
                <c:pt idx="2">
                  <c:v>93</c:v>
                </c:pt>
                <c:pt idx="4">
                  <c:v>95</c:v>
                </c:pt>
                <c:pt idx="6">
                  <c:v>75</c:v>
                </c:pt>
                <c:pt idx="9">
                  <c:v>94</c:v>
                </c:pt>
                <c:pt idx="14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B5-4813-BEE4-B88F840AFCC4}"/>
            </c:ext>
          </c:extLst>
        </c:ser>
        <c:ser>
          <c:idx val="3"/>
          <c:order val="3"/>
          <c:tx>
            <c:strRef>
              <c:f>'Fig 26'!$G$3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26'!$G$4:$G$19</c:f>
              <c:numCache>
                <c:formatCode>General</c:formatCode>
                <c:ptCount val="16"/>
                <c:pt idx="0">
                  <c:v>280</c:v>
                </c:pt>
                <c:pt idx="1">
                  <c:v>449</c:v>
                </c:pt>
                <c:pt idx="2">
                  <c:v>176</c:v>
                </c:pt>
                <c:pt idx="3">
                  <c:v>295</c:v>
                </c:pt>
                <c:pt idx="4">
                  <c:v>35</c:v>
                </c:pt>
                <c:pt idx="7">
                  <c:v>95</c:v>
                </c:pt>
                <c:pt idx="10">
                  <c:v>85</c:v>
                </c:pt>
                <c:pt idx="11">
                  <c:v>101</c:v>
                </c:pt>
                <c:pt idx="12">
                  <c:v>198</c:v>
                </c:pt>
                <c:pt idx="13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B5-4813-BEE4-B88F840AFCC4}"/>
            </c:ext>
          </c:extLst>
        </c:ser>
        <c:ser>
          <c:idx val="4"/>
          <c:order val="4"/>
          <c:tx>
            <c:strRef>
              <c:f>'Fig 26'!$H$3</c:f>
              <c:strCache>
                <c:ptCount val="1"/>
                <c:pt idx="0">
                  <c:v>Peru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26'!$H$4:$H$19</c:f>
              <c:numCache>
                <c:formatCode>General</c:formatCode>
                <c:ptCount val="16"/>
                <c:pt idx="0">
                  <c:v>100</c:v>
                </c:pt>
                <c:pt idx="1">
                  <c:v>100</c:v>
                </c:pt>
                <c:pt idx="2">
                  <c:v>197</c:v>
                </c:pt>
                <c:pt idx="3">
                  <c:v>100</c:v>
                </c:pt>
                <c:pt idx="4">
                  <c:v>180</c:v>
                </c:pt>
                <c:pt idx="5">
                  <c:v>197</c:v>
                </c:pt>
                <c:pt idx="6">
                  <c:v>100</c:v>
                </c:pt>
                <c:pt idx="7">
                  <c:v>172</c:v>
                </c:pt>
                <c:pt idx="8">
                  <c:v>69</c:v>
                </c:pt>
                <c:pt idx="9">
                  <c:v>104</c:v>
                </c:pt>
                <c:pt idx="10">
                  <c:v>362</c:v>
                </c:pt>
                <c:pt idx="11">
                  <c:v>304</c:v>
                </c:pt>
                <c:pt idx="12">
                  <c:v>190</c:v>
                </c:pt>
                <c:pt idx="13">
                  <c:v>54</c:v>
                </c:pt>
                <c:pt idx="1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B5-4813-BEE4-B88F840AFCC4}"/>
            </c:ext>
          </c:extLst>
        </c:ser>
        <c:ser>
          <c:idx val="5"/>
          <c:order val="5"/>
          <c:tx>
            <c:strRef>
              <c:f>'Fig 26'!$I$3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26'!$I$4:$I$19</c:f>
              <c:numCache>
                <c:formatCode>General</c:formatCode>
                <c:ptCount val="16"/>
                <c:pt idx="0">
                  <c:v>487</c:v>
                </c:pt>
                <c:pt idx="1">
                  <c:v>357</c:v>
                </c:pt>
                <c:pt idx="2">
                  <c:v>392</c:v>
                </c:pt>
                <c:pt idx="3">
                  <c:v>840</c:v>
                </c:pt>
                <c:pt idx="4">
                  <c:v>958</c:v>
                </c:pt>
                <c:pt idx="5">
                  <c:v>869</c:v>
                </c:pt>
                <c:pt idx="6">
                  <c:v>769</c:v>
                </c:pt>
                <c:pt idx="7">
                  <c:v>871</c:v>
                </c:pt>
                <c:pt idx="8">
                  <c:v>746</c:v>
                </c:pt>
                <c:pt idx="9">
                  <c:v>405</c:v>
                </c:pt>
                <c:pt idx="10">
                  <c:v>314</c:v>
                </c:pt>
                <c:pt idx="11">
                  <c:v>309</c:v>
                </c:pt>
                <c:pt idx="12">
                  <c:v>328</c:v>
                </c:pt>
                <c:pt idx="13">
                  <c:v>153</c:v>
                </c:pt>
                <c:pt idx="14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B5-4813-BEE4-B88F840AFCC4}"/>
            </c:ext>
          </c:extLst>
        </c:ser>
        <c:ser>
          <c:idx val="6"/>
          <c:order val="6"/>
          <c:tx>
            <c:strRef>
              <c:f>'Fig 26'!$J$3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26'!$J$4:$J$19</c:f>
              <c:numCache>
                <c:formatCode>General</c:formatCode>
                <c:ptCount val="16"/>
                <c:pt idx="0" formatCode="#,##0">
                  <c:v>2055</c:v>
                </c:pt>
                <c:pt idx="1">
                  <c:v>732</c:v>
                </c:pt>
                <c:pt idx="2">
                  <c:v>1020</c:v>
                </c:pt>
                <c:pt idx="3">
                  <c:v>990</c:v>
                </c:pt>
                <c:pt idx="4">
                  <c:v>600</c:v>
                </c:pt>
                <c:pt idx="5">
                  <c:v>287</c:v>
                </c:pt>
                <c:pt idx="8">
                  <c:v>1015</c:v>
                </c:pt>
                <c:pt idx="9">
                  <c:v>903</c:v>
                </c:pt>
                <c:pt idx="10">
                  <c:v>1469</c:v>
                </c:pt>
                <c:pt idx="11">
                  <c:v>2405</c:v>
                </c:pt>
                <c:pt idx="12">
                  <c:v>1748</c:v>
                </c:pt>
                <c:pt idx="13">
                  <c:v>1516</c:v>
                </c:pt>
                <c:pt idx="14">
                  <c:v>2150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B5-4813-BEE4-B88F840AFCC4}"/>
            </c:ext>
          </c:extLst>
        </c:ser>
        <c:ser>
          <c:idx val="7"/>
          <c:order val="7"/>
          <c:tx>
            <c:strRef>
              <c:f>'Fig 26'!$K$3</c:f>
              <c:strCache>
                <c:ptCount val="1"/>
                <c:pt idx="0">
                  <c:v>Brazil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26'!$K$4:$K$19</c:f>
              <c:numCache>
                <c:formatCode>General</c:formatCode>
                <c:ptCount val="16"/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B5-4813-BEE4-B88F840AFCC4}"/>
            </c:ext>
          </c:extLst>
        </c:ser>
        <c:ser>
          <c:idx val="8"/>
          <c:order val="8"/>
          <c:tx>
            <c:strRef>
              <c:f>'Fig 26'!$L$3</c:f>
              <c:strCache>
                <c:ptCount val="1"/>
                <c:pt idx="0">
                  <c:v>Panama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26'!$L$4:$L$19</c:f>
              <c:numCache>
                <c:formatCode>General</c:formatCode>
                <c:ptCount val="16"/>
                <c:pt idx="1">
                  <c:v>90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B5-4813-BEE4-B88F840AFCC4}"/>
            </c:ext>
          </c:extLst>
        </c:ser>
        <c:ser>
          <c:idx val="9"/>
          <c:order val="9"/>
          <c:tx>
            <c:strRef>
              <c:f>'Fig 26'!$M$3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26'!$M$4:$M$19</c:f>
              <c:numCache>
                <c:formatCode>General</c:formatCode>
                <c:ptCount val="16"/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B5-4813-BEE4-B88F840AFCC4}"/>
            </c:ext>
          </c:extLst>
        </c:ser>
        <c:ser>
          <c:idx val="10"/>
          <c:order val="10"/>
          <c:tx>
            <c:strRef>
              <c:f>'Fig 26'!$N$3</c:f>
              <c:strCache>
                <c:ptCount val="1"/>
                <c:pt idx="0">
                  <c:v>Egypt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26'!$N$4:$N$19</c:f>
              <c:numCache>
                <c:formatCode>General</c:formatCode>
                <c:ptCount val="16"/>
                <c:pt idx="2">
                  <c:v>105</c:v>
                </c:pt>
                <c:pt idx="3">
                  <c:v>255</c:v>
                </c:pt>
                <c:pt idx="10">
                  <c:v>85</c:v>
                </c:pt>
                <c:pt idx="13">
                  <c:v>95</c:v>
                </c:pt>
                <c:pt idx="14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B5-4813-BEE4-B88F840AFCC4}"/>
            </c:ext>
          </c:extLst>
        </c:ser>
        <c:ser>
          <c:idx val="11"/>
          <c:order val="11"/>
          <c:tx>
            <c:strRef>
              <c:f>'Fig 26'!$O$3</c:f>
              <c:strCache>
                <c:ptCount val="1"/>
                <c:pt idx="0">
                  <c:v>Angola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26'!$O$4:$O$19</c:f>
              <c:numCache>
                <c:formatCode>General</c:formatCode>
                <c:ptCount val="16"/>
                <c:pt idx="2">
                  <c:v>100</c:v>
                </c:pt>
                <c:pt idx="3">
                  <c:v>190</c:v>
                </c:pt>
                <c:pt idx="9">
                  <c:v>96</c:v>
                </c:pt>
                <c:pt idx="10">
                  <c:v>96</c:v>
                </c:pt>
                <c:pt idx="11">
                  <c:v>95</c:v>
                </c:pt>
                <c:pt idx="12">
                  <c:v>361</c:v>
                </c:pt>
                <c:pt idx="13">
                  <c:v>80</c:v>
                </c:pt>
                <c:pt idx="14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B5-4813-BEE4-B88F840AFCC4}"/>
            </c:ext>
          </c:extLst>
        </c:ser>
        <c:ser>
          <c:idx val="12"/>
          <c:order val="12"/>
          <c:tx>
            <c:strRef>
              <c:f>'Fig 26'!$P$3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26'!$P$4:$P$19</c:f>
              <c:numCache>
                <c:formatCode>General</c:formatCode>
                <c:ptCount val="16"/>
                <c:pt idx="3">
                  <c:v>290</c:v>
                </c:pt>
                <c:pt idx="4">
                  <c:v>95</c:v>
                </c:pt>
                <c:pt idx="8">
                  <c:v>135</c:v>
                </c:pt>
                <c:pt idx="9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2B5-4813-BEE4-B88F840AFCC4}"/>
            </c:ext>
          </c:extLst>
        </c:ser>
        <c:ser>
          <c:idx val="13"/>
          <c:order val="13"/>
          <c:tx>
            <c:strRef>
              <c:f>'Fig 26'!$Q$3</c:f>
              <c:strCache>
                <c:ptCount val="1"/>
                <c:pt idx="0">
                  <c:v>Trinidad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26'!$Q$4:$Q$19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D-82B5-4813-BEE4-B88F840AFCC4}"/>
            </c:ext>
          </c:extLst>
        </c:ser>
        <c:ser>
          <c:idx val="14"/>
          <c:order val="14"/>
          <c:tx>
            <c:strRef>
              <c:f>'Fig 26'!$R$3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26'!$R$4:$R$19</c:f>
              <c:numCache>
                <c:formatCode>General</c:formatCode>
                <c:ptCount val="16"/>
                <c:pt idx="5">
                  <c:v>80</c:v>
                </c:pt>
                <c:pt idx="9">
                  <c:v>84</c:v>
                </c:pt>
                <c:pt idx="11">
                  <c:v>80</c:v>
                </c:pt>
                <c:pt idx="13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2B5-4813-BEE4-B88F840AFCC4}"/>
            </c:ext>
          </c:extLst>
        </c:ser>
        <c:ser>
          <c:idx val="15"/>
          <c:order val="15"/>
          <c:tx>
            <c:strRef>
              <c:f>'Fig 26'!$S$3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26'!$S$4:$S$19</c:f>
              <c:numCache>
                <c:formatCode>General</c:formatCode>
                <c:ptCount val="16"/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2B5-4813-BEE4-B88F840AFCC4}"/>
            </c:ext>
          </c:extLst>
        </c:ser>
        <c:ser>
          <c:idx val="16"/>
          <c:order val="16"/>
          <c:tx>
            <c:strRef>
              <c:f>'Fig 26'!$T$3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26'!$T$4:$T$19</c:f>
              <c:numCache>
                <c:formatCode>General</c:formatCode>
                <c:ptCount val="16"/>
                <c:pt idx="8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2B5-4813-BEE4-B88F840AFCC4}"/>
            </c:ext>
          </c:extLst>
        </c:ser>
        <c:ser>
          <c:idx val="17"/>
          <c:order val="17"/>
          <c:tx>
            <c:strRef>
              <c:f>'Fig 26'!$U$3</c:f>
              <c:strCache>
                <c:ptCount val="1"/>
                <c:pt idx="0">
                  <c:v>Chule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26'!$U$4:$U$19</c:f>
              <c:numCache>
                <c:formatCode>General</c:formatCode>
                <c:ptCount val="16"/>
                <c:pt idx="9">
                  <c:v>75</c:v>
                </c:pt>
                <c:pt idx="10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2B5-4813-BEE4-B88F840AFCC4}"/>
            </c:ext>
          </c:extLst>
        </c:ser>
        <c:ser>
          <c:idx val="18"/>
          <c:order val="18"/>
          <c:tx>
            <c:strRef>
              <c:f>'Fig 26'!$V$3</c:f>
              <c:strCache>
                <c:ptCount val="1"/>
                <c:pt idx="0">
                  <c:v>USA\Dunkirk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26'!$V$4:$V$19</c:f>
              <c:numCache>
                <c:formatCode>General</c:formatCode>
                <c:ptCount val="16"/>
                <c:pt idx="1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2B5-4813-BEE4-B88F840AFCC4}"/>
            </c:ext>
          </c:extLst>
        </c:ser>
        <c:ser>
          <c:idx val="19"/>
          <c:order val="19"/>
          <c:tx>
            <c:strRef>
              <c:f>'Fig 26'!$W$3</c:f>
              <c:strCache>
                <c:ptCount val="1"/>
                <c:pt idx="0">
                  <c:v>Gibraltar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26'!$C$4:$C$19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</c:numCache>
            </c:numRef>
          </c:cat>
          <c:val>
            <c:numRef>
              <c:f>'Fig 26'!$W$4:$W$19</c:f>
              <c:numCache>
                <c:formatCode>General</c:formatCode>
                <c:ptCount val="16"/>
                <c:pt idx="14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2B5-4813-BEE4-B88F840AF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1763432"/>
        <c:axId val="1021754576"/>
      </c:barChart>
      <c:dateAx>
        <c:axId val="102176343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1754576"/>
        <c:crosses val="autoZero"/>
        <c:auto val="1"/>
        <c:lblOffset val="100"/>
        <c:baseTimeUnit val="months"/>
      </c:dateAx>
      <c:valAx>
        <c:axId val="102175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1763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3'!$B$2</c:f>
              <c:strCache>
                <c:ptCount val="1"/>
              </c:strCache>
            </c:strRef>
          </c:tx>
          <c:spPr>
            <a:ln w="22225" cap="rnd">
              <a:solidFill>
                <a:schemeClr val="accent1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3'!$A$3:$A$184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3'!$B$3:$B$184</c:f>
              <c:numCache>
                <c:formatCode>0.0</c:formatCode>
                <c:ptCount val="182"/>
                <c:pt idx="0">
                  <c:v>69.685025272727273</c:v>
                </c:pt>
                <c:pt idx="1">
                  <c:v>90.313559454545441</c:v>
                </c:pt>
                <c:pt idx="2">
                  <c:v>80.516045636363629</c:v>
                </c:pt>
                <c:pt idx="3">
                  <c:v>84.810325090909089</c:v>
                </c:pt>
                <c:pt idx="4">
                  <c:v>94.372582727272714</c:v>
                </c:pt>
                <c:pt idx="5">
                  <c:v>87.216118999999992</c:v>
                </c:pt>
                <c:pt idx="6">
                  <c:v>67.676631909090901</c:v>
                </c:pt>
                <c:pt idx="7">
                  <c:v>58.647594727272718</c:v>
                </c:pt>
                <c:pt idx="8">
                  <c:v>58.479704454545455</c:v>
                </c:pt>
                <c:pt idx="9">
                  <c:v>66.141724272727274</c:v>
                </c:pt>
                <c:pt idx="10">
                  <c:v>84.37699781818182</c:v>
                </c:pt>
                <c:pt idx="11">
                  <c:v>89.394620454545446</c:v>
                </c:pt>
                <c:pt idx="12">
                  <c:v>86.517433727272731</c:v>
                </c:pt>
                <c:pt idx="13">
                  <c:v>82.826810909090909</c:v>
                </c:pt>
                <c:pt idx="14">
                  <c:v>89.243103727272725</c:v>
                </c:pt>
                <c:pt idx="15">
                  <c:v>90.767101909090911</c:v>
                </c:pt>
                <c:pt idx="16">
                  <c:v>80.677668727272732</c:v>
                </c:pt>
                <c:pt idx="17">
                  <c:v>84.831373636363637</c:v>
                </c:pt>
                <c:pt idx="18">
                  <c:v>65.366679181818185</c:v>
                </c:pt>
                <c:pt idx="19">
                  <c:v>77.771109363636356</c:v>
                </c:pt>
                <c:pt idx="20">
                  <c:v>113.68264309090908</c:v>
                </c:pt>
                <c:pt idx="21">
                  <c:v>121.16380318181817</c:v>
                </c:pt>
                <c:pt idx="22">
                  <c:v>102.46716818181818</c:v>
                </c:pt>
                <c:pt idx="23">
                  <c:v>93.965435999999997</c:v>
                </c:pt>
                <c:pt idx="24">
                  <c:v>94.872870090909103</c:v>
                </c:pt>
                <c:pt idx="25">
                  <c:v>96.075649272727276</c:v>
                </c:pt>
                <c:pt idx="26">
                  <c:v>81.874633272727266</c:v>
                </c:pt>
                <c:pt idx="27">
                  <c:v>85.144822818181808</c:v>
                </c:pt>
                <c:pt idx="28">
                  <c:v>91.931505181818181</c:v>
                </c:pt>
                <c:pt idx="29">
                  <c:v>101.124059</c:v>
                </c:pt>
                <c:pt idx="30">
                  <c:v>113.18222472727271</c:v>
                </c:pt>
                <c:pt idx="31">
                  <c:v>132.43437945454548</c:v>
                </c:pt>
                <c:pt idx="32">
                  <c:v>144.27581027272728</c:v>
                </c:pt>
                <c:pt idx="33">
                  <c:v>157.253387</c:v>
                </c:pt>
                <c:pt idx="34">
                  <c:v>162.59785754545456</c:v>
                </c:pt>
                <c:pt idx="35">
                  <c:v>159.16845818181818</c:v>
                </c:pt>
                <c:pt idx="36">
                  <c:v>124.6044210909091</c:v>
                </c:pt>
                <c:pt idx="37">
                  <c:v>129.62546872727273</c:v>
                </c:pt>
                <c:pt idx="38">
                  <c:v>140.64244145454546</c:v>
                </c:pt>
                <c:pt idx="39">
                  <c:v>109.62710427272728</c:v>
                </c:pt>
                <c:pt idx="40">
                  <c:v>116.53056927272726</c:v>
                </c:pt>
                <c:pt idx="41">
                  <c:v>114.25514481818182</c:v>
                </c:pt>
                <c:pt idx="42">
                  <c:v>116.39539263636362</c:v>
                </c:pt>
                <c:pt idx="43">
                  <c:v>110.34476863636364</c:v>
                </c:pt>
                <c:pt idx="44">
                  <c:v>114.91226263636362</c:v>
                </c:pt>
                <c:pt idx="45">
                  <c:v>129.79782827272726</c:v>
                </c:pt>
                <c:pt idx="46">
                  <c:v>133.25997209090909</c:v>
                </c:pt>
                <c:pt idx="47">
                  <c:v>137.48596663636366</c:v>
                </c:pt>
                <c:pt idx="48">
                  <c:v>129.03694409090909</c:v>
                </c:pt>
                <c:pt idx="49">
                  <c:v>115.72750172727271</c:v>
                </c:pt>
                <c:pt idx="50">
                  <c:v>120.72372336363637</c:v>
                </c:pt>
                <c:pt idx="51">
                  <c:v>155.96181290909092</c:v>
                </c:pt>
                <c:pt idx="52">
                  <c:v>181.69722127272726</c:v>
                </c:pt>
                <c:pt idx="53">
                  <c:v>181.01927554545455</c:v>
                </c:pt>
                <c:pt idx="54">
                  <c:v>177.07017763636364</c:v>
                </c:pt>
                <c:pt idx="55">
                  <c:v>189.2770900909091</c:v>
                </c:pt>
                <c:pt idx="56">
                  <c:v>195.41593090909089</c:v>
                </c:pt>
                <c:pt idx="57">
                  <c:v>216.89009745454547</c:v>
                </c:pt>
                <c:pt idx="58">
                  <c:v>225.19814009090911</c:v>
                </c:pt>
                <c:pt idx="59">
                  <c:v>234.65184536363634</c:v>
                </c:pt>
                <c:pt idx="60">
                  <c:v>170.49125327272728</c:v>
                </c:pt>
                <c:pt idx="61">
                  <c:v>183.7148629090909</c:v>
                </c:pt>
                <c:pt idx="62">
                  <c:v>219.75465209090908</c:v>
                </c:pt>
                <c:pt idx="63">
                  <c:v>194.14760899999999</c:v>
                </c:pt>
                <c:pt idx="64">
                  <c:v>182.85842154545455</c:v>
                </c:pt>
                <c:pt idx="65">
                  <c:v>194.54097354545456</c:v>
                </c:pt>
                <c:pt idx="66">
                  <c:v>213.78559490909092</c:v>
                </c:pt>
                <c:pt idx="67">
                  <c:v>217.12807518181819</c:v>
                </c:pt>
                <c:pt idx="68">
                  <c:v>208.16569372727272</c:v>
                </c:pt>
                <c:pt idx="69">
                  <c:v>196.29297545454546</c:v>
                </c:pt>
                <c:pt idx="70">
                  <c:v>201.06243827272726</c:v>
                </c:pt>
                <c:pt idx="71">
                  <c:v>182.67179045454546</c:v>
                </c:pt>
                <c:pt idx="72">
                  <c:v>136.20857527272727</c:v>
                </c:pt>
                <c:pt idx="73">
                  <c:v>153.01626363636365</c:v>
                </c:pt>
                <c:pt idx="74">
                  <c:v>148.79915772727273</c:v>
                </c:pt>
                <c:pt idx="75">
                  <c:v>142.61378436363637</c:v>
                </c:pt>
                <c:pt idx="76">
                  <c:v>151.83965454545455</c:v>
                </c:pt>
                <c:pt idx="77">
                  <c:v>168.38478209090908</c:v>
                </c:pt>
                <c:pt idx="78">
                  <c:v>166.99644236363636</c:v>
                </c:pt>
                <c:pt idx="79">
                  <c:v>184.28165645454544</c:v>
                </c:pt>
                <c:pt idx="80">
                  <c:v>192.44487000000001</c:v>
                </c:pt>
                <c:pt idx="81">
                  <c:v>207.57392063636365</c:v>
                </c:pt>
                <c:pt idx="82">
                  <c:v>220.48335745454546</c:v>
                </c:pt>
                <c:pt idx="83">
                  <c:v>177.82969881818184</c:v>
                </c:pt>
                <c:pt idx="84">
                  <c:v>159.98874745454546</c:v>
                </c:pt>
                <c:pt idx="85">
                  <c:v>163.78140654545453</c:v>
                </c:pt>
                <c:pt idx="86">
                  <c:v>164.63608600000001</c:v>
                </c:pt>
                <c:pt idx="87">
                  <c:v>154.02217381818184</c:v>
                </c:pt>
                <c:pt idx="88">
                  <c:v>148.342364</c:v>
                </c:pt>
                <c:pt idx="89">
                  <c:v>141.84012318181817</c:v>
                </c:pt>
                <c:pt idx="90">
                  <c:v>116.06916454545454</c:v>
                </c:pt>
                <c:pt idx="91">
                  <c:v>107.88883572727272</c:v>
                </c:pt>
                <c:pt idx="92">
                  <c:v>101.81321218181819</c:v>
                </c:pt>
                <c:pt idx="93">
                  <c:v>125.34108581818181</c:v>
                </c:pt>
                <c:pt idx="94">
                  <c:v>151.93290709090908</c:v>
                </c:pt>
                <c:pt idx="95">
                  <c:v>200.20436690909091</c:v>
                </c:pt>
                <c:pt idx="96">
                  <c:v>221.02044799999999</c:v>
                </c:pt>
                <c:pt idx="97">
                  <c:v>232.84768263636366</c:v>
                </c:pt>
                <c:pt idx="98">
                  <c:v>223.1400628181818</c:v>
                </c:pt>
                <c:pt idx="99">
                  <c:v>192.91059972727271</c:v>
                </c:pt>
                <c:pt idx="100">
                  <c:v>192.20195109090909</c:v>
                </c:pt>
                <c:pt idx="101">
                  <c:v>193.13366481818181</c:v>
                </c:pt>
                <c:pt idx="102">
                  <c:v>174.49894145454547</c:v>
                </c:pt>
                <c:pt idx="103">
                  <c:v>195.79812636363636</c:v>
                </c:pt>
                <c:pt idx="104">
                  <c:v>200.63359690909093</c:v>
                </c:pt>
                <c:pt idx="105">
                  <c:v>207.30953527272729</c:v>
                </c:pt>
                <c:pt idx="106">
                  <c:v>204.96281318181818</c:v>
                </c:pt>
                <c:pt idx="107">
                  <c:v>185.31011181818181</c:v>
                </c:pt>
                <c:pt idx="108">
                  <c:v>203.53175063636365</c:v>
                </c:pt>
                <c:pt idx="109">
                  <c:v>216.77319572727274</c:v>
                </c:pt>
                <c:pt idx="110">
                  <c:v>195.94147763636363</c:v>
                </c:pt>
                <c:pt idx="111">
                  <c:v>222.37552427272726</c:v>
                </c:pt>
                <c:pt idx="112">
                  <c:v>223.18918200000002</c:v>
                </c:pt>
                <c:pt idx="113">
                  <c:v>190.30955399999999</c:v>
                </c:pt>
                <c:pt idx="114">
                  <c:v>188.53688463636365</c:v>
                </c:pt>
                <c:pt idx="115">
                  <c:v>212.83456827272727</c:v>
                </c:pt>
                <c:pt idx="116">
                  <c:v>222.78722936363636</c:v>
                </c:pt>
                <c:pt idx="117">
                  <c:v>196.12197654545454</c:v>
                </c:pt>
                <c:pt idx="118">
                  <c:v>178.42176718181818</c:v>
                </c:pt>
                <c:pt idx="119">
                  <c:v>184.82629081818183</c:v>
                </c:pt>
                <c:pt idx="120">
                  <c:v>153.91290172727273</c:v>
                </c:pt>
                <c:pt idx="121">
                  <c:v>176.96910136363638</c:v>
                </c:pt>
                <c:pt idx="122">
                  <c:v>192.54441654545454</c:v>
                </c:pt>
                <c:pt idx="123">
                  <c:v>159.46274600000001</c:v>
                </c:pt>
                <c:pt idx="124">
                  <c:v>149.84200645454544</c:v>
                </c:pt>
                <c:pt idx="125">
                  <c:v>154.34651390909093</c:v>
                </c:pt>
                <c:pt idx="126">
                  <c:v>179.05418218181819</c:v>
                </c:pt>
                <c:pt idx="127">
                  <c:v>178.85024600000003</c:v>
                </c:pt>
                <c:pt idx="128">
                  <c:v>173.45534700000002</c:v>
                </c:pt>
                <c:pt idx="129">
                  <c:v>184.30130263636363</c:v>
                </c:pt>
                <c:pt idx="130">
                  <c:v>153.37880299999998</c:v>
                </c:pt>
                <c:pt idx="131">
                  <c:v>155.49985363636364</c:v>
                </c:pt>
                <c:pt idx="132">
                  <c:v>182.47226845454546</c:v>
                </c:pt>
                <c:pt idx="133">
                  <c:v>191.0112400909091</c:v>
                </c:pt>
                <c:pt idx="134">
                  <c:v>178.30886790909094</c:v>
                </c:pt>
                <c:pt idx="135">
                  <c:v>165.44489718181819</c:v>
                </c:pt>
                <c:pt idx="136">
                  <c:v>176.06966627272726</c:v>
                </c:pt>
                <c:pt idx="137">
                  <c:v>179.92813290909089</c:v>
                </c:pt>
                <c:pt idx="138">
                  <c:v>151.82915481818182</c:v>
                </c:pt>
                <c:pt idx="139">
                  <c:v>165.37889336363637</c:v>
                </c:pt>
                <c:pt idx="140">
                  <c:v>186.01281363636366</c:v>
                </c:pt>
                <c:pt idx="141">
                  <c:v>191.15425199999999</c:v>
                </c:pt>
                <c:pt idx="142">
                  <c:v>171.13732754545455</c:v>
                </c:pt>
                <c:pt idx="143">
                  <c:v>185.04490318181817</c:v>
                </c:pt>
                <c:pt idx="144">
                  <c:v>164.25425727272727</c:v>
                </c:pt>
                <c:pt idx="145">
                  <c:v>172.83639809090909</c:v>
                </c:pt>
                <c:pt idx="146">
                  <c:v>189.36992899999998</c:v>
                </c:pt>
                <c:pt idx="147">
                  <c:v>175.90721754545456</c:v>
                </c:pt>
                <c:pt idx="148">
                  <c:v>162.75565936363637</c:v>
                </c:pt>
                <c:pt idx="149">
                  <c:v>158.87239972727272</c:v>
                </c:pt>
                <c:pt idx="150">
                  <c:v>168.08211400000002</c:v>
                </c:pt>
                <c:pt idx="151">
                  <c:v>169.58816400000001</c:v>
                </c:pt>
                <c:pt idx="152">
                  <c:v>176.86155454545454</c:v>
                </c:pt>
                <c:pt idx="153">
                  <c:v>161.46613327272729</c:v>
                </c:pt>
                <c:pt idx="154">
                  <c:v>164.03296363636363</c:v>
                </c:pt>
                <c:pt idx="155">
                  <c:v>169.27610299999998</c:v>
                </c:pt>
                <c:pt idx="156">
                  <c:v>172.37164609090911</c:v>
                </c:pt>
                <c:pt idx="157">
                  <c:v>187.44947909090911</c:v>
                </c:pt>
                <c:pt idx="158">
                  <c:v>175.80616145454547</c:v>
                </c:pt>
                <c:pt idx="159">
                  <c:v>147.81323618181818</c:v>
                </c:pt>
                <c:pt idx="160">
                  <c:v>129.55724663636363</c:v>
                </c:pt>
                <c:pt idx="161">
                  <c:v>134.44726800000001</c:v>
                </c:pt>
                <c:pt idx="162">
                  <c:v>124.24710290909091</c:v>
                </c:pt>
                <c:pt idx="163">
                  <c:v>132.4988328181818</c:v>
                </c:pt>
                <c:pt idx="164">
                  <c:v>134.13221045454546</c:v>
                </c:pt>
                <c:pt idx="165">
                  <c:v>130.78334554545452</c:v>
                </c:pt>
                <c:pt idx="166">
                  <c:v>146.22422436363638</c:v>
                </c:pt>
                <c:pt idx="167">
                  <c:v>139.78507718181817</c:v>
                </c:pt>
                <c:pt idx="168">
                  <c:v>117.77436436363637</c:v>
                </c:pt>
                <c:pt idx="169">
                  <c:v>111.20456181818182</c:v>
                </c:pt>
                <c:pt idx="170">
                  <c:v>126.97726227272727</c:v>
                </c:pt>
                <c:pt idx="171">
                  <c:v>134.78292181818182</c:v>
                </c:pt>
                <c:pt idx="172">
                  <c:v>101.73846972727273</c:v>
                </c:pt>
                <c:pt idx="173">
                  <c:v>93.7558470909091</c:v>
                </c:pt>
                <c:pt idx="174">
                  <c:v>94.063272909090912</c:v>
                </c:pt>
                <c:pt idx="175">
                  <c:v>89.565952272727273</c:v>
                </c:pt>
                <c:pt idx="176">
                  <c:v>78.728088545454554</c:v>
                </c:pt>
                <c:pt idx="177">
                  <c:v>93.61906618181817</c:v>
                </c:pt>
                <c:pt idx="178">
                  <c:v>98.567626454545447</c:v>
                </c:pt>
                <c:pt idx="179">
                  <c:v>119.10713863636363</c:v>
                </c:pt>
                <c:pt idx="180">
                  <c:v>148.5084139090909</c:v>
                </c:pt>
                <c:pt idx="181">
                  <c:v>178.56082118181817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F-4E7B-B254-5E6B3FDC2DF6}"/>
            </c:ext>
          </c:extLst>
        </c:ser>
        <c:ser>
          <c:idx val="2"/>
          <c:order val="1"/>
          <c:tx>
            <c:strRef>
              <c:f>'Fig 3'!$C$2</c:f>
              <c:strCache>
                <c:ptCount val="1"/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3'!$A$3:$A$184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3'!$C$3:$C$184</c:f>
              <c:numCache>
                <c:formatCode>0.0</c:formatCode>
                <c:ptCount val="182"/>
                <c:pt idx="0">
                  <c:v>54.392619818181828</c:v>
                </c:pt>
                <c:pt idx="1">
                  <c:v>53.257424363636368</c:v>
                </c:pt>
                <c:pt idx="2">
                  <c:v>64.415790363636361</c:v>
                </c:pt>
                <c:pt idx="3">
                  <c:v>55.235296090909102</c:v>
                </c:pt>
                <c:pt idx="4">
                  <c:v>61.115676181818181</c:v>
                </c:pt>
                <c:pt idx="5">
                  <c:v>65.922248727272731</c:v>
                </c:pt>
                <c:pt idx="6">
                  <c:v>62.732179272727272</c:v>
                </c:pt>
                <c:pt idx="7">
                  <c:v>63.123094181818189</c:v>
                </c:pt>
                <c:pt idx="8">
                  <c:v>67.526048000000003</c:v>
                </c:pt>
                <c:pt idx="9">
                  <c:v>71.151387909090914</c:v>
                </c:pt>
                <c:pt idx="10">
                  <c:v>81.16702590909091</c:v>
                </c:pt>
                <c:pt idx="11">
                  <c:v>82.368661454545446</c:v>
                </c:pt>
                <c:pt idx="12">
                  <c:v>71.391081272727263</c:v>
                </c:pt>
                <c:pt idx="13">
                  <c:v>71.206090363636363</c:v>
                </c:pt>
                <c:pt idx="14">
                  <c:v>68.170803727272727</c:v>
                </c:pt>
                <c:pt idx="15">
                  <c:v>69.129611272727274</c:v>
                </c:pt>
                <c:pt idx="16">
                  <c:v>62.985537181818188</c:v>
                </c:pt>
                <c:pt idx="17">
                  <c:v>73.149063272727275</c:v>
                </c:pt>
                <c:pt idx="18">
                  <c:v>73.16394690909091</c:v>
                </c:pt>
                <c:pt idx="19">
                  <c:v>71.472390636363627</c:v>
                </c:pt>
                <c:pt idx="20">
                  <c:v>68.851106636363639</c:v>
                </c:pt>
                <c:pt idx="21">
                  <c:v>54.79769318181819</c:v>
                </c:pt>
                <c:pt idx="22">
                  <c:v>55.291824000000005</c:v>
                </c:pt>
                <c:pt idx="23">
                  <c:v>64.340655818181816</c:v>
                </c:pt>
                <c:pt idx="24">
                  <c:v>65.221810181818171</c:v>
                </c:pt>
                <c:pt idx="25">
                  <c:v>58.116524818181816</c:v>
                </c:pt>
                <c:pt idx="26">
                  <c:v>58.449964909090916</c:v>
                </c:pt>
                <c:pt idx="27">
                  <c:v>55.304883909090918</c:v>
                </c:pt>
                <c:pt idx="28">
                  <c:v>57.9847230909091</c:v>
                </c:pt>
                <c:pt idx="29">
                  <c:v>60.765218090909094</c:v>
                </c:pt>
                <c:pt idx="30">
                  <c:v>69.978131636363628</c:v>
                </c:pt>
                <c:pt idx="31">
                  <c:v>81.706373636363637</c:v>
                </c:pt>
                <c:pt idx="32">
                  <c:v>98.479732272727276</c:v>
                </c:pt>
                <c:pt idx="33">
                  <c:v>97.765121090909091</c:v>
                </c:pt>
                <c:pt idx="34">
                  <c:v>107.39594854545454</c:v>
                </c:pt>
                <c:pt idx="35">
                  <c:v>102.33357336363636</c:v>
                </c:pt>
                <c:pt idx="36">
                  <c:v>97.270753181818179</c:v>
                </c:pt>
                <c:pt idx="37">
                  <c:v>95.751819909090912</c:v>
                </c:pt>
                <c:pt idx="38">
                  <c:v>94.374755636363631</c:v>
                </c:pt>
                <c:pt idx="39">
                  <c:v>96.713194636363639</c:v>
                </c:pt>
                <c:pt idx="40">
                  <c:v>91.636421454545456</c:v>
                </c:pt>
                <c:pt idx="41">
                  <c:v>76.101677636363647</c:v>
                </c:pt>
                <c:pt idx="42">
                  <c:v>74.978122090909096</c:v>
                </c:pt>
                <c:pt idx="43">
                  <c:v>79.892492454545447</c:v>
                </c:pt>
                <c:pt idx="44">
                  <c:v>92.718035</c:v>
                </c:pt>
                <c:pt idx="45">
                  <c:v>104.70867572727272</c:v>
                </c:pt>
                <c:pt idx="46">
                  <c:v>116.66173027272727</c:v>
                </c:pt>
                <c:pt idx="47">
                  <c:v>119.34468945454545</c:v>
                </c:pt>
                <c:pt idx="48">
                  <c:v>117.953478</c:v>
                </c:pt>
                <c:pt idx="49">
                  <c:v>116.12390172727272</c:v>
                </c:pt>
                <c:pt idx="50">
                  <c:v>122.89218972727272</c:v>
                </c:pt>
                <c:pt idx="51">
                  <c:v>155.83997090909091</c:v>
                </c:pt>
                <c:pt idx="52">
                  <c:v>145.35706845454547</c:v>
                </c:pt>
                <c:pt idx="53">
                  <c:v>139.71947500000002</c:v>
                </c:pt>
                <c:pt idx="54">
                  <c:v>141.21448772727274</c:v>
                </c:pt>
                <c:pt idx="55">
                  <c:v>130.62177118181816</c:v>
                </c:pt>
                <c:pt idx="56">
                  <c:v>116.52588663636365</c:v>
                </c:pt>
                <c:pt idx="57">
                  <c:v>110.86647736363635</c:v>
                </c:pt>
                <c:pt idx="58">
                  <c:v>139.685767</c:v>
                </c:pt>
                <c:pt idx="59">
                  <c:v>159.91361645454543</c:v>
                </c:pt>
                <c:pt idx="60">
                  <c:v>158.82801554545455</c:v>
                </c:pt>
                <c:pt idx="61">
                  <c:v>162.27891109090911</c:v>
                </c:pt>
                <c:pt idx="62">
                  <c:v>160.63895436363637</c:v>
                </c:pt>
                <c:pt idx="63">
                  <c:v>155.57386472727273</c:v>
                </c:pt>
                <c:pt idx="64">
                  <c:v>163.90717263636364</c:v>
                </c:pt>
                <c:pt idx="65">
                  <c:v>169.83672545454544</c:v>
                </c:pt>
                <c:pt idx="66">
                  <c:v>178.93884618181821</c:v>
                </c:pt>
                <c:pt idx="67">
                  <c:v>199.06691218181817</c:v>
                </c:pt>
                <c:pt idx="68">
                  <c:v>215.6121822727273</c:v>
                </c:pt>
                <c:pt idx="69">
                  <c:v>224.33806181818181</c:v>
                </c:pt>
                <c:pt idx="70">
                  <c:v>211.12169063636364</c:v>
                </c:pt>
                <c:pt idx="71">
                  <c:v>217.71804145454544</c:v>
                </c:pt>
                <c:pt idx="72">
                  <c:v>236.4353968181818</c:v>
                </c:pt>
                <c:pt idx="73">
                  <c:v>240.50785172727271</c:v>
                </c:pt>
                <c:pt idx="74">
                  <c:v>248.62522736363633</c:v>
                </c:pt>
                <c:pt idx="75">
                  <c:v>255.0765687272727</c:v>
                </c:pt>
                <c:pt idx="76">
                  <c:v>246.88458581818179</c:v>
                </c:pt>
                <c:pt idx="77">
                  <c:v>220.70633281818183</c:v>
                </c:pt>
                <c:pt idx="78">
                  <c:v>193.61945600000001</c:v>
                </c:pt>
                <c:pt idx="79">
                  <c:v>141.41673299999999</c:v>
                </c:pt>
                <c:pt idx="80">
                  <c:v>149.86733645454547</c:v>
                </c:pt>
                <c:pt idx="81">
                  <c:v>152.34699490909091</c:v>
                </c:pt>
                <c:pt idx="82">
                  <c:v>149.60931136363638</c:v>
                </c:pt>
                <c:pt idx="83">
                  <c:v>138.87050681818184</c:v>
                </c:pt>
                <c:pt idx="84">
                  <c:v>131.72444336363637</c:v>
                </c:pt>
                <c:pt idx="85">
                  <c:v>118.16389963636362</c:v>
                </c:pt>
                <c:pt idx="86">
                  <c:v>149.65477054545454</c:v>
                </c:pt>
                <c:pt idx="87">
                  <c:v>158.20246790909093</c:v>
                </c:pt>
                <c:pt idx="88">
                  <c:v>139.37695581818181</c:v>
                </c:pt>
                <c:pt idx="89">
                  <c:v>148.00311618181817</c:v>
                </c:pt>
                <c:pt idx="90">
                  <c:v>141.16945827272727</c:v>
                </c:pt>
                <c:pt idx="91">
                  <c:v>124.16295736363635</c:v>
                </c:pt>
                <c:pt idx="92">
                  <c:v>125.16670481818183</c:v>
                </c:pt>
                <c:pt idx="93">
                  <c:v>153.30731327272727</c:v>
                </c:pt>
                <c:pt idx="94">
                  <c:v>159.98710445454546</c:v>
                </c:pt>
                <c:pt idx="95">
                  <c:v>128.29424845454545</c:v>
                </c:pt>
                <c:pt idx="96">
                  <c:v>128.4721838181818</c:v>
                </c:pt>
                <c:pt idx="97">
                  <c:v>135.45046936363636</c:v>
                </c:pt>
                <c:pt idx="98">
                  <c:v>124.97523963636363</c:v>
                </c:pt>
                <c:pt idx="99">
                  <c:v>146.4012699090909</c:v>
                </c:pt>
                <c:pt idx="100">
                  <c:v>165.31617772727273</c:v>
                </c:pt>
                <c:pt idx="101">
                  <c:v>157.19060118181818</c:v>
                </c:pt>
                <c:pt idx="102">
                  <c:v>154.80574663636364</c:v>
                </c:pt>
                <c:pt idx="103">
                  <c:v>147.28779118181819</c:v>
                </c:pt>
                <c:pt idx="104">
                  <c:v>157.01140909090907</c:v>
                </c:pt>
                <c:pt idx="105">
                  <c:v>148.53282718181819</c:v>
                </c:pt>
                <c:pt idx="106">
                  <c:v>167.81758727272728</c:v>
                </c:pt>
                <c:pt idx="107">
                  <c:v>199.47612599999999</c:v>
                </c:pt>
                <c:pt idx="108">
                  <c:v>223.97822190909091</c:v>
                </c:pt>
                <c:pt idx="109">
                  <c:v>216.93985872727271</c:v>
                </c:pt>
                <c:pt idx="110">
                  <c:v>216.34876081818183</c:v>
                </c:pt>
                <c:pt idx="111">
                  <c:v>207.09542118181818</c:v>
                </c:pt>
                <c:pt idx="112">
                  <c:v>205.4747669090909</c:v>
                </c:pt>
                <c:pt idx="113">
                  <c:v>210.11597863636365</c:v>
                </c:pt>
                <c:pt idx="114">
                  <c:v>208.57279045454544</c:v>
                </c:pt>
                <c:pt idx="115">
                  <c:v>196.65481836363637</c:v>
                </c:pt>
                <c:pt idx="116">
                  <c:v>190.07927263636364</c:v>
                </c:pt>
                <c:pt idx="117">
                  <c:v>185.22903454545457</c:v>
                </c:pt>
                <c:pt idx="118">
                  <c:v>183.25388736363635</c:v>
                </c:pt>
                <c:pt idx="119">
                  <c:v>168.03952090909092</c:v>
                </c:pt>
                <c:pt idx="120">
                  <c:v>158.14733490909092</c:v>
                </c:pt>
                <c:pt idx="121">
                  <c:v>161.23385581818181</c:v>
                </c:pt>
                <c:pt idx="122">
                  <c:v>159.82371554545455</c:v>
                </c:pt>
                <c:pt idx="123">
                  <c:v>164.05309836363637</c:v>
                </c:pt>
                <c:pt idx="124">
                  <c:v>146.38270545454546</c:v>
                </c:pt>
                <c:pt idx="125">
                  <c:v>132.73851781818183</c:v>
                </c:pt>
                <c:pt idx="126">
                  <c:v>131.3394188181818</c:v>
                </c:pt>
                <c:pt idx="127">
                  <c:v>154.56860872727273</c:v>
                </c:pt>
                <c:pt idx="128">
                  <c:v>174.24019345454548</c:v>
                </c:pt>
                <c:pt idx="129">
                  <c:v>178.53771363636366</c:v>
                </c:pt>
                <c:pt idx="130">
                  <c:v>180.62204090909091</c:v>
                </c:pt>
                <c:pt idx="131">
                  <c:v>171.71665318181817</c:v>
                </c:pt>
                <c:pt idx="132">
                  <c:v>169.20891345454544</c:v>
                </c:pt>
                <c:pt idx="133">
                  <c:v>134.65978336363636</c:v>
                </c:pt>
                <c:pt idx="134">
                  <c:v>137.2610259090909</c:v>
                </c:pt>
                <c:pt idx="135">
                  <c:v>144.4863969090909</c:v>
                </c:pt>
                <c:pt idx="136">
                  <c:v>155.71041672727273</c:v>
                </c:pt>
                <c:pt idx="137">
                  <c:v>144.69339645454545</c:v>
                </c:pt>
                <c:pt idx="138">
                  <c:v>132.07901109090909</c:v>
                </c:pt>
                <c:pt idx="139">
                  <c:v>115.56788372727273</c:v>
                </c:pt>
                <c:pt idx="140">
                  <c:v>111.91172536363635</c:v>
                </c:pt>
                <c:pt idx="141">
                  <c:v>115.56215254545455</c:v>
                </c:pt>
                <c:pt idx="142">
                  <c:v>122.54005109090909</c:v>
                </c:pt>
                <c:pt idx="143">
                  <c:v>125.37883036363637</c:v>
                </c:pt>
                <c:pt idx="144">
                  <c:v>139.99341118181817</c:v>
                </c:pt>
                <c:pt idx="145">
                  <c:v>154.34623618181817</c:v>
                </c:pt>
                <c:pt idx="146">
                  <c:v>154.46666327272729</c:v>
                </c:pt>
                <c:pt idx="147">
                  <c:v>160.97087909090908</c:v>
                </c:pt>
                <c:pt idx="148">
                  <c:v>162.66224690909092</c:v>
                </c:pt>
                <c:pt idx="149">
                  <c:v>175.06592181818181</c:v>
                </c:pt>
                <c:pt idx="150">
                  <c:v>173.52303236363636</c:v>
                </c:pt>
                <c:pt idx="151">
                  <c:v>168.71260918181818</c:v>
                </c:pt>
                <c:pt idx="152">
                  <c:v>161.77872545454545</c:v>
                </c:pt>
                <c:pt idx="153">
                  <c:v>171.04867954545455</c:v>
                </c:pt>
                <c:pt idx="154">
                  <c:v>160.68160263636364</c:v>
                </c:pt>
                <c:pt idx="155">
                  <c:v>165.93328663636365</c:v>
                </c:pt>
                <c:pt idx="156">
                  <c:v>169.7451887272727</c:v>
                </c:pt>
                <c:pt idx="157">
                  <c:v>178.04915018181819</c:v>
                </c:pt>
                <c:pt idx="158">
                  <c:v>206.02268172727273</c:v>
                </c:pt>
                <c:pt idx="159">
                  <c:v>197.30865900000001</c:v>
                </c:pt>
                <c:pt idx="160">
                  <c:v>187.69054927272728</c:v>
                </c:pt>
                <c:pt idx="161">
                  <c:v>171.4113848181818</c:v>
                </c:pt>
                <c:pt idx="162">
                  <c:v>133.43404954545457</c:v>
                </c:pt>
                <c:pt idx="163">
                  <c:v>129.70907318181818</c:v>
                </c:pt>
                <c:pt idx="164">
                  <c:v>157.39250954545454</c:v>
                </c:pt>
                <c:pt idx="165">
                  <c:v>169.97137963636365</c:v>
                </c:pt>
                <c:pt idx="166">
                  <c:v>133.16064790909093</c:v>
                </c:pt>
                <c:pt idx="167">
                  <c:v>107.77887672727273</c:v>
                </c:pt>
                <c:pt idx="168">
                  <c:v>98.633785545454543</c:v>
                </c:pt>
                <c:pt idx="169">
                  <c:v>115.00109054545455</c:v>
                </c:pt>
                <c:pt idx="170">
                  <c:v>123.84500681818182</c:v>
                </c:pt>
                <c:pt idx="171">
                  <c:v>108.43728690909091</c:v>
                </c:pt>
                <c:pt idx="172">
                  <c:v>108.13388336363636</c:v>
                </c:pt>
                <c:pt idx="173">
                  <c:v>112.17939645454544</c:v>
                </c:pt>
                <c:pt idx="174">
                  <c:v>111.04892345454545</c:v>
                </c:pt>
                <c:pt idx="175">
                  <c:v>105.70822527272728</c:v>
                </c:pt>
                <c:pt idx="176">
                  <c:v>127.74713890909089</c:v>
                </c:pt>
                <c:pt idx="177">
                  <c:v>129.57825127272727</c:v>
                </c:pt>
                <c:pt idx="178">
                  <c:v>148.55041</c:v>
                </c:pt>
                <c:pt idx="179">
                  <c:v>117.98023836363637</c:v>
                </c:pt>
                <c:pt idx="180">
                  <c:v>97.987759090909094</c:v>
                </c:pt>
                <c:pt idx="181">
                  <c:v>108.17716154545454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F-4E7B-B254-5E6B3FDC2DF6}"/>
            </c:ext>
          </c:extLst>
        </c:ser>
        <c:ser>
          <c:idx val="3"/>
          <c:order val="2"/>
          <c:tx>
            <c:strRef>
              <c:f>'Fig 3'!$D$2</c:f>
              <c:strCache>
                <c:ptCount val="1"/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3'!$A$3:$A$184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3'!$D$3:$D$184</c:f>
              <c:numCache>
                <c:formatCode>0.0</c:formatCode>
                <c:ptCount val="182"/>
                <c:pt idx="0">
                  <c:v>63.849434921818187</c:v>
                </c:pt>
                <c:pt idx="1">
                  <c:v>65.152588050909102</c:v>
                </c:pt>
                <c:pt idx="2">
                  <c:v>71.229538302727278</c:v>
                </c:pt>
                <c:pt idx="3">
                  <c:v>72.200653884545446</c:v>
                </c:pt>
                <c:pt idx="4">
                  <c:v>73.346654947272725</c:v>
                </c:pt>
                <c:pt idx="5">
                  <c:v>75.092510601818176</c:v>
                </c:pt>
                <c:pt idx="6">
                  <c:v>76.438462042727281</c:v>
                </c:pt>
                <c:pt idx="7">
                  <c:v>73.265551156363642</c:v>
                </c:pt>
                <c:pt idx="8">
                  <c:v>74.816659770000001</c:v>
                </c:pt>
                <c:pt idx="9">
                  <c:v>81.569007186363635</c:v>
                </c:pt>
                <c:pt idx="10">
                  <c:v>83.665121223636362</c:v>
                </c:pt>
                <c:pt idx="11">
                  <c:v>84.764599519090908</c:v>
                </c:pt>
                <c:pt idx="12">
                  <c:v>86.975467745454552</c:v>
                </c:pt>
                <c:pt idx="13">
                  <c:v>89.074825961818178</c:v>
                </c:pt>
                <c:pt idx="14">
                  <c:v>86.235694200909094</c:v>
                </c:pt>
                <c:pt idx="15">
                  <c:v>87.961771115454539</c:v>
                </c:pt>
                <c:pt idx="16">
                  <c:v>94.484815590909093</c:v>
                </c:pt>
                <c:pt idx="17">
                  <c:v>96.126017272727267</c:v>
                </c:pt>
                <c:pt idx="18">
                  <c:v>98.398400236363628</c:v>
                </c:pt>
                <c:pt idx="19">
                  <c:v>99.554770754545459</c:v>
                </c:pt>
                <c:pt idx="20">
                  <c:v>100.72905892727272</c:v>
                </c:pt>
                <c:pt idx="21">
                  <c:v>97.072047527272716</c:v>
                </c:pt>
                <c:pt idx="22">
                  <c:v>98.340614545454542</c:v>
                </c:pt>
                <c:pt idx="23">
                  <c:v>106.40372424545454</c:v>
                </c:pt>
                <c:pt idx="24">
                  <c:v>108.55849156363637</c:v>
                </c:pt>
                <c:pt idx="25">
                  <c:v>110.23084027272726</c:v>
                </c:pt>
                <c:pt idx="26">
                  <c:v>112.84838874545454</c:v>
                </c:pt>
                <c:pt idx="27">
                  <c:v>115.37680758181818</c:v>
                </c:pt>
                <c:pt idx="28">
                  <c:v>110.46996334545453</c:v>
                </c:pt>
                <c:pt idx="29">
                  <c:v>111.41368387272728</c:v>
                </c:pt>
                <c:pt idx="30">
                  <c:v>121.08758219090909</c:v>
                </c:pt>
                <c:pt idx="31">
                  <c:v>122.30619780000001</c:v>
                </c:pt>
                <c:pt idx="32">
                  <c:v>123.58688334545454</c:v>
                </c:pt>
                <c:pt idx="33">
                  <c:v>125.34150317272726</c:v>
                </c:pt>
                <c:pt idx="34">
                  <c:v>127.5119988090909</c:v>
                </c:pt>
                <c:pt idx="35">
                  <c:v>122.72776355454545</c:v>
                </c:pt>
                <c:pt idx="36">
                  <c:v>122.92501967272727</c:v>
                </c:pt>
                <c:pt idx="37">
                  <c:v>132.28521301818182</c:v>
                </c:pt>
                <c:pt idx="38">
                  <c:v>134.32148941818181</c:v>
                </c:pt>
                <c:pt idx="39">
                  <c:v>136.05895513636364</c:v>
                </c:pt>
                <c:pt idx="40">
                  <c:v>137.48263887272728</c:v>
                </c:pt>
                <c:pt idx="41">
                  <c:v>139.62085837272727</c:v>
                </c:pt>
                <c:pt idx="42">
                  <c:v>133.80970106363637</c:v>
                </c:pt>
                <c:pt idx="43">
                  <c:v>133.26903186363637</c:v>
                </c:pt>
                <c:pt idx="44">
                  <c:v>142.78216842727272</c:v>
                </c:pt>
                <c:pt idx="45">
                  <c:v>145.02572332727274</c:v>
                </c:pt>
                <c:pt idx="46">
                  <c:v>147.47381890909091</c:v>
                </c:pt>
                <c:pt idx="47">
                  <c:v>149.61437225454546</c:v>
                </c:pt>
                <c:pt idx="48">
                  <c:v>153.25836009090909</c:v>
                </c:pt>
                <c:pt idx="49">
                  <c:v>146.91281842727273</c:v>
                </c:pt>
                <c:pt idx="50">
                  <c:v>146.47888970909091</c:v>
                </c:pt>
                <c:pt idx="51">
                  <c:v>156.53423199090909</c:v>
                </c:pt>
                <c:pt idx="52">
                  <c:v>157.96711179090909</c:v>
                </c:pt>
                <c:pt idx="53">
                  <c:v>159.01955086363637</c:v>
                </c:pt>
                <c:pt idx="54">
                  <c:v>159.63648773636362</c:v>
                </c:pt>
                <c:pt idx="55">
                  <c:v>161.1637673909091</c:v>
                </c:pt>
                <c:pt idx="56">
                  <c:v>153.91876731818181</c:v>
                </c:pt>
                <c:pt idx="57">
                  <c:v>153.30925406363636</c:v>
                </c:pt>
                <c:pt idx="58">
                  <c:v>164.04865944545455</c:v>
                </c:pt>
                <c:pt idx="59">
                  <c:v>166.1897745</c:v>
                </c:pt>
                <c:pt idx="60">
                  <c:v>168.32305089090909</c:v>
                </c:pt>
                <c:pt idx="61">
                  <c:v>170.08319339090909</c:v>
                </c:pt>
                <c:pt idx="62">
                  <c:v>171.90706901818183</c:v>
                </c:pt>
                <c:pt idx="63">
                  <c:v>163.29236251818182</c:v>
                </c:pt>
                <c:pt idx="64">
                  <c:v>162.35344065454544</c:v>
                </c:pt>
                <c:pt idx="65">
                  <c:v>172.08291213636363</c:v>
                </c:pt>
                <c:pt idx="66">
                  <c:v>172.21728160909092</c:v>
                </c:pt>
                <c:pt idx="67">
                  <c:v>172.46255048181817</c:v>
                </c:pt>
                <c:pt idx="68">
                  <c:v>173.1530584090909</c:v>
                </c:pt>
                <c:pt idx="69">
                  <c:v>175.00614287272728</c:v>
                </c:pt>
                <c:pt idx="70">
                  <c:v>166.85775854545454</c:v>
                </c:pt>
                <c:pt idx="71">
                  <c:v>166.59040093636364</c:v>
                </c:pt>
                <c:pt idx="72">
                  <c:v>177.75510937272728</c:v>
                </c:pt>
                <c:pt idx="73">
                  <c:v>179.10619001818182</c:v>
                </c:pt>
                <c:pt idx="74">
                  <c:v>180.10934015454544</c:v>
                </c:pt>
                <c:pt idx="75">
                  <c:v>180.72387378181818</c:v>
                </c:pt>
                <c:pt idx="76">
                  <c:v>182.03140436363637</c:v>
                </c:pt>
                <c:pt idx="77">
                  <c:v>173.52009929090909</c:v>
                </c:pt>
                <c:pt idx="78">
                  <c:v>172.52808477272728</c:v>
                </c:pt>
                <c:pt idx="79">
                  <c:v>178.01469755454545</c:v>
                </c:pt>
                <c:pt idx="80">
                  <c:v>177.16562488181819</c:v>
                </c:pt>
                <c:pt idx="81">
                  <c:v>177.66699052727273</c:v>
                </c:pt>
                <c:pt idx="82">
                  <c:v>177.78772712727275</c:v>
                </c:pt>
                <c:pt idx="83">
                  <c:v>178.02559444545454</c:v>
                </c:pt>
                <c:pt idx="84">
                  <c:v>168.02665757272729</c:v>
                </c:pt>
                <c:pt idx="85">
                  <c:v>158.68316302727274</c:v>
                </c:pt>
                <c:pt idx="86">
                  <c:v>170.24866453636363</c:v>
                </c:pt>
                <c:pt idx="87">
                  <c:v>171.57054534545455</c:v>
                </c:pt>
                <c:pt idx="88">
                  <c:v>172.96640249090908</c:v>
                </c:pt>
                <c:pt idx="89">
                  <c:v>179.99286309090908</c:v>
                </c:pt>
                <c:pt idx="90">
                  <c:v>180.4322207090909</c:v>
                </c:pt>
                <c:pt idx="91">
                  <c:v>173.29603859090909</c:v>
                </c:pt>
                <c:pt idx="92">
                  <c:v>172.24601539090909</c:v>
                </c:pt>
                <c:pt idx="93">
                  <c:v>172.03561406363636</c:v>
                </c:pt>
                <c:pt idx="94">
                  <c:v>187.49295603636364</c:v>
                </c:pt>
                <c:pt idx="95">
                  <c:v>188.46537522727274</c:v>
                </c:pt>
                <c:pt idx="96">
                  <c:v>188.74202769090908</c:v>
                </c:pt>
                <c:pt idx="97">
                  <c:v>189.40151142727274</c:v>
                </c:pt>
                <c:pt idx="98">
                  <c:v>179.91006151818181</c:v>
                </c:pt>
                <c:pt idx="99">
                  <c:v>179.14673880909092</c:v>
                </c:pt>
                <c:pt idx="100">
                  <c:v>190.17231195454545</c:v>
                </c:pt>
                <c:pt idx="101">
                  <c:v>191.04743659999997</c:v>
                </c:pt>
                <c:pt idx="102">
                  <c:v>191.82052295454548</c:v>
                </c:pt>
                <c:pt idx="103">
                  <c:v>192.92357818181819</c:v>
                </c:pt>
                <c:pt idx="104">
                  <c:v>193.85427212727274</c:v>
                </c:pt>
                <c:pt idx="105">
                  <c:v>183.93848297272729</c:v>
                </c:pt>
                <c:pt idx="106">
                  <c:v>182.51621985454545</c:v>
                </c:pt>
                <c:pt idx="107">
                  <c:v>193.20958227272729</c:v>
                </c:pt>
                <c:pt idx="108">
                  <c:v>193.25135200909091</c:v>
                </c:pt>
                <c:pt idx="109">
                  <c:v>193.55116301818182</c:v>
                </c:pt>
                <c:pt idx="110">
                  <c:v>193.86795544545456</c:v>
                </c:pt>
                <c:pt idx="111">
                  <c:v>194.25467534545453</c:v>
                </c:pt>
                <c:pt idx="112">
                  <c:v>183.88756261818182</c:v>
                </c:pt>
                <c:pt idx="113">
                  <c:v>181.61513336363635</c:v>
                </c:pt>
                <c:pt idx="114">
                  <c:v>191.21725383636365</c:v>
                </c:pt>
                <c:pt idx="115">
                  <c:v>190.31328241818181</c:v>
                </c:pt>
                <c:pt idx="116">
                  <c:v>189.76249728181818</c:v>
                </c:pt>
                <c:pt idx="117">
                  <c:v>189.29667409090908</c:v>
                </c:pt>
                <c:pt idx="118">
                  <c:v>189.56326624545454</c:v>
                </c:pt>
                <c:pt idx="119">
                  <c:v>179.79538605454547</c:v>
                </c:pt>
                <c:pt idx="120">
                  <c:v>178.37483256363637</c:v>
                </c:pt>
                <c:pt idx="121">
                  <c:v>188.84049089090911</c:v>
                </c:pt>
                <c:pt idx="122">
                  <c:v>188.6271359909091</c:v>
                </c:pt>
                <c:pt idx="123">
                  <c:v>188.35831537272728</c:v>
                </c:pt>
                <c:pt idx="124">
                  <c:v>188.062669</c:v>
                </c:pt>
                <c:pt idx="125">
                  <c:v>188.47145884545455</c:v>
                </c:pt>
                <c:pt idx="126">
                  <c:v>179.06974251818181</c:v>
                </c:pt>
                <c:pt idx="127">
                  <c:v>177.88588300000001</c:v>
                </c:pt>
                <c:pt idx="128">
                  <c:v>188.35121898181816</c:v>
                </c:pt>
                <c:pt idx="129">
                  <c:v>188.66851064545455</c:v>
                </c:pt>
                <c:pt idx="130">
                  <c:v>189.02316880909092</c:v>
                </c:pt>
                <c:pt idx="131">
                  <c:v>188.99347238181818</c:v>
                </c:pt>
                <c:pt idx="132">
                  <c:v>189.85027190909094</c:v>
                </c:pt>
                <c:pt idx="133">
                  <c:v>180.15892574545455</c:v>
                </c:pt>
                <c:pt idx="134">
                  <c:v>178.58344496363637</c:v>
                </c:pt>
                <c:pt idx="135">
                  <c:v>187.65105136363636</c:v>
                </c:pt>
                <c:pt idx="136">
                  <c:v>186.68738823636366</c:v>
                </c:pt>
                <c:pt idx="137">
                  <c:v>185.36599905454545</c:v>
                </c:pt>
                <c:pt idx="138">
                  <c:v>184.35470711818181</c:v>
                </c:pt>
                <c:pt idx="139">
                  <c:v>184.38332890000001</c:v>
                </c:pt>
                <c:pt idx="140">
                  <c:v>174.2596274</c:v>
                </c:pt>
                <c:pt idx="141">
                  <c:v>172.09339065454546</c:v>
                </c:pt>
                <c:pt idx="142">
                  <c:v>181.7446594090909</c:v>
                </c:pt>
                <c:pt idx="143">
                  <c:v>181.0201679090909</c:v>
                </c:pt>
                <c:pt idx="144">
                  <c:v>179.94344133636363</c:v>
                </c:pt>
                <c:pt idx="145">
                  <c:v>179.13398603636364</c:v>
                </c:pt>
                <c:pt idx="146">
                  <c:v>179.10979287272727</c:v>
                </c:pt>
                <c:pt idx="147">
                  <c:v>169.17135834545454</c:v>
                </c:pt>
                <c:pt idx="148">
                  <c:v>167.29251184545456</c:v>
                </c:pt>
                <c:pt idx="149">
                  <c:v>174.85479504545455</c:v>
                </c:pt>
                <c:pt idx="150">
                  <c:v>174.27302324545454</c:v>
                </c:pt>
                <c:pt idx="151">
                  <c:v>172.59279560000002</c:v>
                </c:pt>
                <c:pt idx="152">
                  <c:v>171.51954020909091</c:v>
                </c:pt>
                <c:pt idx="153">
                  <c:v>172.43089666363636</c:v>
                </c:pt>
                <c:pt idx="154">
                  <c:v>162.32146982727272</c:v>
                </c:pt>
                <c:pt idx="155">
                  <c:v>159.97696753636365</c:v>
                </c:pt>
                <c:pt idx="156">
                  <c:v>167.81451937272729</c:v>
                </c:pt>
                <c:pt idx="157">
                  <c:v>166.52571221818181</c:v>
                </c:pt>
                <c:pt idx="158">
                  <c:v>165.234915</c:v>
                </c:pt>
                <c:pt idx="159">
                  <c:v>163.99938574545456</c:v>
                </c:pt>
                <c:pt idx="160">
                  <c:v>163.25403349999999</c:v>
                </c:pt>
                <c:pt idx="161">
                  <c:v>153.97752784545455</c:v>
                </c:pt>
                <c:pt idx="162">
                  <c:v>152.50372337272728</c:v>
                </c:pt>
                <c:pt idx="163">
                  <c:v>160.0241698181818</c:v>
                </c:pt>
                <c:pt idx="164">
                  <c:v>159.14651924545453</c:v>
                </c:pt>
                <c:pt idx="165">
                  <c:v>158.43501073636364</c:v>
                </c:pt>
                <c:pt idx="166">
                  <c:v>157.93500615454545</c:v>
                </c:pt>
                <c:pt idx="167">
                  <c:v>157.51043673636363</c:v>
                </c:pt>
                <c:pt idx="168">
                  <c:v>147.74203205454546</c:v>
                </c:pt>
                <c:pt idx="169">
                  <c:v>145.60340679090908</c:v>
                </c:pt>
                <c:pt idx="170">
                  <c:v>152.6971161909091</c:v>
                </c:pt>
                <c:pt idx="171">
                  <c:v>150.98457530909093</c:v>
                </c:pt>
                <c:pt idx="172">
                  <c:v>149.82877761818182</c:v>
                </c:pt>
                <c:pt idx="173">
                  <c:v>148.39238839999999</c:v>
                </c:pt>
                <c:pt idx="174">
                  <c:v>147.15819941818182</c:v>
                </c:pt>
                <c:pt idx="175">
                  <c:v>137.93154303636362</c:v>
                </c:pt>
                <c:pt idx="176">
                  <c:v>135.37226254545456</c:v>
                </c:pt>
                <c:pt idx="177">
                  <c:v>141.5296981909091</c:v>
                </c:pt>
                <c:pt idx="178">
                  <c:v>139.68030402727274</c:v>
                </c:pt>
                <c:pt idx="179">
                  <c:v>137.72099706363636</c:v>
                </c:pt>
                <c:pt idx="180">
                  <c:v>136.19120459090911</c:v>
                </c:pt>
                <c:pt idx="181">
                  <c:v>135.72062667272726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AF-4E7B-B254-5E6B3FDC2DF6}"/>
            </c:ext>
          </c:extLst>
        </c:ser>
        <c:ser>
          <c:idx val="4"/>
          <c:order val="3"/>
          <c:tx>
            <c:strRef>
              <c:f>'Fig 3'!$E$2</c:f>
              <c:strCache>
                <c:ptCount val="1"/>
              </c:strCache>
            </c:strRef>
          </c:tx>
          <c:spPr>
            <a:ln w="22225" cap="rnd">
              <a:solidFill>
                <a:schemeClr val="accent2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3'!$A$3:$A$184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3'!$E$3:$E$184</c:f>
              <c:numCache>
                <c:formatCode>0.0</c:formatCode>
                <c:ptCount val="182"/>
                <c:pt idx="0">
                  <c:v>71.881417932727288</c:v>
                </c:pt>
                <c:pt idx="1">
                  <c:v>88.370538169090906</c:v>
                </c:pt>
                <c:pt idx="2">
                  <c:v>110.10212300545453</c:v>
                </c:pt>
                <c:pt idx="3">
                  <c:v>87.324387130909088</c:v>
                </c:pt>
                <c:pt idx="4">
                  <c:v>78.060972549090906</c:v>
                </c:pt>
                <c:pt idx="5">
                  <c:v>74.438218359999993</c:v>
                </c:pt>
                <c:pt idx="6">
                  <c:v>88.959006540000004</c:v>
                </c:pt>
                <c:pt idx="7">
                  <c:v>81.727862643636342</c:v>
                </c:pt>
                <c:pt idx="8">
                  <c:v>91.897722045454543</c:v>
                </c:pt>
                <c:pt idx="9">
                  <c:v>93.138559645454535</c:v>
                </c:pt>
                <c:pt idx="10">
                  <c:v>80.384943521818187</c:v>
                </c:pt>
                <c:pt idx="11">
                  <c:v>81.380627754545444</c:v>
                </c:pt>
                <c:pt idx="12">
                  <c:v>86.616577983636361</c:v>
                </c:pt>
                <c:pt idx="13">
                  <c:v>100.44378417272728</c:v>
                </c:pt>
                <c:pt idx="14">
                  <c:v>92.116896290909082</c:v>
                </c:pt>
                <c:pt idx="15">
                  <c:v>92.37802196727273</c:v>
                </c:pt>
                <c:pt idx="16">
                  <c:v>102.07127436545456</c:v>
                </c:pt>
                <c:pt idx="17">
                  <c:v>100.47196092909091</c:v>
                </c:pt>
                <c:pt idx="18">
                  <c:v>97.761886665454554</c:v>
                </c:pt>
                <c:pt idx="19">
                  <c:v>110.49544079636362</c:v>
                </c:pt>
                <c:pt idx="20">
                  <c:v>113.56208970363635</c:v>
                </c:pt>
                <c:pt idx="21">
                  <c:v>113.59808290181819</c:v>
                </c:pt>
                <c:pt idx="22">
                  <c:v>115.39638134909089</c:v>
                </c:pt>
                <c:pt idx="23">
                  <c:v>106.58111586909091</c:v>
                </c:pt>
                <c:pt idx="24">
                  <c:v>115.90531640545456</c:v>
                </c:pt>
                <c:pt idx="25">
                  <c:v>116.92150819090907</c:v>
                </c:pt>
                <c:pt idx="26">
                  <c:v>129.35094292545455</c:v>
                </c:pt>
                <c:pt idx="27">
                  <c:v>150.80580551999998</c:v>
                </c:pt>
                <c:pt idx="28">
                  <c:v>147.84969317818181</c:v>
                </c:pt>
                <c:pt idx="29">
                  <c:v>143.86002212363633</c:v>
                </c:pt>
                <c:pt idx="30">
                  <c:v>141.72795283454545</c:v>
                </c:pt>
                <c:pt idx="31">
                  <c:v>115.35468910181817</c:v>
                </c:pt>
                <c:pt idx="32">
                  <c:v>112.25366080545453</c:v>
                </c:pt>
                <c:pt idx="33">
                  <c:v>117.61781156727272</c:v>
                </c:pt>
                <c:pt idx="34">
                  <c:v>126.36275983454546</c:v>
                </c:pt>
                <c:pt idx="35">
                  <c:v>133.62942436545455</c:v>
                </c:pt>
                <c:pt idx="36">
                  <c:v>153.72414985818182</c:v>
                </c:pt>
                <c:pt idx="37">
                  <c:v>152.4445583654545</c:v>
                </c:pt>
                <c:pt idx="38">
                  <c:v>167.19405589454544</c:v>
                </c:pt>
                <c:pt idx="39">
                  <c:v>173.9783401981818</c:v>
                </c:pt>
                <c:pt idx="40">
                  <c:v>156.59056996363637</c:v>
                </c:pt>
                <c:pt idx="41">
                  <c:v>167.54855604363635</c:v>
                </c:pt>
                <c:pt idx="42">
                  <c:v>176.77695169454543</c:v>
                </c:pt>
                <c:pt idx="43">
                  <c:v>173.39709282181818</c:v>
                </c:pt>
                <c:pt idx="44">
                  <c:v>184.5089939890909</c:v>
                </c:pt>
                <c:pt idx="45">
                  <c:v>176.22297303454548</c:v>
                </c:pt>
                <c:pt idx="46">
                  <c:v>158.36148800545453</c:v>
                </c:pt>
                <c:pt idx="47">
                  <c:v>158.61632132181816</c:v>
                </c:pt>
                <c:pt idx="48">
                  <c:v>180.20092835636362</c:v>
                </c:pt>
                <c:pt idx="49">
                  <c:v>201.12170952727271</c:v>
                </c:pt>
                <c:pt idx="50">
                  <c:v>187.05489674</c:v>
                </c:pt>
                <c:pt idx="51">
                  <c:v>191.75630067272726</c:v>
                </c:pt>
                <c:pt idx="52">
                  <c:v>168.55473170181818</c:v>
                </c:pt>
                <c:pt idx="53">
                  <c:v>145.90534564909092</c:v>
                </c:pt>
                <c:pt idx="54">
                  <c:v>134.42199587636361</c:v>
                </c:pt>
                <c:pt idx="55">
                  <c:v>138.43716682363637</c:v>
                </c:pt>
                <c:pt idx="56">
                  <c:v>131.38287922727272</c:v>
                </c:pt>
                <c:pt idx="57">
                  <c:v>137.22323322</c:v>
                </c:pt>
                <c:pt idx="58">
                  <c:v>152.53580399454546</c:v>
                </c:pt>
                <c:pt idx="59">
                  <c:v>182.48162642909091</c:v>
                </c:pt>
                <c:pt idx="60">
                  <c:v>197.92548820000002</c:v>
                </c:pt>
                <c:pt idx="61">
                  <c:v>198.26966108181816</c:v>
                </c:pt>
                <c:pt idx="62">
                  <c:v>209.44594216545451</c:v>
                </c:pt>
                <c:pt idx="63">
                  <c:v>187.14466614181816</c:v>
                </c:pt>
                <c:pt idx="64">
                  <c:v>191.39397980909089</c:v>
                </c:pt>
                <c:pt idx="65">
                  <c:v>186.16910218181818</c:v>
                </c:pt>
                <c:pt idx="66">
                  <c:v>149.04947149272726</c:v>
                </c:pt>
                <c:pt idx="67">
                  <c:v>143.25021600909091</c:v>
                </c:pt>
                <c:pt idx="68">
                  <c:v>155.16828980363636</c:v>
                </c:pt>
                <c:pt idx="69">
                  <c:v>180.80858511818181</c:v>
                </c:pt>
                <c:pt idx="70">
                  <c:v>183.27247705636361</c:v>
                </c:pt>
                <c:pt idx="71">
                  <c:v>188.86480205090905</c:v>
                </c:pt>
                <c:pt idx="72">
                  <c:v>194.20799636727273</c:v>
                </c:pt>
                <c:pt idx="73">
                  <c:v>181.62824136181817</c:v>
                </c:pt>
                <c:pt idx="74">
                  <c:v>183.32991977272727</c:v>
                </c:pt>
                <c:pt idx="75">
                  <c:v>180.6010050890909</c:v>
                </c:pt>
                <c:pt idx="76">
                  <c:v>187.57372008363635</c:v>
                </c:pt>
                <c:pt idx="77">
                  <c:v>192.23829823454545</c:v>
                </c:pt>
                <c:pt idx="78">
                  <c:v>192.00361296363633</c:v>
                </c:pt>
                <c:pt idx="79">
                  <c:v>152.66323637636361</c:v>
                </c:pt>
                <c:pt idx="80">
                  <c:v>155.27376558</c:v>
                </c:pt>
                <c:pt idx="81">
                  <c:v>153.31237097999997</c:v>
                </c:pt>
                <c:pt idx="82">
                  <c:v>152.13811802363634</c:v>
                </c:pt>
                <c:pt idx="83">
                  <c:v>161.39410130727271</c:v>
                </c:pt>
                <c:pt idx="84">
                  <c:v>151.4823207</c:v>
                </c:pt>
                <c:pt idx="85">
                  <c:v>152.09940677272726</c:v>
                </c:pt>
                <c:pt idx="86">
                  <c:v>162.19321513272729</c:v>
                </c:pt>
                <c:pt idx="87">
                  <c:v>156.00183104363634</c:v>
                </c:pt>
                <c:pt idx="88">
                  <c:v>144.21286069454544</c:v>
                </c:pt>
                <c:pt idx="89">
                  <c:v>147.24403964181818</c:v>
                </c:pt>
                <c:pt idx="90">
                  <c:v>158.74644116363635</c:v>
                </c:pt>
                <c:pt idx="91">
                  <c:v>166.57375690181817</c:v>
                </c:pt>
                <c:pt idx="92">
                  <c:v>161.94911781272728</c:v>
                </c:pt>
                <c:pt idx="93">
                  <c:v>160.22765291454544</c:v>
                </c:pt>
                <c:pt idx="94">
                  <c:v>162.24385361636365</c:v>
                </c:pt>
                <c:pt idx="95">
                  <c:v>163.81413934</c:v>
                </c:pt>
                <c:pt idx="96">
                  <c:v>155.50563854181817</c:v>
                </c:pt>
                <c:pt idx="97">
                  <c:v>169.37017785636363</c:v>
                </c:pt>
                <c:pt idx="98">
                  <c:v>156.82950198363633</c:v>
                </c:pt>
                <c:pt idx="99">
                  <c:v>145.89246021454545</c:v>
                </c:pt>
                <c:pt idx="100">
                  <c:v>156.74082050363634</c:v>
                </c:pt>
                <c:pt idx="101">
                  <c:v>175.42352328727273</c:v>
                </c:pt>
                <c:pt idx="102">
                  <c:v>155.21214558909091</c:v>
                </c:pt>
                <c:pt idx="103">
                  <c:v>151.16783036909089</c:v>
                </c:pt>
                <c:pt idx="104">
                  <c:v>177.87683347454546</c:v>
                </c:pt>
                <c:pt idx="105">
                  <c:v>170.17790481636362</c:v>
                </c:pt>
                <c:pt idx="106">
                  <c:v>168.89856259454544</c:v>
                </c:pt>
                <c:pt idx="107">
                  <c:v>170.23505852545452</c:v>
                </c:pt>
                <c:pt idx="108">
                  <c:v>172.86482371818181</c:v>
                </c:pt>
                <c:pt idx="109">
                  <c:v>188.28621718181819</c:v>
                </c:pt>
                <c:pt idx="110">
                  <c:v>200.50041780909089</c:v>
                </c:pt>
                <c:pt idx="111">
                  <c:v>204.12282436909089</c:v>
                </c:pt>
                <c:pt idx="112">
                  <c:v>199.28699590727271</c:v>
                </c:pt>
                <c:pt idx="113">
                  <c:v>180.29234446727273</c:v>
                </c:pt>
                <c:pt idx="114">
                  <c:v>168.43711753454548</c:v>
                </c:pt>
                <c:pt idx="115">
                  <c:v>168.19616289090908</c:v>
                </c:pt>
                <c:pt idx="116">
                  <c:v>165.20543402363634</c:v>
                </c:pt>
                <c:pt idx="117">
                  <c:v>162.56214496545451</c:v>
                </c:pt>
                <c:pt idx="118">
                  <c:v>178.78236683636362</c:v>
                </c:pt>
                <c:pt idx="119">
                  <c:v>197.38693810181817</c:v>
                </c:pt>
                <c:pt idx="120">
                  <c:v>187.92550183818179</c:v>
                </c:pt>
                <c:pt idx="121">
                  <c:v>163.12887916909091</c:v>
                </c:pt>
                <c:pt idx="122">
                  <c:v>147.81648639636364</c:v>
                </c:pt>
                <c:pt idx="123">
                  <c:v>142.57542179818182</c:v>
                </c:pt>
                <c:pt idx="124">
                  <c:v>146.31821185090911</c:v>
                </c:pt>
                <c:pt idx="125">
                  <c:v>165.91702940545451</c:v>
                </c:pt>
                <c:pt idx="126">
                  <c:v>184.88483812000001</c:v>
                </c:pt>
                <c:pt idx="127">
                  <c:v>178.88837277272728</c:v>
                </c:pt>
                <c:pt idx="128">
                  <c:v>183.21176091818182</c:v>
                </c:pt>
                <c:pt idx="129">
                  <c:v>180.67176504181816</c:v>
                </c:pt>
                <c:pt idx="130">
                  <c:v>154.41980600181819</c:v>
                </c:pt>
                <c:pt idx="131">
                  <c:v>159.89407622545454</c:v>
                </c:pt>
                <c:pt idx="132">
                  <c:v>194.61614376909091</c:v>
                </c:pt>
                <c:pt idx="133">
                  <c:v>209.75576001272728</c:v>
                </c:pt>
                <c:pt idx="134">
                  <c:v>197.2971918581818</c:v>
                </c:pt>
                <c:pt idx="135">
                  <c:v>185.40187640363638</c:v>
                </c:pt>
                <c:pt idx="136">
                  <c:v>175.76932604363634</c:v>
                </c:pt>
                <c:pt idx="137">
                  <c:v>149.95602825818182</c:v>
                </c:pt>
                <c:pt idx="138">
                  <c:v>161.24157494181816</c:v>
                </c:pt>
                <c:pt idx="139">
                  <c:v>180.39658901454541</c:v>
                </c:pt>
                <c:pt idx="140">
                  <c:v>185.59125743454544</c:v>
                </c:pt>
                <c:pt idx="141">
                  <c:v>187.69257488</c:v>
                </c:pt>
                <c:pt idx="142">
                  <c:v>182.22087239454544</c:v>
                </c:pt>
                <c:pt idx="143">
                  <c:v>181.96437912363635</c:v>
                </c:pt>
                <c:pt idx="144">
                  <c:v>158.09414662181817</c:v>
                </c:pt>
                <c:pt idx="145">
                  <c:v>154.89903167454545</c:v>
                </c:pt>
                <c:pt idx="146">
                  <c:v>174.25397127090906</c:v>
                </c:pt>
                <c:pt idx="147">
                  <c:v>185.50132549818181</c:v>
                </c:pt>
                <c:pt idx="148">
                  <c:v>194.50177499454543</c:v>
                </c:pt>
                <c:pt idx="149">
                  <c:v>194.89799080545455</c:v>
                </c:pt>
                <c:pt idx="150">
                  <c:v>194.70895560909088</c:v>
                </c:pt>
                <c:pt idx="151">
                  <c:v>173.3648345</c:v>
                </c:pt>
                <c:pt idx="152">
                  <c:v>183.40524479272725</c:v>
                </c:pt>
                <c:pt idx="153">
                  <c:v>187.93273112181814</c:v>
                </c:pt>
                <c:pt idx="154">
                  <c:v>189.22907307272726</c:v>
                </c:pt>
                <c:pt idx="155">
                  <c:v>191.5887767781818</c:v>
                </c:pt>
                <c:pt idx="156">
                  <c:v>174.34229008181819</c:v>
                </c:pt>
                <c:pt idx="157">
                  <c:v>153.66683968181817</c:v>
                </c:pt>
                <c:pt idx="158">
                  <c:v>143.83739008545453</c:v>
                </c:pt>
                <c:pt idx="159">
                  <c:v>169.04124280181819</c:v>
                </c:pt>
                <c:pt idx="160">
                  <c:v>140.92045096181818</c:v>
                </c:pt>
                <c:pt idx="161">
                  <c:v>145.52587773272725</c:v>
                </c:pt>
                <c:pt idx="162">
                  <c:v>170.81911966363637</c:v>
                </c:pt>
                <c:pt idx="163">
                  <c:v>159.73647847454544</c:v>
                </c:pt>
                <c:pt idx="164">
                  <c:v>138.56533035454544</c:v>
                </c:pt>
                <c:pt idx="165">
                  <c:v>146.31541919636362</c:v>
                </c:pt>
                <c:pt idx="166">
                  <c:v>147.41687744181817</c:v>
                </c:pt>
                <c:pt idx="167">
                  <c:v>138.14786251090908</c:v>
                </c:pt>
                <c:pt idx="168">
                  <c:v>145.76933927090909</c:v>
                </c:pt>
                <c:pt idx="169">
                  <c:v>158.53626724727272</c:v>
                </c:pt>
                <c:pt idx="170">
                  <c:v>157.21304223636361</c:v>
                </c:pt>
                <c:pt idx="171">
                  <c:v>153.18332991636362</c:v>
                </c:pt>
                <c:pt idx="172">
                  <c:v>145.10165180181818</c:v>
                </c:pt>
                <c:pt idx="173">
                  <c:v>148.88524195636364</c:v>
                </c:pt>
                <c:pt idx="174">
                  <c:v>123.98278186727273</c:v>
                </c:pt>
                <c:pt idx="175">
                  <c:v>117.41286379454546</c:v>
                </c:pt>
                <c:pt idx="176">
                  <c:v>124.68278927090911</c:v>
                </c:pt>
                <c:pt idx="177">
                  <c:v>129.12710346</c:v>
                </c:pt>
                <c:pt idx="178">
                  <c:v>140.81191890363635</c:v>
                </c:pt>
                <c:pt idx="179">
                  <c:v>164.09563806363636</c:v>
                </c:pt>
                <c:pt idx="180">
                  <c:v>161.72517827999997</c:v>
                </c:pt>
                <c:pt idx="181">
                  <c:v>146.80236209818182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AF-4E7B-B254-5E6B3FDC2DF6}"/>
            </c:ext>
          </c:extLst>
        </c:ser>
        <c:ser>
          <c:idx val="1"/>
          <c:order val="4"/>
          <c:tx>
            <c:strRef>
              <c:f>'Fig 3'!$F$2</c:f>
              <c:strCache>
                <c:ptCount val="1"/>
              </c:strCache>
            </c:strRef>
          </c:tx>
          <c:spPr>
            <a:ln w="22225" cap="rnd">
              <a:solidFill>
                <a:schemeClr val="accent4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3'!$A$3:$A$184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3'!$F$3:$F$184</c:f>
              <c:numCache>
                <c:formatCode>0.0</c:formatCode>
                <c:ptCount val="182"/>
                <c:pt idx="0">
                  <c:v>80.155458284939101</c:v>
                </c:pt>
                <c:pt idx="1">
                  <c:v>70.667726168863581</c:v>
                </c:pt>
                <c:pt idx="2">
                  <c:v>71.885650555770169</c:v>
                </c:pt>
                <c:pt idx="3">
                  <c:v>70.789052475798869</c:v>
                </c:pt>
                <c:pt idx="4">
                  <c:v>67.63019204948813</c:v>
                </c:pt>
                <c:pt idx="5">
                  <c:v>74.817312149842564</c:v>
                </c:pt>
                <c:pt idx="6">
                  <c:v>70.069041390275117</c:v>
                </c:pt>
                <c:pt idx="7">
                  <c:v>60.912274391080942</c:v>
                </c:pt>
                <c:pt idx="8">
                  <c:v>56.730024728368328</c:v>
                </c:pt>
                <c:pt idx="9">
                  <c:v>60.467741885923999</c:v>
                </c:pt>
                <c:pt idx="10">
                  <c:v>75.922929163357935</c:v>
                </c:pt>
                <c:pt idx="11">
                  <c:v>89.502786575018888</c:v>
                </c:pt>
                <c:pt idx="12">
                  <c:v>102.17678451897267</c:v>
                </c:pt>
                <c:pt idx="13">
                  <c:v>107.58112431461949</c:v>
                </c:pt>
                <c:pt idx="14">
                  <c:v>103.86625861863573</c:v>
                </c:pt>
                <c:pt idx="15">
                  <c:v>104.01648552564022</c:v>
                </c:pt>
                <c:pt idx="16">
                  <c:v>110.68647193713653</c:v>
                </c:pt>
                <c:pt idx="17">
                  <c:v>117.69432377856678</c:v>
                </c:pt>
                <c:pt idx="18">
                  <c:v>129.42822707560094</c:v>
                </c:pt>
                <c:pt idx="19">
                  <c:v>154.61232788686996</c:v>
                </c:pt>
                <c:pt idx="20">
                  <c:v>151.56206800470966</c:v>
                </c:pt>
                <c:pt idx="21">
                  <c:v>128.6249355978762</c:v>
                </c:pt>
                <c:pt idx="22">
                  <c:v>118.97549193776213</c:v>
                </c:pt>
                <c:pt idx="23">
                  <c:v>136.27247040695698</c:v>
                </c:pt>
                <c:pt idx="24">
                  <c:v>156.97591738985949</c:v>
                </c:pt>
                <c:pt idx="25">
                  <c:v>144.85632253120846</c:v>
                </c:pt>
                <c:pt idx="26">
                  <c:v>105.80669591920785</c:v>
                </c:pt>
                <c:pt idx="27">
                  <c:v>101.36198923192788</c:v>
                </c:pt>
                <c:pt idx="28">
                  <c:v>103.20276283582142</c:v>
                </c:pt>
                <c:pt idx="29">
                  <c:v>100.51149109726967</c:v>
                </c:pt>
                <c:pt idx="30">
                  <c:v>107.72878962879737</c:v>
                </c:pt>
                <c:pt idx="31">
                  <c:v>117.24751496874458</c:v>
                </c:pt>
                <c:pt idx="32">
                  <c:v>115.37990099933612</c:v>
                </c:pt>
                <c:pt idx="33">
                  <c:v>109.89478129479805</c:v>
                </c:pt>
                <c:pt idx="34">
                  <c:v>93.216292771529226</c:v>
                </c:pt>
                <c:pt idx="35">
                  <c:v>99.535584555450512</c:v>
                </c:pt>
                <c:pt idx="36">
                  <c:v>115.1244967227523</c:v>
                </c:pt>
                <c:pt idx="37">
                  <c:v>144.13617874630674</c:v>
                </c:pt>
                <c:pt idx="38">
                  <c:v>170.59395489109036</c:v>
                </c:pt>
                <c:pt idx="39">
                  <c:v>176.85674335485982</c:v>
                </c:pt>
                <c:pt idx="40">
                  <c:v>185.28407973747295</c:v>
                </c:pt>
                <c:pt idx="41">
                  <c:v>165.06938091643892</c:v>
                </c:pt>
                <c:pt idx="42">
                  <c:v>148.53580646831773</c:v>
                </c:pt>
                <c:pt idx="43">
                  <c:v>129.09903979584828</c:v>
                </c:pt>
                <c:pt idx="44">
                  <c:v>153.86220754346172</c:v>
                </c:pt>
                <c:pt idx="45">
                  <c:v>186.09586245655447</c:v>
                </c:pt>
                <c:pt idx="46">
                  <c:v>187.97699488810977</c:v>
                </c:pt>
                <c:pt idx="47">
                  <c:v>187.04985056649809</c:v>
                </c:pt>
                <c:pt idx="48">
                  <c:v>168.33352759631475</c:v>
                </c:pt>
                <c:pt idx="49">
                  <c:v>157.28050231559695</c:v>
                </c:pt>
                <c:pt idx="50">
                  <c:v>157.85645430393635</c:v>
                </c:pt>
                <c:pt idx="51">
                  <c:v>170.26923232357683</c:v>
                </c:pt>
                <c:pt idx="52">
                  <c:v>182.62164697803544</c:v>
                </c:pt>
                <c:pt idx="53">
                  <c:v>192.19389023399907</c:v>
                </c:pt>
                <c:pt idx="54">
                  <c:v>213.59718006533581</c:v>
                </c:pt>
                <c:pt idx="55">
                  <c:v>236.39399364153809</c:v>
                </c:pt>
                <c:pt idx="56">
                  <c:v>242.07573900550662</c:v>
                </c:pt>
                <c:pt idx="57">
                  <c:v>247.20065708201747</c:v>
                </c:pt>
                <c:pt idx="58">
                  <c:v>259.48111604378545</c:v>
                </c:pt>
                <c:pt idx="59">
                  <c:v>264.52891525314959</c:v>
                </c:pt>
                <c:pt idx="60">
                  <c:v>272.88704172851254</c:v>
                </c:pt>
                <c:pt idx="61">
                  <c:v>285.12028611711787</c:v>
                </c:pt>
                <c:pt idx="62">
                  <c:v>281.5991426870915</c:v>
                </c:pt>
                <c:pt idx="63">
                  <c:v>281.05018724815807</c:v>
                </c:pt>
                <c:pt idx="64">
                  <c:v>230.51894652806914</c:v>
                </c:pt>
                <c:pt idx="65">
                  <c:v>234.55217263593451</c:v>
                </c:pt>
                <c:pt idx="66">
                  <c:v>279.9521849099832</c:v>
                </c:pt>
                <c:pt idx="67">
                  <c:v>286.86963684023914</c:v>
                </c:pt>
                <c:pt idx="68">
                  <c:v>285.83031297730241</c:v>
                </c:pt>
                <c:pt idx="69">
                  <c:v>260.41621527795121</c:v>
                </c:pt>
                <c:pt idx="70">
                  <c:v>221.3817982527199</c:v>
                </c:pt>
                <c:pt idx="71">
                  <c:v>189.91282011386855</c:v>
                </c:pt>
                <c:pt idx="72">
                  <c:v>209.51392482630828</c:v>
                </c:pt>
                <c:pt idx="73">
                  <c:v>232.07261648446405</c:v>
                </c:pt>
                <c:pt idx="74">
                  <c:v>234.68239512549937</c:v>
                </c:pt>
                <c:pt idx="75">
                  <c:v>232.61841659742007</c:v>
                </c:pt>
                <c:pt idx="76">
                  <c:v>234.53451103654166</c:v>
                </c:pt>
                <c:pt idx="77">
                  <c:v>269.71628565966807</c:v>
                </c:pt>
                <c:pt idx="78">
                  <c:v>271.98920269135436</c:v>
                </c:pt>
                <c:pt idx="79">
                  <c:v>280.9883510194764</c:v>
                </c:pt>
                <c:pt idx="80">
                  <c:v>303.82104368030974</c:v>
                </c:pt>
                <c:pt idx="81">
                  <c:v>290.62906743993926</c:v>
                </c:pt>
                <c:pt idx="82">
                  <c:v>280.217577187735</c:v>
                </c:pt>
                <c:pt idx="83">
                  <c:v>282.17488143031386</c:v>
                </c:pt>
                <c:pt idx="84">
                  <c:v>272.06144955106208</c:v>
                </c:pt>
                <c:pt idx="85">
                  <c:v>263.88243788439291</c:v>
                </c:pt>
                <c:pt idx="86">
                  <c:v>261.14692466240575</c:v>
                </c:pt>
                <c:pt idx="87">
                  <c:v>234.79088460655279</c:v>
                </c:pt>
                <c:pt idx="88">
                  <c:v>214.89008873017158</c:v>
                </c:pt>
                <c:pt idx="89">
                  <c:v>190.89290686081196</c:v>
                </c:pt>
                <c:pt idx="90">
                  <c:v>187.89019257602195</c:v>
                </c:pt>
                <c:pt idx="91">
                  <c:v>189.20838889885738</c:v>
                </c:pt>
                <c:pt idx="92">
                  <c:v>186.89490053578166</c:v>
                </c:pt>
                <c:pt idx="93">
                  <c:v>214.10039198328741</c:v>
                </c:pt>
                <c:pt idx="94">
                  <c:v>231.18422613977722</c:v>
                </c:pt>
                <c:pt idx="95">
                  <c:v>232.6879320090724</c:v>
                </c:pt>
                <c:pt idx="96">
                  <c:v>220.58485819851791</c:v>
                </c:pt>
                <c:pt idx="97">
                  <c:v>222.5708122560693</c:v>
                </c:pt>
                <c:pt idx="98">
                  <c:v>219.55260493635484</c:v>
                </c:pt>
                <c:pt idx="99">
                  <c:v>196.65918908220272</c:v>
                </c:pt>
                <c:pt idx="100">
                  <c:v>214.616110721231</c:v>
                </c:pt>
                <c:pt idx="101">
                  <c:v>223.898428708339</c:v>
                </c:pt>
                <c:pt idx="102">
                  <c:v>212.91281444365416</c:v>
                </c:pt>
                <c:pt idx="103">
                  <c:v>187.48753288197778</c:v>
                </c:pt>
                <c:pt idx="104">
                  <c:v>153.06318931496853</c:v>
                </c:pt>
                <c:pt idx="105">
                  <c:v>153.17959611970517</c:v>
                </c:pt>
                <c:pt idx="106">
                  <c:v>150.78125397753823</c:v>
                </c:pt>
                <c:pt idx="107">
                  <c:v>146.99250130075885</c:v>
                </c:pt>
                <c:pt idx="108">
                  <c:v>177.71856936373652</c:v>
                </c:pt>
                <c:pt idx="109">
                  <c:v>200.57781059554492</c:v>
                </c:pt>
                <c:pt idx="110">
                  <c:v>217.49413393311517</c:v>
                </c:pt>
                <c:pt idx="111">
                  <c:v>229.78704909260958</c:v>
                </c:pt>
                <c:pt idx="112">
                  <c:v>234.85189313297764</c:v>
                </c:pt>
                <c:pt idx="113">
                  <c:v>214.58592238181717</c:v>
                </c:pt>
                <c:pt idx="114">
                  <c:v>194.33106342285643</c:v>
                </c:pt>
                <c:pt idx="115">
                  <c:v>199.29963706431806</c:v>
                </c:pt>
                <c:pt idx="116">
                  <c:v>190.95287460359856</c:v>
                </c:pt>
                <c:pt idx="117">
                  <c:v>203.28890701520567</c:v>
                </c:pt>
                <c:pt idx="118">
                  <c:v>237.67791389962872</c:v>
                </c:pt>
                <c:pt idx="119">
                  <c:v>241.46442438693572</c:v>
                </c:pt>
                <c:pt idx="120">
                  <c:v>238.00717493808372</c:v>
                </c:pt>
                <c:pt idx="121">
                  <c:v>230.39142495101078</c:v>
                </c:pt>
                <c:pt idx="122">
                  <c:v>243.8987145886183</c:v>
                </c:pt>
                <c:pt idx="123">
                  <c:v>217.46810276833693</c:v>
                </c:pt>
                <c:pt idx="124">
                  <c:v>201.88919227020304</c:v>
                </c:pt>
                <c:pt idx="125">
                  <c:v>189.74020285430151</c:v>
                </c:pt>
                <c:pt idx="126">
                  <c:v>168.97554752079111</c:v>
                </c:pt>
                <c:pt idx="127">
                  <c:v>145.54587555597715</c:v>
                </c:pt>
                <c:pt idx="128">
                  <c:v>143.75496914413267</c:v>
                </c:pt>
                <c:pt idx="129">
                  <c:v>177.47791823652437</c:v>
                </c:pt>
                <c:pt idx="130">
                  <c:v>185.72381498491183</c:v>
                </c:pt>
                <c:pt idx="131">
                  <c:v>171.74217374707527</c:v>
                </c:pt>
                <c:pt idx="132">
                  <c:v>159.60744433203558</c:v>
                </c:pt>
                <c:pt idx="133">
                  <c:v>153.50472525705089</c:v>
                </c:pt>
                <c:pt idx="134">
                  <c:v>145.09064653348764</c:v>
                </c:pt>
                <c:pt idx="135">
                  <c:v>168.77217209321722</c:v>
                </c:pt>
                <c:pt idx="136">
                  <c:v>181.73152426396899</c:v>
                </c:pt>
                <c:pt idx="137">
                  <c:v>199.91329664524793</c:v>
                </c:pt>
                <c:pt idx="138">
                  <c:v>186.26042579278467</c:v>
                </c:pt>
                <c:pt idx="139">
                  <c:v>183.63948324279792</c:v>
                </c:pt>
                <c:pt idx="140">
                  <c:v>191.43837133456839</c:v>
                </c:pt>
                <c:pt idx="141">
                  <c:v>192.95220158776942</c:v>
                </c:pt>
                <c:pt idx="142">
                  <c:v>186.1128947089349</c:v>
                </c:pt>
                <c:pt idx="143">
                  <c:v>205.51053170087204</c:v>
                </c:pt>
                <c:pt idx="144">
                  <c:v>185.93061894977558</c:v>
                </c:pt>
                <c:pt idx="145">
                  <c:v>168.11092807906624</c:v>
                </c:pt>
                <c:pt idx="146">
                  <c:v>135.88570456340824</c:v>
                </c:pt>
                <c:pt idx="147">
                  <c:v>133.54861801704828</c:v>
                </c:pt>
                <c:pt idx="148">
                  <c:v>143.94561964241268</c:v>
                </c:pt>
                <c:pt idx="149">
                  <c:v>171.01747293036306</c:v>
                </c:pt>
                <c:pt idx="150">
                  <c:v>201.79580195837636</c:v>
                </c:pt>
                <c:pt idx="151">
                  <c:v>200.60518370318624</c:v>
                </c:pt>
                <c:pt idx="152">
                  <c:v>204.35881045184155</c:v>
                </c:pt>
                <c:pt idx="153">
                  <c:v>211.88134946487614</c:v>
                </c:pt>
                <c:pt idx="154">
                  <c:v>194.45269746904171</c:v>
                </c:pt>
                <c:pt idx="155">
                  <c:v>183.51238875480681</c:v>
                </c:pt>
                <c:pt idx="156">
                  <c:v>178.74949879920476</c:v>
                </c:pt>
                <c:pt idx="157">
                  <c:v>187.82580476947965</c:v>
                </c:pt>
                <c:pt idx="158">
                  <c:v>186.34293915995741</c:v>
                </c:pt>
                <c:pt idx="159">
                  <c:v>179.64374066025499</c:v>
                </c:pt>
                <c:pt idx="160">
                  <c:v>167.51820345111878</c:v>
                </c:pt>
                <c:pt idx="161">
                  <c:v>166.49746725184673</c:v>
                </c:pt>
                <c:pt idx="162">
                  <c:v>140.40794634480974</c:v>
                </c:pt>
                <c:pt idx="163">
                  <c:v>143.06429556283172</c:v>
                </c:pt>
                <c:pt idx="164">
                  <c:v>156.0455038900466</c:v>
                </c:pt>
                <c:pt idx="165">
                  <c:v>158.40253248416192</c:v>
                </c:pt>
                <c:pt idx="166">
                  <c:v>160.82936176441103</c:v>
                </c:pt>
                <c:pt idx="167">
                  <c:v>161.47892527704343</c:v>
                </c:pt>
                <c:pt idx="168">
                  <c:v>166.07335195645834</c:v>
                </c:pt>
                <c:pt idx="169">
                  <c:v>144.93554075844057</c:v>
                </c:pt>
                <c:pt idx="170">
                  <c:v>136.26417804109744</c:v>
                </c:pt>
                <c:pt idx="171">
                  <c:v>127.08588290721366</c:v>
                </c:pt>
                <c:pt idx="172">
                  <c:v>116.75235686572383</c:v>
                </c:pt>
                <c:pt idx="173">
                  <c:v>105.38619451249441</c:v>
                </c:pt>
                <c:pt idx="174">
                  <c:v>101.23896527511275</c:v>
                </c:pt>
                <c:pt idx="175">
                  <c:v>102.66462205855238</c:v>
                </c:pt>
                <c:pt idx="176">
                  <c:v>115.50008571787724</c:v>
                </c:pt>
                <c:pt idx="177">
                  <c:v>116.2118453702986</c:v>
                </c:pt>
                <c:pt idx="178">
                  <c:v>123.36649269475645</c:v>
                </c:pt>
                <c:pt idx="179">
                  <c:v>124.66038260732027</c:v>
                </c:pt>
                <c:pt idx="180">
                  <c:v>125.09407776880788</c:v>
                </c:pt>
                <c:pt idx="181">
                  <c:v>107.78175838286475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AF-4E7B-B254-5E6B3FDC2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NTS Storage Withdrawal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27'!$C$3</c:f>
              <c:strCache>
                <c:ptCount val="1"/>
                <c:pt idx="0">
                  <c:v>Value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'Fig 27'!$A$4:$B$65</c:f>
              <c:multiLvlStrCache>
                <c:ptCount val="62"/>
                <c:lvl>
                  <c:pt idx="0">
                    <c:v> Storage Withdrawal</c:v>
                  </c:pt>
                  <c:pt idx="1">
                    <c:v> Storage Withdrawal</c:v>
                  </c:pt>
                  <c:pt idx="2">
                    <c:v> Storage Withdrawal</c:v>
                  </c:pt>
                  <c:pt idx="3">
                    <c:v> Storage Withdrawal</c:v>
                  </c:pt>
                  <c:pt idx="4">
                    <c:v> Storage Withdrawal</c:v>
                  </c:pt>
                  <c:pt idx="5">
                    <c:v> Storage Withdrawal</c:v>
                  </c:pt>
                  <c:pt idx="6">
                    <c:v> Storage Withdrawal</c:v>
                  </c:pt>
                  <c:pt idx="7">
                    <c:v> Storage Withdrawal</c:v>
                  </c:pt>
                  <c:pt idx="8">
                    <c:v> Storage Withdrawal</c:v>
                  </c:pt>
                  <c:pt idx="9">
                    <c:v> Storage Withdrawal</c:v>
                  </c:pt>
                  <c:pt idx="10">
                    <c:v> Storage Withdrawal</c:v>
                  </c:pt>
                  <c:pt idx="11">
                    <c:v> Storage Withdrawal</c:v>
                  </c:pt>
                  <c:pt idx="12">
                    <c:v> Storage Withdrawal</c:v>
                  </c:pt>
                  <c:pt idx="13">
                    <c:v> Storage Withdrawal</c:v>
                  </c:pt>
                  <c:pt idx="14">
                    <c:v> Storage Withdrawal</c:v>
                  </c:pt>
                  <c:pt idx="15">
                    <c:v> Storage Withdrawal</c:v>
                  </c:pt>
                  <c:pt idx="16">
                    <c:v> Storage Withdrawal</c:v>
                  </c:pt>
                  <c:pt idx="17">
                    <c:v> Storage Withdrawal</c:v>
                  </c:pt>
                  <c:pt idx="18">
                    <c:v> Storage Withdrawal</c:v>
                  </c:pt>
                  <c:pt idx="19">
                    <c:v> Storage Withdrawal</c:v>
                  </c:pt>
                  <c:pt idx="20">
                    <c:v> Storage Withdrawal</c:v>
                  </c:pt>
                  <c:pt idx="21">
                    <c:v> Storage Withdrawal</c:v>
                  </c:pt>
                  <c:pt idx="22">
                    <c:v> Storage Withdrawal</c:v>
                  </c:pt>
                  <c:pt idx="23">
                    <c:v> Storage Withdrawal</c:v>
                  </c:pt>
                  <c:pt idx="24">
                    <c:v> Storage Withdrawal</c:v>
                  </c:pt>
                  <c:pt idx="25">
                    <c:v> Storage Withdrawal</c:v>
                  </c:pt>
                  <c:pt idx="26">
                    <c:v> Storage Withdrawal</c:v>
                  </c:pt>
                  <c:pt idx="27">
                    <c:v> Storage Withdrawal</c:v>
                  </c:pt>
                  <c:pt idx="28">
                    <c:v> Storage Withdrawal</c:v>
                  </c:pt>
                  <c:pt idx="29">
                    <c:v> Storage Withdrawal</c:v>
                  </c:pt>
                  <c:pt idx="30">
                    <c:v> Storage Withdrawal</c:v>
                  </c:pt>
                  <c:pt idx="31">
                    <c:v> Storage Withdrawal</c:v>
                  </c:pt>
                  <c:pt idx="32">
                    <c:v> Storage Withdrawal</c:v>
                  </c:pt>
                  <c:pt idx="33">
                    <c:v> Storage Withdrawal</c:v>
                  </c:pt>
                  <c:pt idx="34">
                    <c:v> Storage Withdrawal</c:v>
                  </c:pt>
                  <c:pt idx="35">
                    <c:v> Storage Withdrawal</c:v>
                  </c:pt>
                  <c:pt idx="36">
                    <c:v> Storage Withdrawal</c:v>
                  </c:pt>
                  <c:pt idx="37">
                    <c:v> Storage Withdrawal</c:v>
                  </c:pt>
                  <c:pt idx="38">
                    <c:v> Storage Withdrawal</c:v>
                  </c:pt>
                  <c:pt idx="39">
                    <c:v> Storage Withdrawal</c:v>
                  </c:pt>
                  <c:pt idx="40">
                    <c:v> Storage Withdrawal</c:v>
                  </c:pt>
                  <c:pt idx="41">
                    <c:v> Storage Withdrawal</c:v>
                  </c:pt>
                  <c:pt idx="42">
                    <c:v> Storage Withdrawal</c:v>
                  </c:pt>
                  <c:pt idx="43">
                    <c:v> Storage Withdrawal</c:v>
                  </c:pt>
                  <c:pt idx="44">
                    <c:v> Storage Withdrawal</c:v>
                  </c:pt>
                  <c:pt idx="45">
                    <c:v> Storage Withdrawal</c:v>
                  </c:pt>
                  <c:pt idx="46">
                    <c:v> Storage Withdrawal</c:v>
                  </c:pt>
                  <c:pt idx="47">
                    <c:v> Storage Withdrawal</c:v>
                  </c:pt>
                  <c:pt idx="48">
                    <c:v> Storage Withdrawal</c:v>
                  </c:pt>
                  <c:pt idx="49">
                    <c:v> Storage Withdrawal</c:v>
                  </c:pt>
                  <c:pt idx="50">
                    <c:v> Storage Withdrawal</c:v>
                  </c:pt>
                  <c:pt idx="51">
                    <c:v> Storage Withdrawal</c:v>
                  </c:pt>
                  <c:pt idx="52">
                    <c:v> Storage Withdrawal</c:v>
                  </c:pt>
                  <c:pt idx="53">
                    <c:v> Storage Withdrawal</c:v>
                  </c:pt>
                  <c:pt idx="54">
                    <c:v> Storage Withdrawal</c:v>
                  </c:pt>
                  <c:pt idx="55">
                    <c:v> Storage Withdrawal</c:v>
                  </c:pt>
                  <c:pt idx="56">
                    <c:v> Storage Withdrawal</c:v>
                  </c:pt>
                  <c:pt idx="57">
                    <c:v> Storage Withdrawal</c:v>
                  </c:pt>
                  <c:pt idx="58">
                    <c:v> Storage Withdrawal</c:v>
                  </c:pt>
                  <c:pt idx="59">
                    <c:v> Storage Withdrawal</c:v>
                  </c:pt>
                  <c:pt idx="60">
                    <c:v> Storage Withdrawal</c:v>
                  </c:pt>
                  <c:pt idx="61">
                    <c:v> Storage Withdrawal</c:v>
                  </c:pt>
                </c:lvl>
                <c:lvl>
                  <c:pt idx="0">
                    <c:v>01/12/2022</c:v>
                  </c:pt>
                  <c:pt idx="1">
                    <c:v>02/12/2022</c:v>
                  </c:pt>
                  <c:pt idx="2">
                    <c:v>03/12/2022</c:v>
                  </c:pt>
                  <c:pt idx="3">
                    <c:v>04/12/2022</c:v>
                  </c:pt>
                  <c:pt idx="4">
                    <c:v>05/12/2022</c:v>
                  </c:pt>
                  <c:pt idx="5">
                    <c:v>06/12/2022</c:v>
                  </c:pt>
                  <c:pt idx="6">
                    <c:v>07/12/2022</c:v>
                  </c:pt>
                  <c:pt idx="7">
                    <c:v>08/12/2022</c:v>
                  </c:pt>
                  <c:pt idx="8">
                    <c:v>09/12/2022</c:v>
                  </c:pt>
                  <c:pt idx="9">
                    <c:v>10/12/2022</c:v>
                  </c:pt>
                  <c:pt idx="10">
                    <c:v>11/12/2022</c:v>
                  </c:pt>
                  <c:pt idx="11">
                    <c:v>12/12/2022</c:v>
                  </c:pt>
                  <c:pt idx="12">
                    <c:v>13/12/2022</c:v>
                  </c:pt>
                  <c:pt idx="13">
                    <c:v>14/12/2022</c:v>
                  </c:pt>
                  <c:pt idx="14">
                    <c:v>15/12/2022</c:v>
                  </c:pt>
                  <c:pt idx="15">
                    <c:v>16/12/2022</c:v>
                  </c:pt>
                  <c:pt idx="16">
                    <c:v>17/12/2022</c:v>
                  </c:pt>
                  <c:pt idx="17">
                    <c:v>18/12/2022</c:v>
                  </c:pt>
                  <c:pt idx="18">
                    <c:v>19/12/2022</c:v>
                  </c:pt>
                  <c:pt idx="19">
                    <c:v>20/12/2022</c:v>
                  </c:pt>
                  <c:pt idx="20">
                    <c:v>21/12/2022</c:v>
                  </c:pt>
                  <c:pt idx="21">
                    <c:v>22/12/2022</c:v>
                  </c:pt>
                  <c:pt idx="22">
                    <c:v>23/12/2022</c:v>
                  </c:pt>
                  <c:pt idx="23">
                    <c:v>24/12/2022</c:v>
                  </c:pt>
                  <c:pt idx="24">
                    <c:v>25/12/2022</c:v>
                  </c:pt>
                  <c:pt idx="25">
                    <c:v>26/12/2022</c:v>
                  </c:pt>
                  <c:pt idx="26">
                    <c:v>27/12/2022</c:v>
                  </c:pt>
                  <c:pt idx="27">
                    <c:v>28/12/2022</c:v>
                  </c:pt>
                  <c:pt idx="28">
                    <c:v>29/12/2022</c:v>
                  </c:pt>
                  <c:pt idx="29">
                    <c:v>30/12/2022</c:v>
                  </c:pt>
                  <c:pt idx="30">
                    <c:v>31/12/2022</c:v>
                  </c:pt>
                  <c:pt idx="31">
                    <c:v>01/01/2023</c:v>
                  </c:pt>
                  <c:pt idx="32">
                    <c:v>02/01/2023</c:v>
                  </c:pt>
                  <c:pt idx="33">
                    <c:v>03/01/2023</c:v>
                  </c:pt>
                  <c:pt idx="34">
                    <c:v>04/01/2023</c:v>
                  </c:pt>
                  <c:pt idx="35">
                    <c:v>05/01/2023</c:v>
                  </c:pt>
                  <c:pt idx="36">
                    <c:v>06/01/2023</c:v>
                  </c:pt>
                  <c:pt idx="37">
                    <c:v>07/01/2023</c:v>
                  </c:pt>
                  <c:pt idx="38">
                    <c:v>08/01/2023</c:v>
                  </c:pt>
                  <c:pt idx="39">
                    <c:v>09/01/2023</c:v>
                  </c:pt>
                  <c:pt idx="40">
                    <c:v>10/01/2023</c:v>
                  </c:pt>
                  <c:pt idx="41">
                    <c:v>11/01/2023</c:v>
                  </c:pt>
                  <c:pt idx="42">
                    <c:v>12/01/2023</c:v>
                  </c:pt>
                  <c:pt idx="43">
                    <c:v>13/01/2023</c:v>
                  </c:pt>
                  <c:pt idx="44">
                    <c:v>14/01/2023</c:v>
                  </c:pt>
                  <c:pt idx="45">
                    <c:v>15/01/2023</c:v>
                  </c:pt>
                  <c:pt idx="46">
                    <c:v>16/01/2023</c:v>
                  </c:pt>
                  <c:pt idx="47">
                    <c:v>17/01/2023</c:v>
                  </c:pt>
                  <c:pt idx="48">
                    <c:v>18/01/2023</c:v>
                  </c:pt>
                  <c:pt idx="49">
                    <c:v>19/01/2023</c:v>
                  </c:pt>
                  <c:pt idx="50">
                    <c:v>20/01/2023</c:v>
                  </c:pt>
                  <c:pt idx="51">
                    <c:v>21/01/2023</c:v>
                  </c:pt>
                  <c:pt idx="52">
                    <c:v>22/01/2023</c:v>
                  </c:pt>
                  <c:pt idx="53">
                    <c:v>23/01/2023</c:v>
                  </c:pt>
                  <c:pt idx="54">
                    <c:v>24/01/2023</c:v>
                  </c:pt>
                  <c:pt idx="55">
                    <c:v>25/01/2023</c:v>
                  </c:pt>
                  <c:pt idx="56">
                    <c:v>26/01/2023</c:v>
                  </c:pt>
                  <c:pt idx="57">
                    <c:v>27/01/2023</c:v>
                  </c:pt>
                  <c:pt idx="58">
                    <c:v>28/01/2023</c:v>
                  </c:pt>
                  <c:pt idx="59">
                    <c:v>29/01/2023</c:v>
                  </c:pt>
                  <c:pt idx="60">
                    <c:v>30/01/2023</c:v>
                  </c:pt>
                  <c:pt idx="61">
                    <c:v>31/01/2023</c:v>
                  </c:pt>
                </c:lvl>
              </c:multiLvlStrCache>
            </c:multiLvlStrRef>
          </c:cat>
          <c:val>
            <c:numRef>
              <c:f>'Fig 27'!$C$4:$C$65</c:f>
              <c:numCache>
                <c:formatCode>General</c:formatCode>
                <c:ptCount val="62"/>
                <c:pt idx="0">
                  <c:v>25.927499999999998</c:v>
                </c:pt>
                <c:pt idx="1">
                  <c:v>6.2988</c:v>
                </c:pt>
                <c:pt idx="2">
                  <c:v>2.8292000000000002</c:v>
                </c:pt>
                <c:pt idx="3">
                  <c:v>2.8187000000000002</c:v>
                </c:pt>
                <c:pt idx="4">
                  <c:v>11.357699999999999</c:v>
                </c:pt>
                <c:pt idx="5">
                  <c:v>3.1941999999999999</c:v>
                </c:pt>
                <c:pt idx="6">
                  <c:v>17.357099999999999</c:v>
                </c:pt>
                <c:pt idx="7">
                  <c:v>32.587400000000002</c:v>
                </c:pt>
                <c:pt idx="8">
                  <c:v>37.287399999999998</c:v>
                </c:pt>
                <c:pt idx="9">
                  <c:v>20.3446</c:v>
                </c:pt>
                <c:pt idx="10">
                  <c:v>38.621899999999997</c:v>
                </c:pt>
                <c:pt idx="11">
                  <c:v>65.713399999999993</c:v>
                </c:pt>
                <c:pt idx="12">
                  <c:v>63.847499999999997</c:v>
                </c:pt>
                <c:pt idx="13">
                  <c:v>59.450099999999999</c:v>
                </c:pt>
                <c:pt idx="14">
                  <c:v>67.279600000000002</c:v>
                </c:pt>
                <c:pt idx="15">
                  <c:v>59.089100000000002</c:v>
                </c:pt>
                <c:pt idx="16">
                  <c:v>33.647199999999998</c:v>
                </c:pt>
                <c:pt idx="17">
                  <c:v>8.2119999999999997</c:v>
                </c:pt>
                <c:pt idx="18">
                  <c:v>2.8660999999999999</c:v>
                </c:pt>
                <c:pt idx="19">
                  <c:v>0.93110000000000004</c:v>
                </c:pt>
                <c:pt idx="20">
                  <c:v>8.5528999999999993</c:v>
                </c:pt>
                <c:pt idx="21">
                  <c:v>20.878799999999998</c:v>
                </c:pt>
                <c:pt idx="22">
                  <c:v>5.2156000000000002</c:v>
                </c:pt>
                <c:pt idx="23">
                  <c:v>0.68830000000000002</c:v>
                </c:pt>
                <c:pt idx="24">
                  <c:v>0.68840000000000001</c:v>
                </c:pt>
                <c:pt idx="25">
                  <c:v>0.6885</c:v>
                </c:pt>
                <c:pt idx="26">
                  <c:v>5.1805000000000003</c:v>
                </c:pt>
                <c:pt idx="27">
                  <c:v>0.68899999999999995</c:v>
                </c:pt>
                <c:pt idx="28">
                  <c:v>9.7439</c:v>
                </c:pt>
                <c:pt idx="29">
                  <c:v>9.8225999999999996</c:v>
                </c:pt>
                <c:pt idx="30">
                  <c:v>0.68940000000000001</c:v>
                </c:pt>
                <c:pt idx="31">
                  <c:v>3.1244000000000001</c:v>
                </c:pt>
                <c:pt idx="32">
                  <c:v>17.4224</c:v>
                </c:pt>
                <c:pt idx="33">
                  <c:v>22.5045</c:v>
                </c:pt>
                <c:pt idx="34">
                  <c:v>1.6213</c:v>
                </c:pt>
                <c:pt idx="35">
                  <c:v>2.4245000000000001</c:v>
                </c:pt>
                <c:pt idx="36">
                  <c:v>11.6347</c:v>
                </c:pt>
                <c:pt idx="37">
                  <c:v>0</c:v>
                </c:pt>
                <c:pt idx="38">
                  <c:v>10.938499999999999</c:v>
                </c:pt>
                <c:pt idx="39">
                  <c:v>16.251200000000001</c:v>
                </c:pt>
                <c:pt idx="40">
                  <c:v>8.3933999999999997</c:v>
                </c:pt>
                <c:pt idx="41">
                  <c:v>6.5091999999999999</c:v>
                </c:pt>
                <c:pt idx="42">
                  <c:v>5.4379</c:v>
                </c:pt>
                <c:pt idx="43">
                  <c:v>4.7312000000000003</c:v>
                </c:pt>
                <c:pt idx="44">
                  <c:v>1.8002</c:v>
                </c:pt>
                <c:pt idx="45">
                  <c:v>6.0007999999999999</c:v>
                </c:pt>
                <c:pt idx="46">
                  <c:v>56.903199999999998</c:v>
                </c:pt>
                <c:pt idx="47">
                  <c:v>70.163600000000002</c:v>
                </c:pt>
                <c:pt idx="48">
                  <c:v>55.5503</c:v>
                </c:pt>
                <c:pt idx="49">
                  <c:v>41.7044</c:v>
                </c:pt>
                <c:pt idx="50">
                  <c:v>29.922999999999998</c:v>
                </c:pt>
                <c:pt idx="51">
                  <c:v>15.6112</c:v>
                </c:pt>
                <c:pt idx="52">
                  <c:v>38.197299999999998</c:v>
                </c:pt>
                <c:pt idx="53">
                  <c:v>56.8294</c:v>
                </c:pt>
                <c:pt idx="54">
                  <c:v>46.951300000000003</c:v>
                </c:pt>
                <c:pt idx="55">
                  <c:v>33.744500000000002</c:v>
                </c:pt>
                <c:pt idx="56">
                  <c:v>45.8553</c:v>
                </c:pt>
                <c:pt idx="57">
                  <c:v>49.962600000000002</c:v>
                </c:pt>
                <c:pt idx="58">
                  <c:v>29.720099999999999</c:v>
                </c:pt>
                <c:pt idx="59">
                  <c:v>1.6929000000000001</c:v>
                </c:pt>
                <c:pt idx="60">
                  <c:v>15.7014</c:v>
                </c:pt>
                <c:pt idx="61">
                  <c:v>6.7390999999999996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6-4A07-93C6-E30736958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81800"/>
        <c:axId val="644361480"/>
      </c:lineChart>
      <c:catAx>
        <c:axId val="44381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361480"/>
        <c:crosses val="autoZero"/>
        <c:auto val="1"/>
        <c:lblAlgn val="ctr"/>
        <c:lblOffset val="100"/>
        <c:noMultiLvlLbl val="0"/>
      </c:catAx>
      <c:valAx>
        <c:axId val="644361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81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Storage Stocks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28'!$H$4</c:f>
              <c:strCache>
                <c:ptCount val="1"/>
                <c:pt idx="0">
                  <c:v>2021/2022 Stock Excluding Rough (mcm)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28'!$G$5:$G$186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28'!$H$5:$H$186</c:f>
              <c:numCache>
                <c:formatCode>#,##0</c:formatCode>
                <c:ptCount val="182"/>
                <c:pt idx="0">
                  <c:v>1494</c:v>
                </c:pt>
                <c:pt idx="1">
                  <c:v>1501</c:v>
                </c:pt>
                <c:pt idx="2">
                  <c:v>1518</c:v>
                </c:pt>
                <c:pt idx="3">
                  <c:v>1540</c:v>
                </c:pt>
                <c:pt idx="4">
                  <c:v>1536</c:v>
                </c:pt>
                <c:pt idx="5">
                  <c:v>1529</c:v>
                </c:pt>
                <c:pt idx="6">
                  <c:v>1515</c:v>
                </c:pt>
                <c:pt idx="7">
                  <c:v>1521</c:v>
                </c:pt>
                <c:pt idx="8">
                  <c:v>1523</c:v>
                </c:pt>
                <c:pt idx="9">
                  <c:v>1537</c:v>
                </c:pt>
                <c:pt idx="10">
                  <c:v>1558</c:v>
                </c:pt>
                <c:pt idx="11">
                  <c:v>1554</c:v>
                </c:pt>
                <c:pt idx="12">
                  <c:v>1555</c:v>
                </c:pt>
                <c:pt idx="13">
                  <c:v>1562</c:v>
                </c:pt>
                <c:pt idx="14">
                  <c:v>1564</c:v>
                </c:pt>
                <c:pt idx="15">
                  <c:v>1553</c:v>
                </c:pt>
                <c:pt idx="16">
                  <c:v>1550</c:v>
                </c:pt>
                <c:pt idx="17">
                  <c:v>1564</c:v>
                </c:pt>
                <c:pt idx="18">
                  <c:v>1560</c:v>
                </c:pt>
                <c:pt idx="19">
                  <c:v>1577</c:v>
                </c:pt>
                <c:pt idx="20">
                  <c:v>1577</c:v>
                </c:pt>
                <c:pt idx="21">
                  <c:v>1570</c:v>
                </c:pt>
                <c:pt idx="22">
                  <c:v>1559</c:v>
                </c:pt>
                <c:pt idx="23">
                  <c:v>1556</c:v>
                </c:pt>
                <c:pt idx="24">
                  <c:v>1573</c:v>
                </c:pt>
                <c:pt idx="25">
                  <c:v>1560</c:v>
                </c:pt>
                <c:pt idx="26">
                  <c:v>1552</c:v>
                </c:pt>
                <c:pt idx="27">
                  <c:v>1567</c:v>
                </c:pt>
                <c:pt idx="28">
                  <c:v>1566</c:v>
                </c:pt>
                <c:pt idx="29">
                  <c:v>1578</c:v>
                </c:pt>
                <c:pt idx="30">
                  <c:v>1595</c:v>
                </c:pt>
                <c:pt idx="31">
                  <c:v>1608</c:v>
                </c:pt>
                <c:pt idx="32">
                  <c:v>1620</c:v>
                </c:pt>
                <c:pt idx="33">
                  <c:v>1608</c:v>
                </c:pt>
                <c:pt idx="34">
                  <c:v>1595</c:v>
                </c:pt>
                <c:pt idx="35">
                  <c:v>1576</c:v>
                </c:pt>
                <c:pt idx="36">
                  <c:v>1555</c:v>
                </c:pt>
                <c:pt idx="37">
                  <c:v>1587</c:v>
                </c:pt>
                <c:pt idx="38">
                  <c:v>1609</c:v>
                </c:pt>
                <c:pt idx="39">
                  <c:v>1615</c:v>
                </c:pt>
                <c:pt idx="40">
                  <c:v>1618</c:v>
                </c:pt>
                <c:pt idx="41">
                  <c:v>1608</c:v>
                </c:pt>
                <c:pt idx="42">
                  <c:v>1602</c:v>
                </c:pt>
                <c:pt idx="43">
                  <c:v>1606</c:v>
                </c:pt>
                <c:pt idx="44">
                  <c:v>1606</c:v>
                </c:pt>
                <c:pt idx="45">
                  <c:v>1619</c:v>
                </c:pt>
                <c:pt idx="46">
                  <c:v>1609</c:v>
                </c:pt>
                <c:pt idx="47">
                  <c:v>1608</c:v>
                </c:pt>
                <c:pt idx="48">
                  <c:v>1614</c:v>
                </c:pt>
                <c:pt idx="49">
                  <c:v>1623</c:v>
                </c:pt>
                <c:pt idx="50">
                  <c:v>1626</c:v>
                </c:pt>
                <c:pt idx="51">
                  <c:v>1639</c:v>
                </c:pt>
                <c:pt idx="52">
                  <c:v>1632</c:v>
                </c:pt>
                <c:pt idx="53">
                  <c:v>1631</c:v>
                </c:pt>
                <c:pt idx="54">
                  <c:v>1630</c:v>
                </c:pt>
                <c:pt idx="55">
                  <c:v>1623</c:v>
                </c:pt>
                <c:pt idx="56">
                  <c:v>1618</c:v>
                </c:pt>
                <c:pt idx="57">
                  <c:v>1609</c:v>
                </c:pt>
                <c:pt idx="58">
                  <c:v>1581</c:v>
                </c:pt>
                <c:pt idx="59">
                  <c:v>1534</c:v>
                </c:pt>
                <c:pt idx="60">
                  <c:v>1491</c:v>
                </c:pt>
                <c:pt idx="61">
                  <c:v>1497</c:v>
                </c:pt>
                <c:pt idx="62">
                  <c:v>1514</c:v>
                </c:pt>
                <c:pt idx="63">
                  <c:v>1500</c:v>
                </c:pt>
                <c:pt idx="64">
                  <c:v>1504</c:v>
                </c:pt>
                <c:pt idx="65">
                  <c:v>1529</c:v>
                </c:pt>
                <c:pt idx="66">
                  <c:v>1534</c:v>
                </c:pt>
                <c:pt idx="67">
                  <c:v>1528</c:v>
                </c:pt>
                <c:pt idx="68">
                  <c:v>1507</c:v>
                </c:pt>
                <c:pt idx="69">
                  <c:v>1489</c:v>
                </c:pt>
                <c:pt idx="70">
                  <c:v>1488</c:v>
                </c:pt>
                <c:pt idx="71">
                  <c:v>1482</c:v>
                </c:pt>
                <c:pt idx="72">
                  <c:v>1476</c:v>
                </c:pt>
                <c:pt idx="73">
                  <c:v>1512</c:v>
                </c:pt>
                <c:pt idx="74">
                  <c:v>1509</c:v>
                </c:pt>
                <c:pt idx="75">
                  <c:v>1525</c:v>
                </c:pt>
                <c:pt idx="76">
                  <c:v>1534</c:v>
                </c:pt>
                <c:pt idx="77">
                  <c:v>1524</c:v>
                </c:pt>
                <c:pt idx="78">
                  <c:v>1521</c:v>
                </c:pt>
                <c:pt idx="79">
                  <c:v>1509</c:v>
                </c:pt>
                <c:pt idx="80">
                  <c:v>1481</c:v>
                </c:pt>
                <c:pt idx="81">
                  <c:v>1439</c:v>
                </c:pt>
                <c:pt idx="82">
                  <c:v>1410</c:v>
                </c:pt>
                <c:pt idx="83">
                  <c:v>1366</c:v>
                </c:pt>
                <c:pt idx="84">
                  <c:v>1358</c:v>
                </c:pt>
                <c:pt idx="85">
                  <c:v>1380</c:v>
                </c:pt>
                <c:pt idx="86">
                  <c:v>1406</c:v>
                </c:pt>
                <c:pt idx="87">
                  <c:v>1426</c:v>
                </c:pt>
                <c:pt idx="88">
                  <c:v>1428</c:v>
                </c:pt>
                <c:pt idx="89">
                  <c:v>1431</c:v>
                </c:pt>
                <c:pt idx="90">
                  <c:v>1446</c:v>
                </c:pt>
                <c:pt idx="91">
                  <c:v>1477</c:v>
                </c:pt>
                <c:pt idx="92">
                  <c:v>1501</c:v>
                </c:pt>
                <c:pt idx="93">
                  <c:v>1543</c:v>
                </c:pt>
                <c:pt idx="94">
                  <c:v>1578</c:v>
                </c:pt>
                <c:pt idx="95">
                  <c:v>1579</c:v>
                </c:pt>
                <c:pt idx="96">
                  <c:v>1569</c:v>
                </c:pt>
                <c:pt idx="97">
                  <c:v>1548</c:v>
                </c:pt>
                <c:pt idx="98">
                  <c:v>1537</c:v>
                </c:pt>
                <c:pt idx="99">
                  <c:v>1532</c:v>
                </c:pt>
                <c:pt idx="100">
                  <c:v>1555</c:v>
                </c:pt>
                <c:pt idx="101">
                  <c:v>1546</c:v>
                </c:pt>
                <c:pt idx="102">
                  <c:v>1533</c:v>
                </c:pt>
                <c:pt idx="103">
                  <c:v>1534</c:v>
                </c:pt>
                <c:pt idx="104">
                  <c:v>1516</c:v>
                </c:pt>
                <c:pt idx="105">
                  <c:v>1489</c:v>
                </c:pt>
                <c:pt idx="106">
                  <c:v>1453</c:v>
                </c:pt>
                <c:pt idx="107">
                  <c:v>1411</c:v>
                </c:pt>
                <c:pt idx="108">
                  <c:v>1401</c:v>
                </c:pt>
                <c:pt idx="109">
                  <c:v>1365</c:v>
                </c:pt>
                <c:pt idx="110">
                  <c:v>1305</c:v>
                </c:pt>
                <c:pt idx="111">
                  <c:v>1280</c:v>
                </c:pt>
                <c:pt idx="112">
                  <c:v>1233</c:v>
                </c:pt>
                <c:pt idx="113">
                  <c:v>1205</c:v>
                </c:pt>
                <c:pt idx="114">
                  <c:v>1193</c:v>
                </c:pt>
                <c:pt idx="115">
                  <c:v>1180</c:v>
                </c:pt>
                <c:pt idx="116">
                  <c:v>1142</c:v>
                </c:pt>
                <c:pt idx="117">
                  <c:v>1110</c:v>
                </c:pt>
                <c:pt idx="118">
                  <c:v>1114</c:v>
                </c:pt>
                <c:pt idx="119">
                  <c:v>1105</c:v>
                </c:pt>
                <c:pt idx="120">
                  <c:v>1096</c:v>
                </c:pt>
                <c:pt idx="121">
                  <c:v>1129</c:v>
                </c:pt>
                <c:pt idx="122">
                  <c:v>1130</c:v>
                </c:pt>
                <c:pt idx="123">
                  <c:v>1127</c:v>
                </c:pt>
                <c:pt idx="124">
                  <c:v>1154</c:v>
                </c:pt>
                <c:pt idx="125">
                  <c:v>1168</c:v>
                </c:pt>
                <c:pt idx="126">
                  <c:v>1191</c:v>
                </c:pt>
                <c:pt idx="127">
                  <c:v>1204</c:v>
                </c:pt>
                <c:pt idx="128">
                  <c:v>1221</c:v>
                </c:pt>
                <c:pt idx="129">
                  <c:v>1249</c:v>
                </c:pt>
                <c:pt idx="130">
                  <c:v>1246</c:v>
                </c:pt>
                <c:pt idx="131">
                  <c:v>1258</c:v>
                </c:pt>
                <c:pt idx="132">
                  <c:v>1261</c:v>
                </c:pt>
                <c:pt idx="133">
                  <c:v>1240</c:v>
                </c:pt>
                <c:pt idx="134">
                  <c:v>1211</c:v>
                </c:pt>
                <c:pt idx="135">
                  <c:v>1214</c:v>
                </c:pt>
                <c:pt idx="136">
                  <c:v>1219</c:v>
                </c:pt>
                <c:pt idx="137">
                  <c:v>1199</c:v>
                </c:pt>
                <c:pt idx="138">
                  <c:v>1181</c:v>
                </c:pt>
                <c:pt idx="139">
                  <c:v>1194</c:v>
                </c:pt>
                <c:pt idx="140">
                  <c:v>1189</c:v>
                </c:pt>
                <c:pt idx="141">
                  <c:v>1171</c:v>
                </c:pt>
                <c:pt idx="142">
                  <c:v>1135</c:v>
                </c:pt>
                <c:pt idx="143">
                  <c:v>1141</c:v>
                </c:pt>
                <c:pt idx="144">
                  <c:v>1117</c:v>
                </c:pt>
                <c:pt idx="145">
                  <c:v>1127</c:v>
                </c:pt>
                <c:pt idx="146">
                  <c:v>1127</c:v>
                </c:pt>
                <c:pt idx="147">
                  <c:v>1118</c:v>
                </c:pt>
                <c:pt idx="148">
                  <c:v>1117</c:v>
                </c:pt>
                <c:pt idx="149">
                  <c:v>1125</c:v>
                </c:pt>
                <c:pt idx="150">
                  <c:v>1135</c:v>
                </c:pt>
                <c:pt idx="151">
                  <c:v>1129</c:v>
                </c:pt>
                <c:pt idx="152">
                  <c:v>1098</c:v>
                </c:pt>
                <c:pt idx="153">
                  <c:v>1074</c:v>
                </c:pt>
                <c:pt idx="154">
                  <c:v>1049</c:v>
                </c:pt>
                <c:pt idx="155">
                  <c:v>1025</c:v>
                </c:pt>
                <c:pt idx="156">
                  <c:v>1014</c:v>
                </c:pt>
                <c:pt idx="157">
                  <c:v>1002</c:v>
                </c:pt>
                <c:pt idx="158" formatCode="General">
                  <c:v>972</c:v>
                </c:pt>
                <c:pt idx="159" formatCode="General">
                  <c:v>945</c:v>
                </c:pt>
                <c:pt idx="160" formatCode="General">
                  <c:v>931</c:v>
                </c:pt>
                <c:pt idx="161" formatCode="General">
                  <c:v>922</c:v>
                </c:pt>
                <c:pt idx="162" formatCode="General">
                  <c:v>910</c:v>
                </c:pt>
                <c:pt idx="163" formatCode="General">
                  <c:v>931</c:v>
                </c:pt>
                <c:pt idx="164" formatCode="General">
                  <c:v>944</c:v>
                </c:pt>
                <c:pt idx="165" formatCode="General">
                  <c:v>930</c:v>
                </c:pt>
                <c:pt idx="166">
                  <c:v>919</c:v>
                </c:pt>
                <c:pt idx="167">
                  <c:v>901</c:v>
                </c:pt>
                <c:pt idx="168">
                  <c:v>899</c:v>
                </c:pt>
                <c:pt idx="169">
                  <c:v>889</c:v>
                </c:pt>
                <c:pt idx="170">
                  <c:v>912</c:v>
                </c:pt>
                <c:pt idx="171">
                  <c:v>907</c:v>
                </c:pt>
                <c:pt idx="172">
                  <c:v>896</c:v>
                </c:pt>
                <c:pt idx="173">
                  <c:v>882</c:v>
                </c:pt>
                <c:pt idx="174">
                  <c:v>880</c:v>
                </c:pt>
                <c:pt idx="175">
                  <c:v>875</c:v>
                </c:pt>
                <c:pt idx="176">
                  <c:v>873</c:v>
                </c:pt>
                <c:pt idx="177">
                  <c:v>891</c:v>
                </c:pt>
                <c:pt idx="178">
                  <c:v>897</c:v>
                </c:pt>
                <c:pt idx="179">
                  <c:v>905</c:v>
                </c:pt>
                <c:pt idx="180">
                  <c:v>894</c:v>
                </c:pt>
                <c:pt idx="181">
                  <c:v>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E-40E9-9995-F15C05C4736E}"/>
            </c:ext>
          </c:extLst>
        </c:ser>
        <c:ser>
          <c:idx val="1"/>
          <c:order val="1"/>
          <c:tx>
            <c:strRef>
              <c:f>'Fig 28'!$I$4</c:f>
              <c:strCache>
                <c:ptCount val="1"/>
                <c:pt idx="0">
                  <c:v>2021/2022 Stock (mcm)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28'!$G$5:$G$186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28'!$I$5:$I$186</c:f>
              <c:numCache>
                <c:formatCode>#,##0</c:formatCode>
                <c:ptCount val="182"/>
                <c:pt idx="0">
                  <c:v>1494</c:v>
                </c:pt>
                <c:pt idx="1">
                  <c:v>1501</c:v>
                </c:pt>
                <c:pt idx="2">
                  <c:v>1518</c:v>
                </c:pt>
                <c:pt idx="3">
                  <c:v>1540</c:v>
                </c:pt>
                <c:pt idx="4">
                  <c:v>1536</c:v>
                </c:pt>
                <c:pt idx="5">
                  <c:v>1529</c:v>
                </c:pt>
                <c:pt idx="6">
                  <c:v>1515</c:v>
                </c:pt>
                <c:pt idx="7">
                  <c:v>1521</c:v>
                </c:pt>
                <c:pt idx="8">
                  <c:v>1523</c:v>
                </c:pt>
                <c:pt idx="9">
                  <c:v>1537</c:v>
                </c:pt>
                <c:pt idx="10">
                  <c:v>1558</c:v>
                </c:pt>
                <c:pt idx="11">
                  <c:v>1554</c:v>
                </c:pt>
                <c:pt idx="12">
                  <c:v>1555</c:v>
                </c:pt>
                <c:pt idx="13">
                  <c:v>1562</c:v>
                </c:pt>
                <c:pt idx="14">
                  <c:v>1564</c:v>
                </c:pt>
                <c:pt idx="15">
                  <c:v>1553</c:v>
                </c:pt>
                <c:pt idx="16">
                  <c:v>1550</c:v>
                </c:pt>
                <c:pt idx="17">
                  <c:v>1564</c:v>
                </c:pt>
                <c:pt idx="18">
                  <c:v>1560</c:v>
                </c:pt>
                <c:pt idx="19">
                  <c:v>1577</c:v>
                </c:pt>
                <c:pt idx="20">
                  <c:v>1577</c:v>
                </c:pt>
                <c:pt idx="21">
                  <c:v>1570</c:v>
                </c:pt>
                <c:pt idx="22">
                  <c:v>1559</c:v>
                </c:pt>
                <c:pt idx="23">
                  <c:v>1556</c:v>
                </c:pt>
                <c:pt idx="24">
                  <c:v>1573</c:v>
                </c:pt>
                <c:pt idx="25">
                  <c:v>1560</c:v>
                </c:pt>
                <c:pt idx="26">
                  <c:v>1552</c:v>
                </c:pt>
                <c:pt idx="27">
                  <c:v>1567</c:v>
                </c:pt>
                <c:pt idx="28">
                  <c:v>1566</c:v>
                </c:pt>
                <c:pt idx="29">
                  <c:v>1578</c:v>
                </c:pt>
                <c:pt idx="30">
                  <c:v>1595</c:v>
                </c:pt>
                <c:pt idx="31">
                  <c:v>1608</c:v>
                </c:pt>
                <c:pt idx="32">
                  <c:v>1620</c:v>
                </c:pt>
                <c:pt idx="33">
                  <c:v>1608</c:v>
                </c:pt>
                <c:pt idx="34">
                  <c:v>1595</c:v>
                </c:pt>
                <c:pt idx="35">
                  <c:v>1576</c:v>
                </c:pt>
                <c:pt idx="36">
                  <c:v>1555</c:v>
                </c:pt>
                <c:pt idx="37">
                  <c:v>1587</c:v>
                </c:pt>
                <c:pt idx="38">
                  <c:v>1609</c:v>
                </c:pt>
                <c:pt idx="39">
                  <c:v>1615</c:v>
                </c:pt>
                <c:pt idx="40">
                  <c:v>1618</c:v>
                </c:pt>
                <c:pt idx="41">
                  <c:v>1608</c:v>
                </c:pt>
                <c:pt idx="42">
                  <c:v>1602</c:v>
                </c:pt>
                <c:pt idx="43">
                  <c:v>1606</c:v>
                </c:pt>
                <c:pt idx="44">
                  <c:v>1606</c:v>
                </c:pt>
                <c:pt idx="45">
                  <c:v>1619</c:v>
                </c:pt>
                <c:pt idx="46">
                  <c:v>1609</c:v>
                </c:pt>
                <c:pt idx="47">
                  <c:v>1608</c:v>
                </c:pt>
                <c:pt idx="48">
                  <c:v>1614</c:v>
                </c:pt>
                <c:pt idx="49">
                  <c:v>1623</c:v>
                </c:pt>
                <c:pt idx="50">
                  <c:v>1626</c:v>
                </c:pt>
                <c:pt idx="51">
                  <c:v>1639</c:v>
                </c:pt>
                <c:pt idx="52">
                  <c:v>1632</c:v>
                </c:pt>
                <c:pt idx="53">
                  <c:v>1631</c:v>
                </c:pt>
                <c:pt idx="54">
                  <c:v>1630</c:v>
                </c:pt>
                <c:pt idx="55">
                  <c:v>1623</c:v>
                </c:pt>
                <c:pt idx="56">
                  <c:v>1618</c:v>
                </c:pt>
                <c:pt idx="57">
                  <c:v>1609</c:v>
                </c:pt>
                <c:pt idx="58">
                  <c:v>1581</c:v>
                </c:pt>
                <c:pt idx="59">
                  <c:v>1534</c:v>
                </c:pt>
                <c:pt idx="60">
                  <c:v>1491</c:v>
                </c:pt>
                <c:pt idx="61">
                  <c:v>1497</c:v>
                </c:pt>
                <c:pt idx="62">
                  <c:v>1514</c:v>
                </c:pt>
                <c:pt idx="63">
                  <c:v>1500</c:v>
                </c:pt>
                <c:pt idx="64">
                  <c:v>1504</c:v>
                </c:pt>
                <c:pt idx="65">
                  <c:v>1529</c:v>
                </c:pt>
                <c:pt idx="66">
                  <c:v>1534</c:v>
                </c:pt>
                <c:pt idx="67">
                  <c:v>1528</c:v>
                </c:pt>
                <c:pt idx="68">
                  <c:v>1507</c:v>
                </c:pt>
                <c:pt idx="69">
                  <c:v>1489</c:v>
                </c:pt>
                <c:pt idx="70">
                  <c:v>1488</c:v>
                </c:pt>
                <c:pt idx="71">
                  <c:v>1482</c:v>
                </c:pt>
                <c:pt idx="72">
                  <c:v>1476</c:v>
                </c:pt>
                <c:pt idx="73">
                  <c:v>1512</c:v>
                </c:pt>
                <c:pt idx="74">
                  <c:v>1509</c:v>
                </c:pt>
                <c:pt idx="75">
                  <c:v>1525</c:v>
                </c:pt>
                <c:pt idx="76">
                  <c:v>1534</c:v>
                </c:pt>
                <c:pt idx="77">
                  <c:v>1524</c:v>
                </c:pt>
                <c:pt idx="78">
                  <c:v>1521</c:v>
                </c:pt>
                <c:pt idx="79">
                  <c:v>1509</c:v>
                </c:pt>
                <c:pt idx="80">
                  <c:v>1481</c:v>
                </c:pt>
                <c:pt idx="81">
                  <c:v>1439</c:v>
                </c:pt>
                <c:pt idx="82">
                  <c:v>1410</c:v>
                </c:pt>
                <c:pt idx="83">
                  <c:v>1366</c:v>
                </c:pt>
                <c:pt idx="84">
                  <c:v>1358</c:v>
                </c:pt>
                <c:pt idx="85">
                  <c:v>1380</c:v>
                </c:pt>
                <c:pt idx="86">
                  <c:v>1406</c:v>
                </c:pt>
                <c:pt idx="87">
                  <c:v>1426</c:v>
                </c:pt>
                <c:pt idx="88">
                  <c:v>1428</c:v>
                </c:pt>
                <c:pt idx="89">
                  <c:v>1431</c:v>
                </c:pt>
                <c:pt idx="90">
                  <c:v>1446</c:v>
                </c:pt>
                <c:pt idx="91">
                  <c:v>1477</c:v>
                </c:pt>
                <c:pt idx="92">
                  <c:v>1501</c:v>
                </c:pt>
                <c:pt idx="93">
                  <c:v>1543</c:v>
                </c:pt>
                <c:pt idx="94">
                  <c:v>1578</c:v>
                </c:pt>
                <c:pt idx="95">
                  <c:v>1579</c:v>
                </c:pt>
                <c:pt idx="96">
                  <c:v>1569</c:v>
                </c:pt>
                <c:pt idx="97">
                  <c:v>1548</c:v>
                </c:pt>
                <c:pt idx="98">
                  <c:v>1537</c:v>
                </c:pt>
                <c:pt idx="99">
                  <c:v>1532</c:v>
                </c:pt>
                <c:pt idx="100">
                  <c:v>1555</c:v>
                </c:pt>
                <c:pt idx="101">
                  <c:v>1546</c:v>
                </c:pt>
                <c:pt idx="102">
                  <c:v>1533</c:v>
                </c:pt>
                <c:pt idx="103">
                  <c:v>1534</c:v>
                </c:pt>
                <c:pt idx="104">
                  <c:v>1516</c:v>
                </c:pt>
                <c:pt idx="105">
                  <c:v>1489</c:v>
                </c:pt>
                <c:pt idx="106">
                  <c:v>1453</c:v>
                </c:pt>
                <c:pt idx="107">
                  <c:v>1411</c:v>
                </c:pt>
                <c:pt idx="108">
                  <c:v>1401</c:v>
                </c:pt>
                <c:pt idx="109">
                  <c:v>1365</c:v>
                </c:pt>
                <c:pt idx="110">
                  <c:v>1305</c:v>
                </c:pt>
                <c:pt idx="111">
                  <c:v>1280</c:v>
                </c:pt>
                <c:pt idx="112">
                  <c:v>1233</c:v>
                </c:pt>
                <c:pt idx="113">
                  <c:v>1205</c:v>
                </c:pt>
                <c:pt idx="114">
                  <c:v>1193</c:v>
                </c:pt>
                <c:pt idx="115">
                  <c:v>1180</c:v>
                </c:pt>
                <c:pt idx="116">
                  <c:v>1142</c:v>
                </c:pt>
                <c:pt idx="117">
                  <c:v>1110</c:v>
                </c:pt>
                <c:pt idx="118">
                  <c:v>1114</c:v>
                </c:pt>
                <c:pt idx="119">
                  <c:v>1105</c:v>
                </c:pt>
                <c:pt idx="120">
                  <c:v>1096</c:v>
                </c:pt>
                <c:pt idx="121">
                  <c:v>1129</c:v>
                </c:pt>
                <c:pt idx="122">
                  <c:v>1130</c:v>
                </c:pt>
                <c:pt idx="123">
                  <c:v>1127</c:v>
                </c:pt>
                <c:pt idx="124">
                  <c:v>1154</c:v>
                </c:pt>
                <c:pt idx="125">
                  <c:v>1168</c:v>
                </c:pt>
                <c:pt idx="126">
                  <c:v>1191</c:v>
                </c:pt>
                <c:pt idx="127">
                  <c:v>1204</c:v>
                </c:pt>
                <c:pt idx="128">
                  <c:v>1221</c:v>
                </c:pt>
                <c:pt idx="129">
                  <c:v>1249</c:v>
                </c:pt>
                <c:pt idx="130">
                  <c:v>1246</c:v>
                </c:pt>
                <c:pt idx="131">
                  <c:v>1258</c:v>
                </c:pt>
                <c:pt idx="132">
                  <c:v>1261</c:v>
                </c:pt>
                <c:pt idx="133">
                  <c:v>1240</c:v>
                </c:pt>
                <c:pt idx="134">
                  <c:v>1211</c:v>
                </c:pt>
                <c:pt idx="135">
                  <c:v>1214</c:v>
                </c:pt>
                <c:pt idx="136">
                  <c:v>1219</c:v>
                </c:pt>
                <c:pt idx="137">
                  <c:v>1199</c:v>
                </c:pt>
                <c:pt idx="138">
                  <c:v>1181</c:v>
                </c:pt>
                <c:pt idx="139">
                  <c:v>1194</c:v>
                </c:pt>
                <c:pt idx="140">
                  <c:v>1189</c:v>
                </c:pt>
                <c:pt idx="141">
                  <c:v>1171</c:v>
                </c:pt>
                <c:pt idx="142">
                  <c:v>1135</c:v>
                </c:pt>
                <c:pt idx="143">
                  <c:v>1141</c:v>
                </c:pt>
                <c:pt idx="144">
                  <c:v>1117</c:v>
                </c:pt>
                <c:pt idx="145">
                  <c:v>1127</c:v>
                </c:pt>
                <c:pt idx="146">
                  <c:v>1127</c:v>
                </c:pt>
                <c:pt idx="147">
                  <c:v>1118</c:v>
                </c:pt>
                <c:pt idx="148">
                  <c:v>1117</c:v>
                </c:pt>
                <c:pt idx="149">
                  <c:v>1125</c:v>
                </c:pt>
                <c:pt idx="150">
                  <c:v>1135</c:v>
                </c:pt>
                <c:pt idx="151">
                  <c:v>1129</c:v>
                </c:pt>
                <c:pt idx="152">
                  <c:v>1098</c:v>
                </c:pt>
                <c:pt idx="153">
                  <c:v>1074</c:v>
                </c:pt>
                <c:pt idx="154">
                  <c:v>1049</c:v>
                </c:pt>
                <c:pt idx="155">
                  <c:v>1025</c:v>
                </c:pt>
                <c:pt idx="156">
                  <c:v>1014</c:v>
                </c:pt>
                <c:pt idx="157">
                  <c:v>1002</c:v>
                </c:pt>
                <c:pt idx="158" formatCode="General">
                  <c:v>972</c:v>
                </c:pt>
                <c:pt idx="159" formatCode="General">
                  <c:v>945</c:v>
                </c:pt>
                <c:pt idx="160" formatCode="General">
                  <c:v>931</c:v>
                </c:pt>
                <c:pt idx="161" formatCode="General">
                  <c:v>922</c:v>
                </c:pt>
                <c:pt idx="162" formatCode="General">
                  <c:v>910</c:v>
                </c:pt>
                <c:pt idx="163" formatCode="General">
                  <c:v>931</c:v>
                </c:pt>
                <c:pt idx="164" formatCode="General">
                  <c:v>944</c:v>
                </c:pt>
                <c:pt idx="165" formatCode="General">
                  <c:v>930</c:v>
                </c:pt>
                <c:pt idx="166" formatCode="General">
                  <c:v>919</c:v>
                </c:pt>
                <c:pt idx="167" formatCode="General">
                  <c:v>901</c:v>
                </c:pt>
                <c:pt idx="168" formatCode="General">
                  <c:v>899</c:v>
                </c:pt>
                <c:pt idx="169" formatCode="General">
                  <c:v>889</c:v>
                </c:pt>
                <c:pt idx="170" formatCode="General">
                  <c:v>912</c:v>
                </c:pt>
                <c:pt idx="171" formatCode="General">
                  <c:v>907</c:v>
                </c:pt>
                <c:pt idx="172" formatCode="General">
                  <c:v>896</c:v>
                </c:pt>
                <c:pt idx="173" formatCode="General">
                  <c:v>882</c:v>
                </c:pt>
                <c:pt idx="174" formatCode="General">
                  <c:v>880</c:v>
                </c:pt>
                <c:pt idx="175" formatCode="General">
                  <c:v>875</c:v>
                </c:pt>
                <c:pt idx="176" formatCode="General">
                  <c:v>873</c:v>
                </c:pt>
                <c:pt idx="177" formatCode="General">
                  <c:v>891</c:v>
                </c:pt>
                <c:pt idx="178" formatCode="General">
                  <c:v>897</c:v>
                </c:pt>
                <c:pt idx="179" formatCode="General">
                  <c:v>905</c:v>
                </c:pt>
                <c:pt idx="180" formatCode="General">
                  <c:v>894</c:v>
                </c:pt>
                <c:pt idx="181" formatCode="General">
                  <c:v>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1E-40E9-9995-F15C05C4736E}"/>
            </c:ext>
          </c:extLst>
        </c:ser>
        <c:ser>
          <c:idx val="2"/>
          <c:order val="2"/>
          <c:tx>
            <c:strRef>
              <c:f>'Fig 28'!$J$4</c:f>
              <c:strCache>
                <c:ptCount val="1"/>
                <c:pt idx="0">
                  <c:v>2022/2023 Stock Excluding Rough (mcm)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 28'!$G$5:$G$186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28'!$J$5:$J$186</c:f>
              <c:numCache>
                <c:formatCode>#,##0</c:formatCode>
                <c:ptCount val="182"/>
                <c:pt idx="0">
                  <c:v>1429</c:v>
                </c:pt>
                <c:pt idx="1">
                  <c:v>1476</c:v>
                </c:pt>
                <c:pt idx="2">
                  <c:v>1487</c:v>
                </c:pt>
                <c:pt idx="3">
                  <c:v>1505</c:v>
                </c:pt>
                <c:pt idx="4">
                  <c:v>1522</c:v>
                </c:pt>
                <c:pt idx="5">
                  <c:v>1542</c:v>
                </c:pt>
                <c:pt idx="6">
                  <c:v>1551</c:v>
                </c:pt>
                <c:pt idx="7">
                  <c:v>1578</c:v>
                </c:pt>
                <c:pt idx="8">
                  <c:v>1592</c:v>
                </c:pt>
                <c:pt idx="9">
                  <c:v>1617</c:v>
                </c:pt>
                <c:pt idx="10">
                  <c:v>1631</c:v>
                </c:pt>
                <c:pt idx="11">
                  <c:v>1616</c:v>
                </c:pt>
                <c:pt idx="12">
                  <c:v>1590</c:v>
                </c:pt>
                <c:pt idx="13">
                  <c:v>1568</c:v>
                </c:pt>
                <c:pt idx="14">
                  <c:v>1560</c:v>
                </c:pt>
                <c:pt idx="15">
                  <c:v>1580</c:v>
                </c:pt>
                <c:pt idx="16">
                  <c:v>1607</c:v>
                </c:pt>
                <c:pt idx="17">
                  <c:v>1644</c:v>
                </c:pt>
                <c:pt idx="18">
                  <c:v>1635</c:v>
                </c:pt>
                <c:pt idx="19">
                  <c:v>1655</c:v>
                </c:pt>
                <c:pt idx="20">
                  <c:v>1628</c:v>
                </c:pt>
                <c:pt idx="21">
                  <c:v>1613</c:v>
                </c:pt>
                <c:pt idx="22">
                  <c:v>1629</c:v>
                </c:pt>
                <c:pt idx="23">
                  <c:v>1660</c:v>
                </c:pt>
                <c:pt idx="24">
                  <c:v>1667</c:v>
                </c:pt>
                <c:pt idx="25">
                  <c:v>1607</c:v>
                </c:pt>
                <c:pt idx="26">
                  <c:v>1607</c:v>
                </c:pt>
                <c:pt idx="27">
                  <c:v>1587</c:v>
                </c:pt>
                <c:pt idx="28">
                  <c:v>1580</c:v>
                </c:pt>
                <c:pt idx="29">
                  <c:v>1586</c:v>
                </c:pt>
                <c:pt idx="30">
                  <c:v>1607</c:v>
                </c:pt>
                <c:pt idx="31">
                  <c:v>1592</c:v>
                </c:pt>
                <c:pt idx="32">
                  <c:v>1613</c:v>
                </c:pt>
                <c:pt idx="33">
                  <c:v>1609</c:v>
                </c:pt>
                <c:pt idx="34">
                  <c:v>1592</c:v>
                </c:pt>
                <c:pt idx="35">
                  <c:v>1578</c:v>
                </c:pt>
                <c:pt idx="36">
                  <c:v>1601</c:v>
                </c:pt>
                <c:pt idx="37">
                  <c:v>1611</c:v>
                </c:pt>
                <c:pt idx="38">
                  <c:v>1621</c:v>
                </c:pt>
                <c:pt idx="39">
                  <c:v>1625</c:v>
                </c:pt>
                <c:pt idx="40">
                  <c:v>1603</c:v>
                </c:pt>
                <c:pt idx="41">
                  <c:v>1599</c:v>
                </c:pt>
                <c:pt idx="42">
                  <c:v>1622</c:v>
                </c:pt>
                <c:pt idx="43">
                  <c:v>1626</c:v>
                </c:pt>
                <c:pt idx="44">
                  <c:v>1632</c:v>
                </c:pt>
                <c:pt idx="45">
                  <c:v>1621</c:v>
                </c:pt>
                <c:pt idx="46">
                  <c:v>1635</c:v>
                </c:pt>
                <c:pt idx="47">
                  <c:v>1651</c:v>
                </c:pt>
                <c:pt idx="48">
                  <c:v>1675</c:v>
                </c:pt>
                <c:pt idx="49">
                  <c:v>1667</c:v>
                </c:pt>
                <c:pt idx="50">
                  <c:v>1682</c:v>
                </c:pt>
                <c:pt idx="51">
                  <c:v>1686</c:v>
                </c:pt>
                <c:pt idx="52">
                  <c:v>1669</c:v>
                </c:pt>
                <c:pt idx="53">
                  <c:v>1624</c:v>
                </c:pt>
                <c:pt idx="54">
                  <c:v>1630</c:v>
                </c:pt>
                <c:pt idx="55">
                  <c:v>1620</c:v>
                </c:pt>
                <c:pt idx="56">
                  <c:v>1623</c:v>
                </c:pt>
                <c:pt idx="57">
                  <c:v>1651</c:v>
                </c:pt>
                <c:pt idx="58">
                  <c:v>1670</c:v>
                </c:pt>
                <c:pt idx="59">
                  <c:v>1662</c:v>
                </c:pt>
                <c:pt idx="60">
                  <c:v>1632</c:v>
                </c:pt>
                <c:pt idx="61">
                  <c:v>1628</c:v>
                </c:pt>
                <c:pt idx="62">
                  <c:v>1588</c:v>
                </c:pt>
                <c:pt idx="63">
                  <c:v>1587</c:v>
                </c:pt>
                <c:pt idx="64">
                  <c:v>1603</c:v>
                </c:pt>
                <c:pt idx="65">
                  <c:v>1618</c:v>
                </c:pt>
                <c:pt idx="66">
                  <c:v>1612</c:v>
                </c:pt>
                <c:pt idx="67">
                  <c:v>1616</c:v>
                </c:pt>
                <c:pt idx="68">
                  <c:v>1602</c:v>
                </c:pt>
                <c:pt idx="69">
                  <c:v>1571</c:v>
                </c:pt>
                <c:pt idx="70">
                  <c:v>1536</c:v>
                </c:pt>
                <c:pt idx="71">
                  <c:v>1517</c:v>
                </c:pt>
                <c:pt idx="72">
                  <c:v>1478</c:v>
                </c:pt>
                <c:pt idx="73">
                  <c:v>1411</c:v>
                </c:pt>
                <c:pt idx="74">
                  <c:v>1348</c:v>
                </c:pt>
                <c:pt idx="75">
                  <c:v>1287</c:v>
                </c:pt>
                <c:pt idx="76">
                  <c:v>1221</c:v>
                </c:pt>
                <c:pt idx="77">
                  <c:v>1160</c:v>
                </c:pt>
                <c:pt idx="78">
                  <c:v>1127</c:v>
                </c:pt>
                <c:pt idx="79">
                  <c:v>1130</c:v>
                </c:pt>
                <c:pt idx="80">
                  <c:v>1174</c:v>
                </c:pt>
                <c:pt idx="81">
                  <c:v>1217</c:v>
                </c:pt>
                <c:pt idx="82">
                  <c:v>1236</c:v>
                </c:pt>
                <c:pt idx="83">
                  <c:v>1248</c:v>
                </c:pt>
                <c:pt idx="84">
                  <c:v>1260</c:v>
                </c:pt>
                <c:pt idx="85">
                  <c:v>1309</c:v>
                </c:pt>
                <c:pt idx="86">
                  <c:v>1369</c:v>
                </c:pt>
                <c:pt idx="87">
                  <c:v>1405</c:v>
                </c:pt>
                <c:pt idx="88">
                  <c:v>1428</c:v>
                </c:pt>
                <c:pt idx="89">
                  <c:v>1480</c:v>
                </c:pt>
                <c:pt idx="90">
                  <c:v>1490</c:v>
                </c:pt>
                <c:pt idx="91">
                  <c:v>1496</c:v>
                </c:pt>
                <c:pt idx="92">
                  <c:v>1504</c:v>
                </c:pt>
                <c:pt idx="93">
                  <c:v>1537</c:v>
                </c:pt>
                <c:pt idx="94">
                  <c:v>1526</c:v>
                </c:pt>
                <c:pt idx="95">
                  <c:v>1516</c:v>
                </c:pt>
                <c:pt idx="96">
                  <c:v>1548</c:v>
                </c:pt>
                <c:pt idx="97">
                  <c:v>1559</c:v>
                </c:pt>
                <c:pt idx="98">
                  <c:v>1554</c:v>
                </c:pt>
                <c:pt idx="99">
                  <c:v>1577</c:v>
                </c:pt>
                <c:pt idx="100">
                  <c:v>1575</c:v>
                </c:pt>
                <c:pt idx="101">
                  <c:v>1563</c:v>
                </c:pt>
                <c:pt idx="102">
                  <c:v>1559</c:v>
                </c:pt>
                <c:pt idx="103">
                  <c:v>1560</c:v>
                </c:pt>
                <c:pt idx="104">
                  <c:v>1567</c:v>
                </c:pt>
                <c:pt idx="105">
                  <c:v>1570</c:v>
                </c:pt>
                <c:pt idx="106">
                  <c:v>1604</c:v>
                </c:pt>
                <c:pt idx="107">
                  <c:v>1609</c:v>
                </c:pt>
                <c:pt idx="108">
                  <c:v>1554</c:v>
                </c:pt>
                <c:pt idx="109">
                  <c:v>1487</c:v>
                </c:pt>
                <c:pt idx="110">
                  <c:v>1433</c:v>
                </c:pt>
                <c:pt idx="111">
                  <c:v>1380</c:v>
                </c:pt>
                <c:pt idx="112">
                  <c:v>1353</c:v>
                </c:pt>
                <c:pt idx="113">
                  <c:v>1343</c:v>
                </c:pt>
                <c:pt idx="114">
                  <c:v>1307</c:v>
                </c:pt>
                <c:pt idx="115">
                  <c:v>1254</c:v>
                </c:pt>
                <c:pt idx="116">
                  <c:v>1211</c:v>
                </c:pt>
                <c:pt idx="117">
                  <c:v>1181</c:v>
                </c:pt>
                <c:pt idx="118">
                  <c:v>1139</c:v>
                </c:pt>
                <c:pt idx="119">
                  <c:v>1092</c:v>
                </c:pt>
                <c:pt idx="120">
                  <c:v>1066</c:v>
                </c:pt>
                <c:pt idx="121">
                  <c:v>1093</c:v>
                </c:pt>
                <c:pt idx="122">
                  <c:v>1081</c:v>
                </c:pt>
                <c:pt idx="123">
                  <c:v>1082</c:v>
                </c:pt>
                <c:pt idx="124">
                  <c:v>1078</c:v>
                </c:pt>
                <c:pt idx="125">
                  <c:v>1090</c:v>
                </c:pt>
                <c:pt idx="126">
                  <c:v>1119</c:v>
                </c:pt>
                <c:pt idx="127">
                  <c:v>1153</c:v>
                </c:pt>
                <c:pt idx="128">
                  <c:v>1157</c:v>
                </c:pt>
                <c:pt idx="129">
                  <c:v>1109</c:v>
                </c:pt>
                <c:pt idx="130">
                  <c:v>1059</c:v>
                </c:pt>
                <c:pt idx="131">
                  <c:v>1018</c:v>
                </c:pt>
                <c:pt idx="132" formatCode="General">
                  <c:v>977</c:v>
                </c:pt>
                <c:pt idx="133" formatCode="General">
                  <c:v>929</c:v>
                </c:pt>
                <c:pt idx="134" formatCode="General">
                  <c:v>937</c:v>
                </c:pt>
                <c:pt idx="135" formatCode="General">
                  <c:v>955</c:v>
                </c:pt>
                <c:pt idx="136" formatCode="General">
                  <c:v>940</c:v>
                </c:pt>
                <c:pt idx="137" formatCode="General">
                  <c:v>917</c:v>
                </c:pt>
                <c:pt idx="138" formatCode="General">
                  <c:v>916</c:v>
                </c:pt>
                <c:pt idx="139" formatCode="General">
                  <c:v>924</c:v>
                </c:pt>
                <c:pt idx="140" formatCode="General">
                  <c:v>949</c:v>
                </c:pt>
                <c:pt idx="141" formatCode="General">
                  <c:v>995</c:v>
                </c:pt>
                <c:pt idx="142">
                  <c:v>1031</c:v>
                </c:pt>
                <c:pt idx="143">
                  <c:v>1059</c:v>
                </c:pt>
                <c:pt idx="144">
                  <c:v>1055</c:v>
                </c:pt>
                <c:pt idx="145">
                  <c:v>1056</c:v>
                </c:pt>
                <c:pt idx="146">
                  <c:v>1057</c:v>
                </c:pt>
                <c:pt idx="147">
                  <c:v>1054</c:v>
                </c:pt>
                <c:pt idx="148">
                  <c:v>1071</c:v>
                </c:pt>
                <c:pt idx="149">
                  <c:v>1076</c:v>
                </c:pt>
                <c:pt idx="150">
                  <c:v>1038</c:v>
                </c:pt>
                <c:pt idx="151">
                  <c:v>1006</c:v>
                </c:pt>
                <c:pt idx="152" formatCode="General">
                  <c:v>970</c:v>
                </c:pt>
                <c:pt idx="153" formatCode="General">
                  <c:v>937</c:v>
                </c:pt>
                <c:pt idx="154" formatCode="General">
                  <c:v>913</c:v>
                </c:pt>
                <c:pt idx="155" formatCode="General">
                  <c:v>901</c:v>
                </c:pt>
                <c:pt idx="156" formatCode="General">
                  <c:v>892</c:v>
                </c:pt>
                <c:pt idx="157" formatCode="General">
                  <c:v>858</c:v>
                </c:pt>
                <c:pt idx="158" formatCode="General">
                  <c:v>799</c:v>
                </c:pt>
                <c:pt idx="159" formatCode="General">
                  <c:v>731</c:v>
                </c:pt>
                <c:pt idx="160" formatCode="General">
                  <c:v>702</c:v>
                </c:pt>
                <c:pt idx="161" formatCode="General">
                  <c:v>667</c:v>
                </c:pt>
                <c:pt idx="162" formatCode="General">
                  <c:v>662</c:v>
                </c:pt>
                <c:pt idx="163" formatCode="General">
                  <c:v>710</c:v>
                </c:pt>
                <c:pt idx="164" formatCode="General">
                  <c:v>752</c:v>
                </c:pt>
                <c:pt idx="165" formatCode="General">
                  <c:v>742</c:v>
                </c:pt>
                <c:pt idx="166" formatCode="General">
                  <c:v>705</c:v>
                </c:pt>
                <c:pt idx="167" formatCode="General">
                  <c:v>725</c:v>
                </c:pt>
                <c:pt idx="168" formatCode="General">
                  <c:v>754</c:v>
                </c:pt>
                <c:pt idx="169" formatCode="General">
                  <c:v>799</c:v>
                </c:pt>
                <c:pt idx="170" formatCode="General">
                  <c:v>829</c:v>
                </c:pt>
                <c:pt idx="171" formatCode="General">
                  <c:v>850</c:v>
                </c:pt>
                <c:pt idx="172" formatCode="General">
                  <c:v>871</c:v>
                </c:pt>
                <c:pt idx="173" formatCode="General">
                  <c:v>904</c:v>
                </c:pt>
                <c:pt idx="174" formatCode="General">
                  <c:v>933</c:v>
                </c:pt>
                <c:pt idx="175" formatCode="General">
                  <c:v>963</c:v>
                </c:pt>
                <c:pt idx="176" formatCode="General">
                  <c:v>995</c:v>
                </c:pt>
                <c:pt idx="177">
                  <c:v>1005</c:v>
                </c:pt>
                <c:pt idx="178" formatCode="General">
                  <c:v>996</c:v>
                </c:pt>
                <c:pt idx="179" formatCode="General">
                  <c:v>991</c:v>
                </c:pt>
                <c:pt idx="180">
                  <c:v>1017</c:v>
                </c:pt>
                <c:pt idx="181">
                  <c:v>1063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E-40E9-9995-F15C05C4736E}"/>
            </c:ext>
          </c:extLst>
        </c:ser>
        <c:ser>
          <c:idx val="3"/>
          <c:order val="3"/>
          <c:tx>
            <c:strRef>
              <c:f>'Fig 28'!$K$4</c:f>
              <c:strCache>
                <c:ptCount val="1"/>
                <c:pt idx="0">
                  <c:v>2022/2023 Stock (mcm)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 28'!$G$5:$G$186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28'!$K$5:$K$186</c:f>
              <c:numCache>
                <c:formatCode>#,##0</c:formatCode>
                <c:ptCount val="182"/>
                <c:pt idx="0">
                  <c:v>1519</c:v>
                </c:pt>
                <c:pt idx="1">
                  <c:v>1572</c:v>
                </c:pt>
                <c:pt idx="2">
                  <c:v>1589</c:v>
                </c:pt>
                <c:pt idx="3">
                  <c:v>1613</c:v>
                </c:pt>
                <c:pt idx="4">
                  <c:v>1637</c:v>
                </c:pt>
                <c:pt idx="5">
                  <c:v>1664</c:v>
                </c:pt>
                <c:pt idx="6">
                  <c:v>1673</c:v>
                </c:pt>
                <c:pt idx="7">
                  <c:v>1712</c:v>
                </c:pt>
                <c:pt idx="8">
                  <c:v>1732</c:v>
                </c:pt>
                <c:pt idx="9">
                  <c:v>1764</c:v>
                </c:pt>
                <c:pt idx="10">
                  <c:v>1778</c:v>
                </c:pt>
                <c:pt idx="11">
                  <c:v>1775</c:v>
                </c:pt>
                <c:pt idx="12">
                  <c:v>1755</c:v>
                </c:pt>
                <c:pt idx="13">
                  <c:v>1739</c:v>
                </c:pt>
                <c:pt idx="14">
                  <c:v>1737</c:v>
                </c:pt>
                <c:pt idx="15">
                  <c:v>1762</c:v>
                </c:pt>
                <c:pt idx="16">
                  <c:v>1795</c:v>
                </c:pt>
                <c:pt idx="17">
                  <c:v>1837</c:v>
                </c:pt>
                <c:pt idx="18">
                  <c:v>1835</c:v>
                </c:pt>
                <c:pt idx="19">
                  <c:v>1862</c:v>
                </c:pt>
                <c:pt idx="20">
                  <c:v>1841</c:v>
                </c:pt>
                <c:pt idx="21">
                  <c:v>1832</c:v>
                </c:pt>
                <c:pt idx="22">
                  <c:v>1856</c:v>
                </c:pt>
                <c:pt idx="23">
                  <c:v>1893</c:v>
                </c:pt>
                <c:pt idx="24">
                  <c:v>1907</c:v>
                </c:pt>
                <c:pt idx="25">
                  <c:v>1853</c:v>
                </c:pt>
                <c:pt idx="26">
                  <c:v>1859</c:v>
                </c:pt>
                <c:pt idx="27">
                  <c:v>1846</c:v>
                </c:pt>
                <c:pt idx="28">
                  <c:v>1844</c:v>
                </c:pt>
                <c:pt idx="29">
                  <c:v>1856</c:v>
                </c:pt>
                <c:pt idx="30">
                  <c:v>1883</c:v>
                </c:pt>
                <c:pt idx="31">
                  <c:v>1873</c:v>
                </c:pt>
                <c:pt idx="32">
                  <c:v>1902</c:v>
                </c:pt>
                <c:pt idx="33">
                  <c:v>1906</c:v>
                </c:pt>
                <c:pt idx="34">
                  <c:v>1895</c:v>
                </c:pt>
                <c:pt idx="35">
                  <c:v>1889</c:v>
                </c:pt>
                <c:pt idx="36">
                  <c:v>1918</c:v>
                </c:pt>
                <c:pt idx="37">
                  <c:v>1935</c:v>
                </c:pt>
                <c:pt idx="38">
                  <c:v>1953</c:v>
                </c:pt>
                <c:pt idx="39">
                  <c:v>1964</c:v>
                </c:pt>
                <c:pt idx="40">
                  <c:v>1949</c:v>
                </c:pt>
                <c:pt idx="41">
                  <c:v>1950</c:v>
                </c:pt>
                <c:pt idx="42">
                  <c:v>1982</c:v>
                </c:pt>
                <c:pt idx="43">
                  <c:v>1993</c:v>
                </c:pt>
                <c:pt idx="44">
                  <c:v>2005</c:v>
                </c:pt>
                <c:pt idx="45">
                  <c:v>2001</c:v>
                </c:pt>
                <c:pt idx="46">
                  <c:v>2022</c:v>
                </c:pt>
                <c:pt idx="47">
                  <c:v>2044</c:v>
                </c:pt>
                <c:pt idx="48">
                  <c:v>2076</c:v>
                </c:pt>
                <c:pt idx="49">
                  <c:v>2075</c:v>
                </c:pt>
                <c:pt idx="50">
                  <c:v>2098</c:v>
                </c:pt>
                <c:pt idx="51">
                  <c:v>2109</c:v>
                </c:pt>
                <c:pt idx="52">
                  <c:v>2099</c:v>
                </c:pt>
                <c:pt idx="53">
                  <c:v>2062</c:v>
                </c:pt>
                <c:pt idx="54">
                  <c:v>2075</c:v>
                </c:pt>
                <c:pt idx="55">
                  <c:v>2072</c:v>
                </c:pt>
                <c:pt idx="56">
                  <c:v>2082</c:v>
                </c:pt>
                <c:pt idx="57">
                  <c:v>2116</c:v>
                </c:pt>
                <c:pt idx="58">
                  <c:v>2142</c:v>
                </c:pt>
                <c:pt idx="59">
                  <c:v>2139</c:v>
                </c:pt>
                <c:pt idx="60">
                  <c:v>2109</c:v>
                </c:pt>
                <c:pt idx="61">
                  <c:v>2105</c:v>
                </c:pt>
                <c:pt idx="62">
                  <c:v>2055</c:v>
                </c:pt>
                <c:pt idx="63">
                  <c:v>2052</c:v>
                </c:pt>
                <c:pt idx="64">
                  <c:v>2065</c:v>
                </c:pt>
                <c:pt idx="65">
                  <c:v>2079</c:v>
                </c:pt>
                <c:pt idx="66">
                  <c:v>2073</c:v>
                </c:pt>
                <c:pt idx="67">
                  <c:v>2075</c:v>
                </c:pt>
                <c:pt idx="68">
                  <c:v>2058</c:v>
                </c:pt>
                <c:pt idx="69">
                  <c:v>2025</c:v>
                </c:pt>
                <c:pt idx="70">
                  <c:v>1986</c:v>
                </c:pt>
                <c:pt idx="71">
                  <c:v>1967</c:v>
                </c:pt>
                <c:pt idx="72">
                  <c:v>1927</c:v>
                </c:pt>
                <c:pt idx="73">
                  <c:v>1852</c:v>
                </c:pt>
                <c:pt idx="74">
                  <c:v>1793</c:v>
                </c:pt>
                <c:pt idx="75">
                  <c:v>1732</c:v>
                </c:pt>
                <c:pt idx="76">
                  <c:v>1663</c:v>
                </c:pt>
                <c:pt idx="77">
                  <c:v>1602</c:v>
                </c:pt>
                <c:pt idx="78">
                  <c:v>1568</c:v>
                </c:pt>
                <c:pt idx="79">
                  <c:v>1572</c:v>
                </c:pt>
                <c:pt idx="80">
                  <c:v>1616</c:v>
                </c:pt>
                <c:pt idx="81">
                  <c:v>1653</c:v>
                </c:pt>
                <c:pt idx="82">
                  <c:v>1679</c:v>
                </c:pt>
                <c:pt idx="83">
                  <c:v>1690</c:v>
                </c:pt>
                <c:pt idx="84">
                  <c:v>1701</c:v>
                </c:pt>
                <c:pt idx="85">
                  <c:v>1749</c:v>
                </c:pt>
                <c:pt idx="86">
                  <c:v>1808</c:v>
                </c:pt>
                <c:pt idx="87">
                  <c:v>1844</c:v>
                </c:pt>
                <c:pt idx="88">
                  <c:v>1867</c:v>
                </c:pt>
                <c:pt idx="89">
                  <c:v>1918</c:v>
                </c:pt>
                <c:pt idx="90">
                  <c:v>1927</c:v>
                </c:pt>
                <c:pt idx="91">
                  <c:v>1932</c:v>
                </c:pt>
                <c:pt idx="92">
                  <c:v>1939</c:v>
                </c:pt>
                <c:pt idx="93">
                  <c:v>1969</c:v>
                </c:pt>
                <c:pt idx="94">
                  <c:v>1955</c:v>
                </c:pt>
                <c:pt idx="95">
                  <c:v>1942</c:v>
                </c:pt>
                <c:pt idx="96">
                  <c:v>1972</c:v>
                </c:pt>
                <c:pt idx="97">
                  <c:v>1983</c:v>
                </c:pt>
                <c:pt idx="98">
                  <c:v>1977</c:v>
                </c:pt>
                <c:pt idx="99">
                  <c:v>2000</c:v>
                </c:pt>
                <c:pt idx="100">
                  <c:v>1998</c:v>
                </c:pt>
                <c:pt idx="101">
                  <c:v>1984</c:v>
                </c:pt>
                <c:pt idx="102">
                  <c:v>1977</c:v>
                </c:pt>
                <c:pt idx="103">
                  <c:v>1975</c:v>
                </c:pt>
                <c:pt idx="104">
                  <c:v>1978</c:v>
                </c:pt>
                <c:pt idx="105">
                  <c:v>1978</c:v>
                </c:pt>
                <c:pt idx="106">
                  <c:v>2011</c:v>
                </c:pt>
                <c:pt idx="107">
                  <c:v>2011</c:v>
                </c:pt>
                <c:pt idx="108">
                  <c:v>1952</c:v>
                </c:pt>
                <c:pt idx="109">
                  <c:v>1881</c:v>
                </c:pt>
                <c:pt idx="110">
                  <c:v>1822</c:v>
                </c:pt>
                <c:pt idx="111">
                  <c:v>1767</c:v>
                </c:pt>
                <c:pt idx="112">
                  <c:v>1735</c:v>
                </c:pt>
                <c:pt idx="113">
                  <c:v>1722</c:v>
                </c:pt>
                <c:pt idx="114">
                  <c:v>1682</c:v>
                </c:pt>
                <c:pt idx="115">
                  <c:v>1626</c:v>
                </c:pt>
                <c:pt idx="116">
                  <c:v>1577</c:v>
                </c:pt>
                <c:pt idx="117">
                  <c:v>1544</c:v>
                </c:pt>
                <c:pt idx="118">
                  <c:v>1497</c:v>
                </c:pt>
                <c:pt idx="119">
                  <c:v>1451</c:v>
                </c:pt>
                <c:pt idx="120">
                  <c:v>1425</c:v>
                </c:pt>
                <c:pt idx="121">
                  <c:v>1441</c:v>
                </c:pt>
                <c:pt idx="122">
                  <c:v>1425</c:v>
                </c:pt>
                <c:pt idx="123">
                  <c:v>1424</c:v>
                </c:pt>
                <c:pt idx="124">
                  <c:v>1418</c:v>
                </c:pt>
                <c:pt idx="125">
                  <c:v>1428</c:v>
                </c:pt>
                <c:pt idx="126">
                  <c:v>1456</c:v>
                </c:pt>
                <c:pt idx="127">
                  <c:v>1490</c:v>
                </c:pt>
                <c:pt idx="128">
                  <c:v>1494</c:v>
                </c:pt>
                <c:pt idx="129">
                  <c:v>1442</c:v>
                </c:pt>
                <c:pt idx="130">
                  <c:v>1391</c:v>
                </c:pt>
                <c:pt idx="131">
                  <c:v>1343</c:v>
                </c:pt>
                <c:pt idx="132">
                  <c:v>1299</c:v>
                </c:pt>
                <c:pt idx="133">
                  <c:v>1246</c:v>
                </c:pt>
                <c:pt idx="134">
                  <c:v>1250</c:v>
                </c:pt>
                <c:pt idx="135">
                  <c:v>1264</c:v>
                </c:pt>
                <c:pt idx="136">
                  <c:v>1245</c:v>
                </c:pt>
                <c:pt idx="137">
                  <c:v>1219</c:v>
                </c:pt>
                <c:pt idx="138">
                  <c:v>1215</c:v>
                </c:pt>
                <c:pt idx="139">
                  <c:v>1221</c:v>
                </c:pt>
                <c:pt idx="140">
                  <c:v>1244</c:v>
                </c:pt>
                <c:pt idx="141">
                  <c:v>1289</c:v>
                </c:pt>
                <c:pt idx="142">
                  <c:v>1326</c:v>
                </c:pt>
                <c:pt idx="143">
                  <c:v>1353</c:v>
                </c:pt>
                <c:pt idx="144">
                  <c:v>1346</c:v>
                </c:pt>
                <c:pt idx="145">
                  <c:v>1343</c:v>
                </c:pt>
                <c:pt idx="146">
                  <c:v>1340</c:v>
                </c:pt>
                <c:pt idx="147">
                  <c:v>1333</c:v>
                </c:pt>
                <c:pt idx="148">
                  <c:v>1346</c:v>
                </c:pt>
                <c:pt idx="149">
                  <c:v>1346</c:v>
                </c:pt>
                <c:pt idx="150">
                  <c:v>1304</c:v>
                </c:pt>
                <c:pt idx="151">
                  <c:v>1270</c:v>
                </c:pt>
                <c:pt idx="152">
                  <c:v>1230</c:v>
                </c:pt>
                <c:pt idx="153">
                  <c:v>1193</c:v>
                </c:pt>
                <c:pt idx="154">
                  <c:v>1164</c:v>
                </c:pt>
                <c:pt idx="155">
                  <c:v>1150</c:v>
                </c:pt>
                <c:pt idx="156">
                  <c:v>1138</c:v>
                </c:pt>
                <c:pt idx="157">
                  <c:v>1100</c:v>
                </c:pt>
                <c:pt idx="158">
                  <c:v>1037</c:v>
                </c:pt>
                <c:pt idx="159" formatCode="General">
                  <c:v>968</c:v>
                </c:pt>
                <c:pt idx="160" formatCode="General">
                  <c:v>935</c:v>
                </c:pt>
                <c:pt idx="161" formatCode="General">
                  <c:v>896</c:v>
                </c:pt>
                <c:pt idx="162" formatCode="General">
                  <c:v>887</c:v>
                </c:pt>
                <c:pt idx="163" formatCode="General">
                  <c:v>934</c:v>
                </c:pt>
                <c:pt idx="164" formatCode="General">
                  <c:v>972</c:v>
                </c:pt>
                <c:pt idx="165" formatCode="General">
                  <c:v>958</c:v>
                </c:pt>
                <c:pt idx="166" formatCode="General">
                  <c:v>917</c:v>
                </c:pt>
                <c:pt idx="167" formatCode="General">
                  <c:v>939</c:v>
                </c:pt>
                <c:pt idx="168" formatCode="General">
                  <c:v>969</c:v>
                </c:pt>
                <c:pt idx="169">
                  <c:v>1025</c:v>
                </c:pt>
                <c:pt idx="170">
                  <c:v>1055</c:v>
                </c:pt>
                <c:pt idx="171">
                  <c:v>1082</c:v>
                </c:pt>
                <c:pt idx="172">
                  <c:v>1110</c:v>
                </c:pt>
                <c:pt idx="173">
                  <c:v>1149</c:v>
                </c:pt>
                <c:pt idx="174">
                  <c:v>1184</c:v>
                </c:pt>
                <c:pt idx="175">
                  <c:v>1221</c:v>
                </c:pt>
                <c:pt idx="176">
                  <c:v>1260</c:v>
                </c:pt>
                <c:pt idx="177">
                  <c:v>1277</c:v>
                </c:pt>
                <c:pt idx="178">
                  <c:v>1275</c:v>
                </c:pt>
                <c:pt idx="179">
                  <c:v>1276</c:v>
                </c:pt>
                <c:pt idx="180">
                  <c:v>1310</c:v>
                </c:pt>
                <c:pt idx="181">
                  <c:v>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1E-40E9-9995-F15C05C47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2503536"/>
        <c:axId val="792504192"/>
      </c:lineChart>
      <c:dateAx>
        <c:axId val="79250353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2504192"/>
        <c:crosses val="autoZero"/>
        <c:auto val="1"/>
        <c:lblOffset val="100"/>
        <c:baseTimeUnit val="days"/>
      </c:dateAx>
      <c:valAx>
        <c:axId val="79250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250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[1]Chart!$B$1</c:f>
              <c:strCache>
                <c:ptCount val="1"/>
                <c:pt idx="0">
                  <c:v>Stock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[1]Chart!$A$2:$A$183</c:f>
              <c:numCache>
                <c:formatCode>General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[1]Chart!$B$2:$B$183</c:f>
              <c:numCache>
                <c:formatCode>General</c:formatCode>
                <c:ptCount val="182"/>
                <c:pt idx="0">
                  <c:v>89.9</c:v>
                </c:pt>
                <c:pt idx="1">
                  <c:v>96.1</c:v>
                </c:pt>
                <c:pt idx="2">
                  <c:v>102.2</c:v>
                </c:pt>
                <c:pt idx="3">
                  <c:v>108.3</c:v>
                </c:pt>
                <c:pt idx="4">
                  <c:v>114.8</c:v>
                </c:pt>
                <c:pt idx="5">
                  <c:v>121.7</c:v>
                </c:pt>
                <c:pt idx="6">
                  <c:v>122</c:v>
                </c:pt>
                <c:pt idx="7">
                  <c:v>134</c:v>
                </c:pt>
                <c:pt idx="8">
                  <c:v>140.30000000000001</c:v>
                </c:pt>
                <c:pt idx="9">
                  <c:v>146.6</c:v>
                </c:pt>
                <c:pt idx="10">
                  <c:v>147</c:v>
                </c:pt>
                <c:pt idx="11">
                  <c:v>159.4</c:v>
                </c:pt>
                <c:pt idx="12">
                  <c:v>165.4</c:v>
                </c:pt>
                <c:pt idx="13">
                  <c:v>171.1</c:v>
                </c:pt>
                <c:pt idx="14">
                  <c:v>176.7</c:v>
                </c:pt>
                <c:pt idx="15">
                  <c:v>182.3</c:v>
                </c:pt>
                <c:pt idx="16">
                  <c:v>187.9</c:v>
                </c:pt>
                <c:pt idx="17">
                  <c:v>193.5</c:v>
                </c:pt>
                <c:pt idx="18">
                  <c:v>200.2</c:v>
                </c:pt>
                <c:pt idx="19">
                  <c:v>206.7</c:v>
                </c:pt>
                <c:pt idx="20">
                  <c:v>213.1</c:v>
                </c:pt>
                <c:pt idx="21">
                  <c:v>219.3</c:v>
                </c:pt>
                <c:pt idx="22">
                  <c:v>226.6</c:v>
                </c:pt>
                <c:pt idx="23">
                  <c:v>232.6</c:v>
                </c:pt>
                <c:pt idx="24">
                  <c:v>239.5</c:v>
                </c:pt>
                <c:pt idx="25">
                  <c:v>245.9</c:v>
                </c:pt>
                <c:pt idx="26">
                  <c:v>252.4</c:v>
                </c:pt>
                <c:pt idx="27">
                  <c:v>258.39999999999998</c:v>
                </c:pt>
                <c:pt idx="28">
                  <c:v>264.3</c:v>
                </c:pt>
                <c:pt idx="29">
                  <c:v>270.3</c:v>
                </c:pt>
                <c:pt idx="30">
                  <c:v>275.89999999999998</c:v>
                </c:pt>
                <c:pt idx="31">
                  <c:v>281.89999999999998</c:v>
                </c:pt>
                <c:pt idx="32">
                  <c:v>288.5</c:v>
                </c:pt>
                <c:pt idx="33">
                  <c:v>297.2</c:v>
                </c:pt>
                <c:pt idx="34">
                  <c:v>303.8</c:v>
                </c:pt>
                <c:pt idx="35">
                  <c:v>311</c:v>
                </c:pt>
                <c:pt idx="36">
                  <c:v>317.89999999999998</c:v>
                </c:pt>
                <c:pt idx="37">
                  <c:v>324.8</c:v>
                </c:pt>
                <c:pt idx="38">
                  <c:v>332.2</c:v>
                </c:pt>
                <c:pt idx="39">
                  <c:v>339</c:v>
                </c:pt>
                <c:pt idx="40">
                  <c:v>345.6</c:v>
                </c:pt>
                <c:pt idx="41">
                  <c:v>351.2</c:v>
                </c:pt>
                <c:pt idx="42">
                  <c:v>359.8</c:v>
                </c:pt>
                <c:pt idx="43">
                  <c:v>366.7</c:v>
                </c:pt>
                <c:pt idx="44">
                  <c:v>373.2</c:v>
                </c:pt>
                <c:pt idx="45">
                  <c:v>379.6</c:v>
                </c:pt>
                <c:pt idx="46">
                  <c:v>386.9</c:v>
                </c:pt>
                <c:pt idx="47">
                  <c:v>392.7</c:v>
                </c:pt>
                <c:pt idx="48">
                  <c:v>401.1</c:v>
                </c:pt>
                <c:pt idx="49">
                  <c:v>408.2</c:v>
                </c:pt>
                <c:pt idx="50">
                  <c:v>415.7</c:v>
                </c:pt>
                <c:pt idx="51">
                  <c:v>423.3</c:v>
                </c:pt>
                <c:pt idx="52">
                  <c:v>430.6</c:v>
                </c:pt>
                <c:pt idx="53">
                  <c:v>438.1</c:v>
                </c:pt>
                <c:pt idx="54">
                  <c:v>445.2</c:v>
                </c:pt>
                <c:pt idx="55">
                  <c:v>451.8</c:v>
                </c:pt>
                <c:pt idx="56">
                  <c:v>458.4</c:v>
                </c:pt>
                <c:pt idx="57">
                  <c:v>465.3</c:v>
                </c:pt>
                <c:pt idx="58">
                  <c:v>472.3</c:v>
                </c:pt>
                <c:pt idx="59">
                  <c:v>477.1</c:v>
                </c:pt>
                <c:pt idx="60">
                  <c:v>477.1</c:v>
                </c:pt>
                <c:pt idx="61">
                  <c:v>476.9</c:v>
                </c:pt>
                <c:pt idx="62">
                  <c:v>467.7</c:v>
                </c:pt>
                <c:pt idx="63">
                  <c:v>464.9</c:v>
                </c:pt>
                <c:pt idx="64">
                  <c:v>462.5</c:v>
                </c:pt>
                <c:pt idx="65">
                  <c:v>461.2</c:v>
                </c:pt>
                <c:pt idx="66">
                  <c:v>460.7</c:v>
                </c:pt>
                <c:pt idx="67">
                  <c:v>458.9</c:v>
                </c:pt>
                <c:pt idx="68">
                  <c:v>456.2</c:v>
                </c:pt>
                <c:pt idx="69">
                  <c:v>453.5</c:v>
                </c:pt>
                <c:pt idx="70">
                  <c:v>450.8</c:v>
                </c:pt>
                <c:pt idx="71">
                  <c:v>450.1</c:v>
                </c:pt>
                <c:pt idx="72">
                  <c:v>449.4</c:v>
                </c:pt>
                <c:pt idx="73">
                  <c:v>441.2</c:v>
                </c:pt>
                <c:pt idx="74">
                  <c:v>444.8</c:v>
                </c:pt>
                <c:pt idx="75">
                  <c:v>444.6</c:v>
                </c:pt>
                <c:pt idx="76">
                  <c:v>441.9</c:v>
                </c:pt>
                <c:pt idx="77">
                  <c:v>441.9</c:v>
                </c:pt>
                <c:pt idx="78">
                  <c:v>441.9</c:v>
                </c:pt>
                <c:pt idx="79">
                  <c:v>441.9</c:v>
                </c:pt>
                <c:pt idx="80">
                  <c:v>441.9</c:v>
                </c:pt>
                <c:pt idx="81">
                  <c:v>436</c:v>
                </c:pt>
                <c:pt idx="82">
                  <c:v>442.4</c:v>
                </c:pt>
                <c:pt idx="83">
                  <c:v>441.7</c:v>
                </c:pt>
                <c:pt idx="84">
                  <c:v>441</c:v>
                </c:pt>
                <c:pt idx="85">
                  <c:v>440.3</c:v>
                </c:pt>
                <c:pt idx="86">
                  <c:v>439.6</c:v>
                </c:pt>
                <c:pt idx="87">
                  <c:v>438.9</c:v>
                </c:pt>
                <c:pt idx="88">
                  <c:v>439.6</c:v>
                </c:pt>
                <c:pt idx="89">
                  <c:v>437.5</c:v>
                </c:pt>
                <c:pt idx="90">
                  <c:v>436.8</c:v>
                </c:pt>
                <c:pt idx="91">
                  <c:v>436.1</c:v>
                </c:pt>
                <c:pt idx="92">
                  <c:v>435.4</c:v>
                </c:pt>
                <c:pt idx="93">
                  <c:v>432.2</c:v>
                </c:pt>
                <c:pt idx="94">
                  <c:v>428.9</c:v>
                </c:pt>
                <c:pt idx="95">
                  <c:v>425.7</c:v>
                </c:pt>
                <c:pt idx="96">
                  <c:v>424.1</c:v>
                </c:pt>
                <c:pt idx="97">
                  <c:v>423.1</c:v>
                </c:pt>
                <c:pt idx="98">
                  <c:v>423.2</c:v>
                </c:pt>
                <c:pt idx="99">
                  <c:v>423.1</c:v>
                </c:pt>
                <c:pt idx="100">
                  <c:v>423.1</c:v>
                </c:pt>
                <c:pt idx="101">
                  <c:v>421.1</c:v>
                </c:pt>
                <c:pt idx="102">
                  <c:v>417.9</c:v>
                </c:pt>
                <c:pt idx="103">
                  <c:v>414.7</c:v>
                </c:pt>
                <c:pt idx="104">
                  <c:v>411.5</c:v>
                </c:pt>
                <c:pt idx="105">
                  <c:v>408.3</c:v>
                </c:pt>
                <c:pt idx="106">
                  <c:v>406.4</c:v>
                </c:pt>
                <c:pt idx="107">
                  <c:v>401.9</c:v>
                </c:pt>
                <c:pt idx="108">
                  <c:v>397.5</c:v>
                </c:pt>
                <c:pt idx="109">
                  <c:v>394.3</c:v>
                </c:pt>
                <c:pt idx="110">
                  <c:v>389.4</c:v>
                </c:pt>
                <c:pt idx="111">
                  <c:v>386.5</c:v>
                </c:pt>
                <c:pt idx="112">
                  <c:v>382.1</c:v>
                </c:pt>
                <c:pt idx="113">
                  <c:v>378.9</c:v>
                </c:pt>
                <c:pt idx="114">
                  <c:v>375.7</c:v>
                </c:pt>
                <c:pt idx="115">
                  <c:v>372.9</c:v>
                </c:pt>
                <c:pt idx="116">
                  <c:v>366.6</c:v>
                </c:pt>
                <c:pt idx="117">
                  <c:v>362.7</c:v>
                </c:pt>
                <c:pt idx="118">
                  <c:v>358.6</c:v>
                </c:pt>
                <c:pt idx="119">
                  <c:v>358.6</c:v>
                </c:pt>
                <c:pt idx="120">
                  <c:v>358.6</c:v>
                </c:pt>
                <c:pt idx="121">
                  <c:v>348.1</c:v>
                </c:pt>
                <c:pt idx="122">
                  <c:v>344.3</c:v>
                </c:pt>
                <c:pt idx="123">
                  <c:v>342.1</c:v>
                </c:pt>
                <c:pt idx="124">
                  <c:v>340.3</c:v>
                </c:pt>
                <c:pt idx="125">
                  <c:v>338.8</c:v>
                </c:pt>
                <c:pt idx="126">
                  <c:v>337.2</c:v>
                </c:pt>
                <c:pt idx="127">
                  <c:v>337.2</c:v>
                </c:pt>
                <c:pt idx="128">
                  <c:v>337.3</c:v>
                </c:pt>
                <c:pt idx="129">
                  <c:v>332.7</c:v>
                </c:pt>
                <c:pt idx="130">
                  <c:v>332.7</c:v>
                </c:pt>
                <c:pt idx="131">
                  <c:v>324.60000000000002</c:v>
                </c:pt>
                <c:pt idx="132">
                  <c:v>321.2</c:v>
                </c:pt>
                <c:pt idx="133">
                  <c:v>317.2</c:v>
                </c:pt>
                <c:pt idx="134">
                  <c:v>313.2</c:v>
                </c:pt>
                <c:pt idx="135">
                  <c:v>309.10000000000002</c:v>
                </c:pt>
                <c:pt idx="136">
                  <c:v>305.10000000000002</c:v>
                </c:pt>
                <c:pt idx="137">
                  <c:v>301.5</c:v>
                </c:pt>
                <c:pt idx="138">
                  <c:v>299</c:v>
                </c:pt>
                <c:pt idx="139">
                  <c:v>296.5</c:v>
                </c:pt>
                <c:pt idx="140">
                  <c:v>294.89999999999998</c:v>
                </c:pt>
                <c:pt idx="141">
                  <c:v>294.89999999999998</c:v>
                </c:pt>
                <c:pt idx="142">
                  <c:v>294.89999999999998</c:v>
                </c:pt>
                <c:pt idx="143">
                  <c:v>294.10000000000002</c:v>
                </c:pt>
                <c:pt idx="144">
                  <c:v>291.3</c:v>
                </c:pt>
                <c:pt idx="145">
                  <c:v>287.2</c:v>
                </c:pt>
                <c:pt idx="146">
                  <c:v>283</c:v>
                </c:pt>
                <c:pt idx="147">
                  <c:v>278.8</c:v>
                </c:pt>
                <c:pt idx="148">
                  <c:v>274.60000000000002</c:v>
                </c:pt>
                <c:pt idx="149">
                  <c:v>270.39999999999998</c:v>
                </c:pt>
                <c:pt idx="150">
                  <c:v>266.2</c:v>
                </c:pt>
                <c:pt idx="151">
                  <c:v>264</c:v>
                </c:pt>
                <c:pt idx="152">
                  <c:v>259.8</c:v>
                </c:pt>
                <c:pt idx="153">
                  <c:v>255.6</c:v>
                </c:pt>
                <c:pt idx="154">
                  <c:v>251.4</c:v>
                </c:pt>
                <c:pt idx="155">
                  <c:v>249</c:v>
                </c:pt>
                <c:pt idx="156">
                  <c:v>246.1</c:v>
                </c:pt>
                <c:pt idx="157">
                  <c:v>242.1</c:v>
                </c:pt>
                <c:pt idx="158">
                  <c:v>237.9</c:v>
                </c:pt>
                <c:pt idx="159">
                  <c:v>237.2</c:v>
                </c:pt>
                <c:pt idx="160">
                  <c:v>233.3</c:v>
                </c:pt>
                <c:pt idx="161">
                  <c:v>229.2</c:v>
                </c:pt>
                <c:pt idx="162">
                  <c:v>225.3</c:v>
                </c:pt>
                <c:pt idx="163">
                  <c:v>223.1</c:v>
                </c:pt>
                <c:pt idx="164">
                  <c:v>220.1</c:v>
                </c:pt>
                <c:pt idx="165">
                  <c:v>216.5</c:v>
                </c:pt>
                <c:pt idx="166">
                  <c:v>212.7</c:v>
                </c:pt>
                <c:pt idx="167">
                  <c:v>214.4</c:v>
                </c:pt>
                <c:pt idx="168">
                  <c:v>214.4</c:v>
                </c:pt>
                <c:pt idx="169">
                  <c:v>225.6</c:v>
                </c:pt>
                <c:pt idx="170">
                  <c:v>226.1</c:v>
                </c:pt>
                <c:pt idx="171">
                  <c:v>232</c:v>
                </c:pt>
                <c:pt idx="172">
                  <c:v>238.6</c:v>
                </c:pt>
                <c:pt idx="173">
                  <c:v>244.4</c:v>
                </c:pt>
                <c:pt idx="174">
                  <c:v>251.4</c:v>
                </c:pt>
                <c:pt idx="175">
                  <c:v>258</c:v>
                </c:pt>
                <c:pt idx="176">
                  <c:v>265.39999999999998</c:v>
                </c:pt>
                <c:pt idx="177">
                  <c:v>272.3</c:v>
                </c:pt>
                <c:pt idx="178">
                  <c:v>278.5</c:v>
                </c:pt>
                <c:pt idx="179">
                  <c:v>285.5</c:v>
                </c:pt>
                <c:pt idx="180">
                  <c:v>292.3</c:v>
                </c:pt>
                <c:pt idx="181">
                  <c:v>299.39999999999998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6-4F3F-BC2D-C5A932901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748184"/>
        <c:axId val="1645749168"/>
      </c:areaChart>
      <c:lineChart>
        <c:grouping val="standard"/>
        <c:varyColors val="0"/>
        <c:ser>
          <c:idx val="3"/>
          <c:order val="1"/>
          <c:tx>
            <c:strRef>
              <c:f>[1]Chart!$E$1</c:f>
              <c:strCache>
                <c:ptCount val="1"/>
                <c:pt idx="0">
                  <c:v>Capacity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[1]Chart!$A$2:$A$183</c:f>
              <c:numCache>
                <c:formatCode>General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[1]Chart!$E$2:$E$183</c:f>
              <c:numCache>
                <c:formatCode>General</c:formatCode>
                <c:ptCount val="182"/>
                <c:pt idx="0">
                  <c:v>800</c:v>
                </c:pt>
                <c:pt idx="1">
                  <c:v>800</c:v>
                </c:pt>
                <c:pt idx="2">
                  <c:v>800</c:v>
                </c:pt>
                <c:pt idx="3">
                  <c:v>800</c:v>
                </c:pt>
                <c:pt idx="4">
                  <c:v>800</c:v>
                </c:pt>
                <c:pt idx="5">
                  <c:v>800</c:v>
                </c:pt>
                <c:pt idx="6">
                  <c:v>800</c:v>
                </c:pt>
                <c:pt idx="7">
                  <c:v>800</c:v>
                </c:pt>
                <c:pt idx="8">
                  <c:v>800</c:v>
                </c:pt>
                <c:pt idx="9">
                  <c:v>800</c:v>
                </c:pt>
                <c:pt idx="10">
                  <c:v>800</c:v>
                </c:pt>
                <c:pt idx="11">
                  <c:v>800</c:v>
                </c:pt>
                <c:pt idx="12">
                  <c:v>800</c:v>
                </c:pt>
                <c:pt idx="13">
                  <c:v>800</c:v>
                </c:pt>
                <c:pt idx="14">
                  <c:v>800</c:v>
                </c:pt>
                <c:pt idx="15">
                  <c:v>800</c:v>
                </c:pt>
                <c:pt idx="16">
                  <c:v>800</c:v>
                </c:pt>
                <c:pt idx="17">
                  <c:v>800</c:v>
                </c:pt>
                <c:pt idx="18">
                  <c:v>800</c:v>
                </c:pt>
                <c:pt idx="19">
                  <c:v>800</c:v>
                </c:pt>
                <c:pt idx="20">
                  <c:v>800</c:v>
                </c:pt>
                <c:pt idx="21">
                  <c:v>800</c:v>
                </c:pt>
                <c:pt idx="22">
                  <c:v>800</c:v>
                </c:pt>
                <c:pt idx="23">
                  <c:v>800</c:v>
                </c:pt>
                <c:pt idx="24">
                  <c:v>800</c:v>
                </c:pt>
                <c:pt idx="25">
                  <c:v>800</c:v>
                </c:pt>
                <c:pt idx="26">
                  <c:v>800</c:v>
                </c:pt>
                <c:pt idx="27">
                  <c:v>800</c:v>
                </c:pt>
                <c:pt idx="28">
                  <c:v>800</c:v>
                </c:pt>
                <c:pt idx="29">
                  <c:v>800</c:v>
                </c:pt>
                <c:pt idx="30">
                  <c:v>800</c:v>
                </c:pt>
                <c:pt idx="31">
                  <c:v>800</c:v>
                </c:pt>
                <c:pt idx="32">
                  <c:v>800</c:v>
                </c:pt>
                <c:pt idx="33">
                  <c:v>800</c:v>
                </c:pt>
                <c:pt idx="34">
                  <c:v>800</c:v>
                </c:pt>
                <c:pt idx="35">
                  <c:v>800</c:v>
                </c:pt>
                <c:pt idx="36">
                  <c:v>800</c:v>
                </c:pt>
                <c:pt idx="37">
                  <c:v>800</c:v>
                </c:pt>
                <c:pt idx="38">
                  <c:v>800</c:v>
                </c:pt>
                <c:pt idx="39">
                  <c:v>800</c:v>
                </c:pt>
                <c:pt idx="40">
                  <c:v>800</c:v>
                </c:pt>
                <c:pt idx="41">
                  <c:v>800</c:v>
                </c:pt>
                <c:pt idx="42">
                  <c:v>800</c:v>
                </c:pt>
                <c:pt idx="43">
                  <c:v>800</c:v>
                </c:pt>
                <c:pt idx="44">
                  <c:v>800</c:v>
                </c:pt>
                <c:pt idx="45">
                  <c:v>800</c:v>
                </c:pt>
                <c:pt idx="46">
                  <c:v>800</c:v>
                </c:pt>
                <c:pt idx="47">
                  <c:v>800</c:v>
                </c:pt>
                <c:pt idx="48">
                  <c:v>800</c:v>
                </c:pt>
                <c:pt idx="49">
                  <c:v>800</c:v>
                </c:pt>
                <c:pt idx="50">
                  <c:v>800</c:v>
                </c:pt>
                <c:pt idx="51">
                  <c:v>800</c:v>
                </c:pt>
                <c:pt idx="52">
                  <c:v>800</c:v>
                </c:pt>
                <c:pt idx="53">
                  <c:v>800</c:v>
                </c:pt>
                <c:pt idx="54">
                  <c:v>800</c:v>
                </c:pt>
                <c:pt idx="55">
                  <c:v>800</c:v>
                </c:pt>
                <c:pt idx="56">
                  <c:v>800</c:v>
                </c:pt>
                <c:pt idx="57">
                  <c:v>800</c:v>
                </c:pt>
                <c:pt idx="58">
                  <c:v>800</c:v>
                </c:pt>
                <c:pt idx="59">
                  <c:v>800</c:v>
                </c:pt>
                <c:pt idx="60">
                  <c:v>800</c:v>
                </c:pt>
                <c:pt idx="61">
                  <c:v>800</c:v>
                </c:pt>
                <c:pt idx="62">
                  <c:v>800</c:v>
                </c:pt>
                <c:pt idx="63">
                  <c:v>800</c:v>
                </c:pt>
                <c:pt idx="64">
                  <c:v>800</c:v>
                </c:pt>
                <c:pt idx="65">
                  <c:v>800</c:v>
                </c:pt>
                <c:pt idx="66">
                  <c:v>800</c:v>
                </c:pt>
                <c:pt idx="67">
                  <c:v>800</c:v>
                </c:pt>
                <c:pt idx="68">
                  <c:v>800</c:v>
                </c:pt>
                <c:pt idx="69">
                  <c:v>800</c:v>
                </c:pt>
                <c:pt idx="70">
                  <c:v>800</c:v>
                </c:pt>
                <c:pt idx="71">
                  <c:v>800</c:v>
                </c:pt>
                <c:pt idx="72">
                  <c:v>800</c:v>
                </c:pt>
                <c:pt idx="73">
                  <c:v>800</c:v>
                </c:pt>
                <c:pt idx="74">
                  <c:v>800</c:v>
                </c:pt>
                <c:pt idx="75">
                  <c:v>800</c:v>
                </c:pt>
                <c:pt idx="76">
                  <c:v>800</c:v>
                </c:pt>
                <c:pt idx="77">
                  <c:v>800</c:v>
                </c:pt>
                <c:pt idx="78">
                  <c:v>800</c:v>
                </c:pt>
                <c:pt idx="79">
                  <c:v>800</c:v>
                </c:pt>
                <c:pt idx="80">
                  <c:v>800</c:v>
                </c:pt>
                <c:pt idx="81">
                  <c:v>800</c:v>
                </c:pt>
                <c:pt idx="82">
                  <c:v>800</c:v>
                </c:pt>
                <c:pt idx="83">
                  <c:v>800</c:v>
                </c:pt>
                <c:pt idx="84">
                  <c:v>800</c:v>
                </c:pt>
                <c:pt idx="85">
                  <c:v>800</c:v>
                </c:pt>
                <c:pt idx="86">
                  <c:v>800</c:v>
                </c:pt>
                <c:pt idx="87">
                  <c:v>800</c:v>
                </c:pt>
                <c:pt idx="88">
                  <c:v>800</c:v>
                </c:pt>
                <c:pt idx="89">
                  <c:v>800</c:v>
                </c:pt>
                <c:pt idx="90">
                  <c:v>800</c:v>
                </c:pt>
                <c:pt idx="91">
                  <c:v>800</c:v>
                </c:pt>
                <c:pt idx="92">
                  <c:v>800</c:v>
                </c:pt>
                <c:pt idx="93">
                  <c:v>800</c:v>
                </c:pt>
                <c:pt idx="94">
                  <c:v>800</c:v>
                </c:pt>
                <c:pt idx="95">
                  <c:v>800</c:v>
                </c:pt>
                <c:pt idx="96">
                  <c:v>800</c:v>
                </c:pt>
                <c:pt idx="97">
                  <c:v>800</c:v>
                </c:pt>
                <c:pt idx="98">
                  <c:v>800</c:v>
                </c:pt>
                <c:pt idx="99">
                  <c:v>800</c:v>
                </c:pt>
                <c:pt idx="100">
                  <c:v>800</c:v>
                </c:pt>
                <c:pt idx="101">
                  <c:v>800</c:v>
                </c:pt>
                <c:pt idx="102">
                  <c:v>800</c:v>
                </c:pt>
                <c:pt idx="103">
                  <c:v>800</c:v>
                </c:pt>
                <c:pt idx="104">
                  <c:v>800</c:v>
                </c:pt>
                <c:pt idx="105">
                  <c:v>800</c:v>
                </c:pt>
                <c:pt idx="106">
                  <c:v>800</c:v>
                </c:pt>
                <c:pt idx="107">
                  <c:v>800</c:v>
                </c:pt>
                <c:pt idx="108">
                  <c:v>800</c:v>
                </c:pt>
                <c:pt idx="109">
                  <c:v>800</c:v>
                </c:pt>
                <c:pt idx="110">
                  <c:v>800</c:v>
                </c:pt>
                <c:pt idx="111">
                  <c:v>800</c:v>
                </c:pt>
                <c:pt idx="112">
                  <c:v>800</c:v>
                </c:pt>
                <c:pt idx="113">
                  <c:v>800</c:v>
                </c:pt>
                <c:pt idx="114">
                  <c:v>800</c:v>
                </c:pt>
                <c:pt idx="115">
                  <c:v>800</c:v>
                </c:pt>
                <c:pt idx="116">
                  <c:v>800</c:v>
                </c:pt>
                <c:pt idx="117">
                  <c:v>800</c:v>
                </c:pt>
                <c:pt idx="118">
                  <c:v>800</c:v>
                </c:pt>
                <c:pt idx="119">
                  <c:v>800</c:v>
                </c:pt>
                <c:pt idx="120">
                  <c:v>800</c:v>
                </c:pt>
                <c:pt idx="121">
                  <c:v>800</c:v>
                </c:pt>
                <c:pt idx="122">
                  <c:v>800</c:v>
                </c:pt>
                <c:pt idx="123">
                  <c:v>800</c:v>
                </c:pt>
                <c:pt idx="124">
                  <c:v>800</c:v>
                </c:pt>
                <c:pt idx="125">
                  <c:v>800</c:v>
                </c:pt>
                <c:pt idx="126">
                  <c:v>800</c:v>
                </c:pt>
                <c:pt idx="127">
                  <c:v>800</c:v>
                </c:pt>
                <c:pt idx="128">
                  <c:v>800</c:v>
                </c:pt>
                <c:pt idx="129">
                  <c:v>800</c:v>
                </c:pt>
                <c:pt idx="130">
                  <c:v>800</c:v>
                </c:pt>
                <c:pt idx="131">
                  <c:v>800</c:v>
                </c:pt>
                <c:pt idx="132">
                  <c:v>800</c:v>
                </c:pt>
                <c:pt idx="133">
                  <c:v>800</c:v>
                </c:pt>
                <c:pt idx="134">
                  <c:v>800</c:v>
                </c:pt>
                <c:pt idx="135">
                  <c:v>800</c:v>
                </c:pt>
                <c:pt idx="136">
                  <c:v>800</c:v>
                </c:pt>
                <c:pt idx="137">
                  <c:v>800</c:v>
                </c:pt>
                <c:pt idx="138">
                  <c:v>800</c:v>
                </c:pt>
                <c:pt idx="139">
                  <c:v>800</c:v>
                </c:pt>
                <c:pt idx="140">
                  <c:v>800</c:v>
                </c:pt>
                <c:pt idx="141">
                  <c:v>800</c:v>
                </c:pt>
                <c:pt idx="142">
                  <c:v>800</c:v>
                </c:pt>
                <c:pt idx="143">
                  <c:v>800</c:v>
                </c:pt>
                <c:pt idx="144">
                  <c:v>800</c:v>
                </c:pt>
                <c:pt idx="145">
                  <c:v>800</c:v>
                </c:pt>
                <c:pt idx="146">
                  <c:v>800</c:v>
                </c:pt>
                <c:pt idx="147">
                  <c:v>800</c:v>
                </c:pt>
                <c:pt idx="148">
                  <c:v>800</c:v>
                </c:pt>
                <c:pt idx="149">
                  <c:v>800</c:v>
                </c:pt>
                <c:pt idx="150">
                  <c:v>800</c:v>
                </c:pt>
                <c:pt idx="151">
                  <c:v>800</c:v>
                </c:pt>
                <c:pt idx="152">
                  <c:v>800</c:v>
                </c:pt>
                <c:pt idx="153">
                  <c:v>800</c:v>
                </c:pt>
                <c:pt idx="154">
                  <c:v>800</c:v>
                </c:pt>
                <c:pt idx="155">
                  <c:v>800</c:v>
                </c:pt>
                <c:pt idx="156">
                  <c:v>800</c:v>
                </c:pt>
                <c:pt idx="157">
                  <c:v>800</c:v>
                </c:pt>
                <c:pt idx="158">
                  <c:v>800</c:v>
                </c:pt>
                <c:pt idx="159">
                  <c:v>800</c:v>
                </c:pt>
                <c:pt idx="160">
                  <c:v>800</c:v>
                </c:pt>
                <c:pt idx="161">
                  <c:v>800</c:v>
                </c:pt>
                <c:pt idx="162">
                  <c:v>800</c:v>
                </c:pt>
                <c:pt idx="163">
                  <c:v>800</c:v>
                </c:pt>
                <c:pt idx="164">
                  <c:v>800</c:v>
                </c:pt>
                <c:pt idx="165">
                  <c:v>800</c:v>
                </c:pt>
                <c:pt idx="166">
                  <c:v>800</c:v>
                </c:pt>
                <c:pt idx="167">
                  <c:v>800</c:v>
                </c:pt>
                <c:pt idx="168">
                  <c:v>800</c:v>
                </c:pt>
                <c:pt idx="169">
                  <c:v>800</c:v>
                </c:pt>
                <c:pt idx="170">
                  <c:v>800</c:v>
                </c:pt>
                <c:pt idx="171">
                  <c:v>800</c:v>
                </c:pt>
                <c:pt idx="172">
                  <c:v>800</c:v>
                </c:pt>
                <c:pt idx="173">
                  <c:v>800</c:v>
                </c:pt>
                <c:pt idx="174">
                  <c:v>800</c:v>
                </c:pt>
                <c:pt idx="175">
                  <c:v>800</c:v>
                </c:pt>
                <c:pt idx="176">
                  <c:v>800</c:v>
                </c:pt>
                <c:pt idx="177">
                  <c:v>800</c:v>
                </c:pt>
                <c:pt idx="178">
                  <c:v>800</c:v>
                </c:pt>
                <c:pt idx="179">
                  <c:v>800</c:v>
                </c:pt>
                <c:pt idx="180">
                  <c:v>800</c:v>
                </c:pt>
                <c:pt idx="181">
                  <c:v>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66-4F3F-BC2D-C5A932901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748184"/>
        <c:axId val="1645749168"/>
      </c:lineChart>
      <c:catAx>
        <c:axId val="1645748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749168"/>
        <c:crosses val="autoZero"/>
        <c:auto val="1"/>
        <c:lblAlgn val="ctr"/>
        <c:lblOffset val="100"/>
        <c:noMultiLvlLbl val="1"/>
      </c:catAx>
      <c:valAx>
        <c:axId val="164574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Stock (mcm)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748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Gas Year</a:t>
            </a:r>
            <a:r>
              <a:rPr lang="en-GB" baseline="0"/>
              <a:t> Compressor Use (Exlcuding St Fergus Compressor)</a:t>
            </a:r>
            <a:endParaRPr lang="en-GB"/>
          </a:p>
        </c:rich>
      </c:tx>
      <c:layout>
        <c:manualLayout>
          <c:xMode val="edge"/>
          <c:yMode val="edge"/>
          <c:x val="0.28636884977196336"/>
          <c:y val="4.65418324476224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31'!$B$4</c:f>
              <c:strCache>
                <c:ptCount val="1"/>
                <c:pt idx="0">
                  <c:v>2020/2021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31'!$A$5:$A$186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31'!$B$5:$B$186</c:f>
              <c:numCache>
                <c:formatCode>General</c:formatCode>
                <c:ptCount val="182"/>
                <c:pt idx="0">
                  <c:v>33</c:v>
                </c:pt>
                <c:pt idx="1">
                  <c:v>61</c:v>
                </c:pt>
                <c:pt idx="2">
                  <c:v>90</c:v>
                </c:pt>
                <c:pt idx="3">
                  <c:v>114</c:v>
                </c:pt>
                <c:pt idx="4">
                  <c:v>124</c:v>
                </c:pt>
                <c:pt idx="5">
                  <c:v>142</c:v>
                </c:pt>
                <c:pt idx="6">
                  <c:v>175</c:v>
                </c:pt>
                <c:pt idx="7">
                  <c:v>205</c:v>
                </c:pt>
                <c:pt idx="8">
                  <c:v>219</c:v>
                </c:pt>
                <c:pt idx="9">
                  <c:v>232</c:v>
                </c:pt>
                <c:pt idx="10">
                  <c:v>255</c:v>
                </c:pt>
                <c:pt idx="11">
                  <c:v>298</c:v>
                </c:pt>
                <c:pt idx="12">
                  <c:v>347</c:v>
                </c:pt>
                <c:pt idx="13">
                  <c:v>395</c:v>
                </c:pt>
                <c:pt idx="14">
                  <c:v>445</c:v>
                </c:pt>
                <c:pt idx="15">
                  <c:v>488</c:v>
                </c:pt>
                <c:pt idx="16">
                  <c:v>490</c:v>
                </c:pt>
                <c:pt idx="17">
                  <c:v>493</c:v>
                </c:pt>
                <c:pt idx="18">
                  <c:v>495</c:v>
                </c:pt>
                <c:pt idx="19">
                  <c:v>505</c:v>
                </c:pt>
                <c:pt idx="20">
                  <c:v>517</c:v>
                </c:pt>
                <c:pt idx="21">
                  <c:v>523</c:v>
                </c:pt>
                <c:pt idx="22">
                  <c:v>524</c:v>
                </c:pt>
                <c:pt idx="23">
                  <c:v>524</c:v>
                </c:pt>
                <c:pt idx="24">
                  <c:v>524</c:v>
                </c:pt>
                <c:pt idx="25">
                  <c:v>544</c:v>
                </c:pt>
                <c:pt idx="26">
                  <c:v>556</c:v>
                </c:pt>
                <c:pt idx="27">
                  <c:v>558</c:v>
                </c:pt>
                <c:pt idx="28">
                  <c:v>574</c:v>
                </c:pt>
                <c:pt idx="29">
                  <c:v>575</c:v>
                </c:pt>
                <c:pt idx="30">
                  <c:v>590</c:v>
                </c:pt>
                <c:pt idx="31">
                  <c:v>614</c:v>
                </c:pt>
                <c:pt idx="32">
                  <c:v>638</c:v>
                </c:pt>
                <c:pt idx="33">
                  <c:v>673</c:v>
                </c:pt>
                <c:pt idx="34">
                  <c:v>741</c:v>
                </c:pt>
                <c:pt idx="35">
                  <c:v>780</c:v>
                </c:pt>
                <c:pt idx="36">
                  <c:v>812</c:v>
                </c:pt>
                <c:pt idx="37">
                  <c:v>839</c:v>
                </c:pt>
                <c:pt idx="38">
                  <c:v>868</c:v>
                </c:pt>
                <c:pt idx="39">
                  <c:v>897</c:v>
                </c:pt>
                <c:pt idx="40">
                  <c:v>919</c:v>
                </c:pt>
                <c:pt idx="41">
                  <c:v>929</c:v>
                </c:pt>
                <c:pt idx="42">
                  <c:v>938</c:v>
                </c:pt>
                <c:pt idx="43">
                  <c:v>961</c:v>
                </c:pt>
                <c:pt idx="44">
                  <c:v>985</c:v>
                </c:pt>
                <c:pt idx="45" formatCode="#,##0">
                  <c:v>1010</c:v>
                </c:pt>
                <c:pt idx="46" formatCode="#,##0">
                  <c:v>1050</c:v>
                </c:pt>
                <c:pt idx="47" formatCode="#,##0">
                  <c:v>1086</c:v>
                </c:pt>
                <c:pt idx="48" formatCode="#,##0">
                  <c:v>1123</c:v>
                </c:pt>
                <c:pt idx="49" formatCode="#,##0">
                  <c:v>1164</c:v>
                </c:pt>
                <c:pt idx="50" formatCode="#,##0">
                  <c:v>1205</c:v>
                </c:pt>
                <c:pt idx="51" formatCode="#,##0">
                  <c:v>1232</c:v>
                </c:pt>
                <c:pt idx="52" formatCode="#,##0">
                  <c:v>1256</c:v>
                </c:pt>
                <c:pt idx="53" formatCode="#,##0">
                  <c:v>1296</c:v>
                </c:pt>
                <c:pt idx="54" formatCode="#,##0">
                  <c:v>1341</c:v>
                </c:pt>
                <c:pt idx="55" formatCode="#,##0">
                  <c:v>1389</c:v>
                </c:pt>
                <c:pt idx="56" formatCode="#,##0">
                  <c:v>1493</c:v>
                </c:pt>
                <c:pt idx="57" formatCode="#,##0">
                  <c:v>1644</c:v>
                </c:pt>
                <c:pt idx="58" formatCode="#,##0">
                  <c:v>1741</c:v>
                </c:pt>
                <c:pt idx="59" formatCode="#,##0">
                  <c:v>1797</c:v>
                </c:pt>
                <c:pt idx="60" formatCode="#,##0">
                  <c:v>1880</c:v>
                </c:pt>
                <c:pt idx="61" formatCode="#,##0">
                  <c:v>2017</c:v>
                </c:pt>
                <c:pt idx="62" formatCode="#,##0">
                  <c:v>2158</c:v>
                </c:pt>
                <c:pt idx="63" formatCode="#,##0">
                  <c:v>2313</c:v>
                </c:pt>
                <c:pt idx="64" formatCode="#,##0">
                  <c:v>2461</c:v>
                </c:pt>
                <c:pt idx="65" formatCode="#,##0">
                  <c:v>2605</c:v>
                </c:pt>
                <c:pt idx="66" formatCode="#,##0">
                  <c:v>2735</c:v>
                </c:pt>
                <c:pt idx="67" formatCode="#,##0">
                  <c:v>2879</c:v>
                </c:pt>
                <c:pt idx="68" formatCode="#,##0">
                  <c:v>3014</c:v>
                </c:pt>
                <c:pt idx="69" formatCode="#,##0">
                  <c:v>3145</c:v>
                </c:pt>
                <c:pt idx="70" formatCode="#,##0">
                  <c:v>3266</c:v>
                </c:pt>
                <c:pt idx="71" formatCode="#,##0">
                  <c:v>3370</c:v>
                </c:pt>
                <c:pt idx="72" formatCode="#,##0">
                  <c:v>3430</c:v>
                </c:pt>
                <c:pt idx="73" formatCode="#,##0">
                  <c:v>3462</c:v>
                </c:pt>
                <c:pt idx="74" formatCode="#,##0">
                  <c:v>3505</c:v>
                </c:pt>
                <c:pt idx="75" formatCode="#,##0">
                  <c:v>3573</c:v>
                </c:pt>
                <c:pt idx="76" formatCode="#,##0">
                  <c:v>3650</c:v>
                </c:pt>
                <c:pt idx="77" formatCode="#,##0">
                  <c:v>3700</c:v>
                </c:pt>
                <c:pt idx="78" formatCode="#,##0">
                  <c:v>3822</c:v>
                </c:pt>
                <c:pt idx="79" formatCode="#,##0">
                  <c:v>3862</c:v>
                </c:pt>
                <c:pt idx="80" formatCode="#,##0">
                  <c:v>3905</c:v>
                </c:pt>
                <c:pt idx="81" formatCode="#,##0">
                  <c:v>3941</c:v>
                </c:pt>
                <c:pt idx="82" formatCode="#,##0">
                  <c:v>3993</c:v>
                </c:pt>
                <c:pt idx="83" formatCode="#,##0">
                  <c:v>4048</c:v>
                </c:pt>
                <c:pt idx="84" formatCode="#,##0">
                  <c:v>4135</c:v>
                </c:pt>
                <c:pt idx="85" formatCode="#,##0">
                  <c:v>4207</c:v>
                </c:pt>
                <c:pt idx="86" formatCode="#,##0">
                  <c:v>4279</c:v>
                </c:pt>
                <c:pt idx="87" formatCode="#,##0">
                  <c:v>4348</c:v>
                </c:pt>
                <c:pt idx="88" formatCode="#,##0">
                  <c:v>4510</c:v>
                </c:pt>
                <c:pt idx="89" formatCode="#,##0">
                  <c:v>4683</c:v>
                </c:pt>
                <c:pt idx="90" formatCode="#,##0">
                  <c:v>4860</c:v>
                </c:pt>
                <c:pt idx="91" formatCode="#,##0">
                  <c:v>5020</c:v>
                </c:pt>
                <c:pt idx="92" formatCode="#,##0">
                  <c:v>5214</c:v>
                </c:pt>
                <c:pt idx="93" formatCode="#,##0">
                  <c:v>5426</c:v>
                </c:pt>
                <c:pt idx="94" formatCode="#,##0">
                  <c:v>5651</c:v>
                </c:pt>
                <c:pt idx="95" formatCode="#,##0">
                  <c:v>5868</c:v>
                </c:pt>
                <c:pt idx="96" formatCode="#,##0">
                  <c:v>6078</c:v>
                </c:pt>
                <c:pt idx="97" formatCode="#,##0">
                  <c:v>6295</c:v>
                </c:pt>
                <c:pt idx="98" formatCode="#,##0">
                  <c:v>6493</c:v>
                </c:pt>
                <c:pt idx="99" formatCode="#,##0">
                  <c:v>6682</c:v>
                </c:pt>
                <c:pt idx="100" formatCode="#,##0">
                  <c:v>6919</c:v>
                </c:pt>
                <c:pt idx="101" formatCode="#,##0">
                  <c:v>7124</c:v>
                </c:pt>
                <c:pt idx="102" formatCode="#,##0">
                  <c:v>7321</c:v>
                </c:pt>
                <c:pt idx="103" formatCode="#,##0">
                  <c:v>7510</c:v>
                </c:pt>
                <c:pt idx="104" formatCode="#,##0">
                  <c:v>7734</c:v>
                </c:pt>
                <c:pt idx="105" formatCode="#,##0">
                  <c:v>7957</c:v>
                </c:pt>
                <c:pt idx="106" formatCode="#,##0">
                  <c:v>8181</c:v>
                </c:pt>
                <c:pt idx="107" formatCode="#,##0">
                  <c:v>8396</c:v>
                </c:pt>
                <c:pt idx="108" formatCode="#,##0">
                  <c:v>8609</c:v>
                </c:pt>
                <c:pt idx="109" formatCode="#,##0">
                  <c:v>8824</c:v>
                </c:pt>
                <c:pt idx="110" formatCode="#,##0">
                  <c:v>9031</c:v>
                </c:pt>
                <c:pt idx="111" formatCode="#,##0">
                  <c:v>9178</c:v>
                </c:pt>
                <c:pt idx="112" formatCode="#,##0">
                  <c:v>9341</c:v>
                </c:pt>
                <c:pt idx="113" formatCode="#,##0">
                  <c:v>9533</c:v>
                </c:pt>
                <c:pt idx="114" formatCode="#,##0">
                  <c:v>9716</c:v>
                </c:pt>
                <c:pt idx="115" formatCode="#,##0">
                  <c:v>9930</c:v>
                </c:pt>
                <c:pt idx="116" formatCode="#,##0">
                  <c:v>10146</c:v>
                </c:pt>
                <c:pt idx="117" formatCode="#,##0">
                  <c:v>10358</c:v>
                </c:pt>
                <c:pt idx="118" formatCode="#,##0">
                  <c:v>10564</c:v>
                </c:pt>
                <c:pt idx="119" formatCode="#,##0">
                  <c:v>10716</c:v>
                </c:pt>
                <c:pt idx="120" formatCode="#,##0">
                  <c:v>10885</c:v>
                </c:pt>
                <c:pt idx="121" formatCode="#,##0">
                  <c:v>11078</c:v>
                </c:pt>
                <c:pt idx="122" formatCode="#,##0">
                  <c:v>11277</c:v>
                </c:pt>
                <c:pt idx="123" formatCode="#,##0">
                  <c:v>11422</c:v>
                </c:pt>
                <c:pt idx="124" formatCode="#,##0">
                  <c:v>11537</c:v>
                </c:pt>
                <c:pt idx="125" formatCode="#,##0">
                  <c:v>11668</c:v>
                </c:pt>
                <c:pt idx="126" formatCode="#,##0">
                  <c:v>11790</c:v>
                </c:pt>
                <c:pt idx="127" formatCode="#,##0">
                  <c:v>11908</c:v>
                </c:pt>
                <c:pt idx="128" formatCode="#,##0">
                  <c:v>12008</c:v>
                </c:pt>
                <c:pt idx="129" formatCode="#,##0">
                  <c:v>12116</c:v>
                </c:pt>
                <c:pt idx="130" formatCode="#,##0">
                  <c:v>12297</c:v>
                </c:pt>
                <c:pt idx="131" formatCode="#,##0">
                  <c:v>12504</c:v>
                </c:pt>
                <c:pt idx="132" formatCode="#,##0">
                  <c:v>12697</c:v>
                </c:pt>
                <c:pt idx="133" formatCode="#,##0">
                  <c:v>12977</c:v>
                </c:pt>
                <c:pt idx="134" formatCode="#,##0">
                  <c:v>13195</c:v>
                </c:pt>
                <c:pt idx="135" formatCode="#,##0">
                  <c:v>13376</c:v>
                </c:pt>
                <c:pt idx="136" formatCode="#,##0">
                  <c:v>13531</c:v>
                </c:pt>
                <c:pt idx="137" formatCode="#,##0">
                  <c:v>13675</c:v>
                </c:pt>
                <c:pt idx="138" formatCode="#,##0">
                  <c:v>13756</c:v>
                </c:pt>
                <c:pt idx="139" formatCode="#,##0">
                  <c:v>13831</c:v>
                </c:pt>
                <c:pt idx="140" formatCode="#,##0">
                  <c:v>13921</c:v>
                </c:pt>
                <c:pt idx="141" formatCode="#,##0">
                  <c:v>14014</c:v>
                </c:pt>
                <c:pt idx="142" formatCode="#,##0">
                  <c:v>14086</c:v>
                </c:pt>
                <c:pt idx="143" formatCode="#,##0">
                  <c:v>14158</c:v>
                </c:pt>
                <c:pt idx="144" formatCode="#,##0">
                  <c:v>14223</c:v>
                </c:pt>
                <c:pt idx="145" formatCode="#,##0">
                  <c:v>14284</c:v>
                </c:pt>
                <c:pt idx="146" formatCode="#,##0">
                  <c:v>14350</c:v>
                </c:pt>
                <c:pt idx="147" formatCode="#,##0">
                  <c:v>14452</c:v>
                </c:pt>
                <c:pt idx="148" formatCode="#,##0">
                  <c:v>14632</c:v>
                </c:pt>
                <c:pt idx="149" formatCode="#,##0">
                  <c:v>14738</c:v>
                </c:pt>
                <c:pt idx="150" formatCode="#,##0">
                  <c:v>14830</c:v>
                </c:pt>
                <c:pt idx="151" formatCode="#,##0">
                  <c:v>14944</c:v>
                </c:pt>
                <c:pt idx="152" formatCode="#,##0">
                  <c:v>15078</c:v>
                </c:pt>
                <c:pt idx="153" formatCode="#,##0">
                  <c:v>15201</c:v>
                </c:pt>
                <c:pt idx="154" formatCode="#,##0">
                  <c:v>15346</c:v>
                </c:pt>
                <c:pt idx="155" formatCode="#,##0">
                  <c:v>15565</c:v>
                </c:pt>
                <c:pt idx="156" formatCode="#,##0">
                  <c:v>15734</c:v>
                </c:pt>
                <c:pt idx="157" formatCode="#,##0">
                  <c:v>15868</c:v>
                </c:pt>
                <c:pt idx="158" formatCode="#,##0">
                  <c:v>15987</c:v>
                </c:pt>
                <c:pt idx="159" formatCode="#,##0">
                  <c:v>16099</c:v>
                </c:pt>
                <c:pt idx="160" formatCode="#,##0">
                  <c:v>16185</c:v>
                </c:pt>
                <c:pt idx="161" formatCode="#,##0">
                  <c:v>16287</c:v>
                </c:pt>
                <c:pt idx="162" formatCode="#,##0">
                  <c:v>16422</c:v>
                </c:pt>
                <c:pt idx="163" formatCode="#,##0">
                  <c:v>16545</c:v>
                </c:pt>
                <c:pt idx="164" formatCode="#,##0">
                  <c:v>16666</c:v>
                </c:pt>
                <c:pt idx="165" formatCode="#,##0">
                  <c:v>16828</c:v>
                </c:pt>
                <c:pt idx="166" formatCode="#,##0">
                  <c:v>16996</c:v>
                </c:pt>
                <c:pt idx="167" formatCode="#,##0">
                  <c:v>17149</c:v>
                </c:pt>
                <c:pt idx="168" formatCode="#,##0">
                  <c:v>17293</c:v>
                </c:pt>
                <c:pt idx="169" formatCode="#,##0">
                  <c:v>17479</c:v>
                </c:pt>
                <c:pt idx="170" formatCode="#,##0">
                  <c:v>17677</c:v>
                </c:pt>
                <c:pt idx="171" formatCode="#,##0">
                  <c:v>17882</c:v>
                </c:pt>
                <c:pt idx="172" formatCode="#,##0">
                  <c:v>18071</c:v>
                </c:pt>
                <c:pt idx="173" formatCode="#,##0">
                  <c:v>18263</c:v>
                </c:pt>
                <c:pt idx="174" formatCode="#,##0">
                  <c:v>18415</c:v>
                </c:pt>
                <c:pt idx="175" formatCode="#,##0">
                  <c:v>18562</c:v>
                </c:pt>
                <c:pt idx="176" formatCode="#,##0">
                  <c:v>18690</c:v>
                </c:pt>
                <c:pt idx="177" formatCode="#,##0">
                  <c:v>18761</c:v>
                </c:pt>
                <c:pt idx="178" formatCode="#,##0">
                  <c:v>18799</c:v>
                </c:pt>
                <c:pt idx="179" formatCode="#,##0">
                  <c:v>18853</c:v>
                </c:pt>
                <c:pt idx="180" formatCode="#,##0">
                  <c:v>18889</c:v>
                </c:pt>
                <c:pt idx="181" formatCode="#,##0">
                  <c:v>18936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8-4AA7-BA06-57B522846859}"/>
            </c:ext>
          </c:extLst>
        </c:ser>
        <c:ser>
          <c:idx val="1"/>
          <c:order val="1"/>
          <c:tx>
            <c:strRef>
              <c:f>'Fig 31'!$C$4</c:f>
              <c:strCache>
                <c:ptCount val="1"/>
                <c:pt idx="0">
                  <c:v>2021/2022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31'!$A$5:$A$186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31'!$C$5:$C$186</c:f>
              <c:numCache>
                <c:formatCode>General</c:formatCode>
                <c:ptCount val="182"/>
                <c:pt idx="0">
                  <c:v>173</c:v>
                </c:pt>
                <c:pt idx="1">
                  <c:v>298</c:v>
                </c:pt>
                <c:pt idx="2">
                  <c:v>394</c:v>
                </c:pt>
                <c:pt idx="3">
                  <c:v>492</c:v>
                </c:pt>
                <c:pt idx="4">
                  <c:v>570</c:v>
                </c:pt>
                <c:pt idx="5">
                  <c:v>636</c:v>
                </c:pt>
                <c:pt idx="6">
                  <c:v>722</c:v>
                </c:pt>
                <c:pt idx="7">
                  <c:v>813</c:v>
                </c:pt>
                <c:pt idx="8">
                  <c:v>915</c:v>
                </c:pt>
                <c:pt idx="9" formatCode="#,##0">
                  <c:v>1010</c:v>
                </c:pt>
                <c:pt idx="10" formatCode="#,##0">
                  <c:v>1074</c:v>
                </c:pt>
                <c:pt idx="11" formatCode="#,##0">
                  <c:v>1134</c:v>
                </c:pt>
                <c:pt idx="12" formatCode="#,##0">
                  <c:v>1182</c:v>
                </c:pt>
                <c:pt idx="13" formatCode="#,##0">
                  <c:v>1249</c:v>
                </c:pt>
                <c:pt idx="14" formatCode="#,##0">
                  <c:v>1304</c:v>
                </c:pt>
                <c:pt idx="15" formatCode="#,##0">
                  <c:v>1376</c:v>
                </c:pt>
                <c:pt idx="16" formatCode="#,##0">
                  <c:v>1447</c:v>
                </c:pt>
                <c:pt idx="17" formatCode="#,##0">
                  <c:v>1543</c:v>
                </c:pt>
                <c:pt idx="18" formatCode="#,##0">
                  <c:v>1638</c:v>
                </c:pt>
                <c:pt idx="19" formatCode="#,##0">
                  <c:v>1736</c:v>
                </c:pt>
                <c:pt idx="20" formatCode="#,##0">
                  <c:v>1844</c:v>
                </c:pt>
                <c:pt idx="21" formatCode="#,##0">
                  <c:v>1964</c:v>
                </c:pt>
                <c:pt idx="22" formatCode="#,##0">
                  <c:v>2053</c:v>
                </c:pt>
                <c:pt idx="23" formatCode="#,##0">
                  <c:v>2130</c:v>
                </c:pt>
                <c:pt idx="24" formatCode="#,##0">
                  <c:v>2225</c:v>
                </c:pt>
                <c:pt idx="25" formatCode="#,##0">
                  <c:v>2311</c:v>
                </c:pt>
                <c:pt idx="26" formatCode="#,##0">
                  <c:v>2396</c:v>
                </c:pt>
                <c:pt idx="27" formatCode="#,##0">
                  <c:v>2491</c:v>
                </c:pt>
                <c:pt idx="28" formatCode="#,##0">
                  <c:v>2568</c:v>
                </c:pt>
                <c:pt idx="29" formatCode="#,##0">
                  <c:v>2659</c:v>
                </c:pt>
                <c:pt idx="30" formatCode="#,##0">
                  <c:v>2757</c:v>
                </c:pt>
                <c:pt idx="31" formatCode="#,##0">
                  <c:v>2853</c:v>
                </c:pt>
                <c:pt idx="32" formatCode="#,##0">
                  <c:v>2968</c:v>
                </c:pt>
                <c:pt idx="33" formatCode="#,##0">
                  <c:v>3090</c:v>
                </c:pt>
                <c:pt idx="34" formatCode="#,##0">
                  <c:v>3222</c:v>
                </c:pt>
                <c:pt idx="35" formatCode="#,##0">
                  <c:v>3336</c:v>
                </c:pt>
                <c:pt idx="36" formatCode="#,##0">
                  <c:v>3408</c:v>
                </c:pt>
                <c:pt idx="37" formatCode="#,##0">
                  <c:v>3480</c:v>
                </c:pt>
                <c:pt idx="38" formatCode="#,##0">
                  <c:v>3570</c:v>
                </c:pt>
                <c:pt idx="39" formatCode="#,##0">
                  <c:v>3625</c:v>
                </c:pt>
                <c:pt idx="40" formatCode="#,##0">
                  <c:v>3703</c:v>
                </c:pt>
                <c:pt idx="41" formatCode="#,##0">
                  <c:v>3780</c:v>
                </c:pt>
                <c:pt idx="42" formatCode="#,##0">
                  <c:v>3900</c:v>
                </c:pt>
                <c:pt idx="43" formatCode="#,##0">
                  <c:v>3982</c:v>
                </c:pt>
                <c:pt idx="44" formatCode="#,##0">
                  <c:v>4062</c:v>
                </c:pt>
                <c:pt idx="45" formatCode="#,##0">
                  <c:v>4138</c:v>
                </c:pt>
                <c:pt idx="46" formatCode="#,##0">
                  <c:v>4215</c:v>
                </c:pt>
                <c:pt idx="47" formatCode="#,##0">
                  <c:v>4289</c:v>
                </c:pt>
                <c:pt idx="48" formatCode="#,##0">
                  <c:v>4362</c:v>
                </c:pt>
                <c:pt idx="49" formatCode="#,##0">
                  <c:v>4460</c:v>
                </c:pt>
                <c:pt idx="50" formatCode="#,##0">
                  <c:v>4564</c:v>
                </c:pt>
                <c:pt idx="51" formatCode="#,##0">
                  <c:v>4661</c:v>
                </c:pt>
                <c:pt idx="52" formatCode="#,##0">
                  <c:v>4874</c:v>
                </c:pt>
                <c:pt idx="53" formatCode="#,##0">
                  <c:v>5102</c:v>
                </c:pt>
                <c:pt idx="54" formatCode="#,##0">
                  <c:v>5284</c:v>
                </c:pt>
                <c:pt idx="55" formatCode="#,##0">
                  <c:v>5445</c:v>
                </c:pt>
                <c:pt idx="56" formatCode="#,##0">
                  <c:v>5594</c:v>
                </c:pt>
                <c:pt idx="57" formatCode="#,##0">
                  <c:v>5728</c:v>
                </c:pt>
                <c:pt idx="58" formatCode="#,##0">
                  <c:v>5886</c:v>
                </c:pt>
                <c:pt idx="59" formatCode="#,##0">
                  <c:v>6108</c:v>
                </c:pt>
                <c:pt idx="60" formatCode="#,##0">
                  <c:v>6258</c:v>
                </c:pt>
                <c:pt idx="61" formatCode="#,##0">
                  <c:v>6369</c:v>
                </c:pt>
                <c:pt idx="62" formatCode="#,##0">
                  <c:v>6508</c:v>
                </c:pt>
                <c:pt idx="63" formatCode="#,##0">
                  <c:v>6641</c:v>
                </c:pt>
                <c:pt idx="64" formatCode="#,##0">
                  <c:v>6760</c:v>
                </c:pt>
                <c:pt idx="65" formatCode="#,##0">
                  <c:v>6880</c:v>
                </c:pt>
                <c:pt idx="66" formatCode="#,##0">
                  <c:v>7028</c:v>
                </c:pt>
                <c:pt idx="67" formatCode="#,##0">
                  <c:v>7184</c:v>
                </c:pt>
                <c:pt idx="68" formatCode="#,##0">
                  <c:v>7326</c:v>
                </c:pt>
                <c:pt idx="69" formatCode="#,##0">
                  <c:v>7468</c:v>
                </c:pt>
                <c:pt idx="70" formatCode="#,##0">
                  <c:v>7592</c:v>
                </c:pt>
                <c:pt idx="71" formatCode="#,##0">
                  <c:v>7690</c:v>
                </c:pt>
                <c:pt idx="72" formatCode="#,##0">
                  <c:v>7788</c:v>
                </c:pt>
                <c:pt idx="73" formatCode="#,##0">
                  <c:v>7929</c:v>
                </c:pt>
                <c:pt idx="74" formatCode="#,##0">
                  <c:v>8037</c:v>
                </c:pt>
                <c:pt idx="75" formatCode="#,##0">
                  <c:v>8136</c:v>
                </c:pt>
                <c:pt idx="76" formatCode="#,##0">
                  <c:v>8259</c:v>
                </c:pt>
                <c:pt idx="77" formatCode="#,##0">
                  <c:v>8351</c:v>
                </c:pt>
                <c:pt idx="78" formatCode="#,##0">
                  <c:v>8451</c:v>
                </c:pt>
                <c:pt idx="79" formatCode="#,##0">
                  <c:v>8558</c:v>
                </c:pt>
                <c:pt idx="80" formatCode="#,##0">
                  <c:v>8695</c:v>
                </c:pt>
                <c:pt idx="81" formatCode="#,##0">
                  <c:v>8846</c:v>
                </c:pt>
                <c:pt idx="82" formatCode="#,##0">
                  <c:v>9029</c:v>
                </c:pt>
                <c:pt idx="83" formatCode="#,##0">
                  <c:v>9138</c:v>
                </c:pt>
                <c:pt idx="84" formatCode="#,##0">
                  <c:v>9231</c:v>
                </c:pt>
                <c:pt idx="85" formatCode="#,##0">
                  <c:v>9317</c:v>
                </c:pt>
                <c:pt idx="86" formatCode="#,##0">
                  <c:v>9384</c:v>
                </c:pt>
                <c:pt idx="87" formatCode="#,##0">
                  <c:v>9456</c:v>
                </c:pt>
                <c:pt idx="88" formatCode="#,##0">
                  <c:v>9530</c:v>
                </c:pt>
                <c:pt idx="89" formatCode="#,##0">
                  <c:v>9648</c:v>
                </c:pt>
                <c:pt idx="90" formatCode="#,##0">
                  <c:v>9727</c:v>
                </c:pt>
                <c:pt idx="91" formatCode="#,##0">
                  <c:v>9858</c:v>
                </c:pt>
                <c:pt idx="92" formatCode="#,##0">
                  <c:v>9983</c:v>
                </c:pt>
                <c:pt idx="93" formatCode="#,##0">
                  <c:v>10106</c:v>
                </c:pt>
                <c:pt idx="94" formatCode="#,##0">
                  <c:v>10234</c:v>
                </c:pt>
                <c:pt idx="95" formatCode="#,##0">
                  <c:v>10368</c:v>
                </c:pt>
                <c:pt idx="96" formatCode="#,##0">
                  <c:v>10489</c:v>
                </c:pt>
                <c:pt idx="97" formatCode="#,##0">
                  <c:v>10637</c:v>
                </c:pt>
                <c:pt idx="98" formatCode="#,##0">
                  <c:v>10766</c:v>
                </c:pt>
                <c:pt idx="99" formatCode="#,##0">
                  <c:v>10910</c:v>
                </c:pt>
                <c:pt idx="100" formatCode="#,##0">
                  <c:v>11048</c:v>
                </c:pt>
                <c:pt idx="101" formatCode="#,##0">
                  <c:v>11268</c:v>
                </c:pt>
                <c:pt idx="102" formatCode="#,##0">
                  <c:v>11465</c:v>
                </c:pt>
                <c:pt idx="103" formatCode="#,##0">
                  <c:v>11660</c:v>
                </c:pt>
                <c:pt idx="104" formatCode="#,##0">
                  <c:v>11847</c:v>
                </c:pt>
                <c:pt idx="105" formatCode="#,##0">
                  <c:v>12041</c:v>
                </c:pt>
                <c:pt idx="106" formatCode="#,##0">
                  <c:v>12231</c:v>
                </c:pt>
                <c:pt idx="107" formatCode="#,##0">
                  <c:v>12414</c:v>
                </c:pt>
                <c:pt idx="108" formatCode="#,##0">
                  <c:v>12591</c:v>
                </c:pt>
                <c:pt idx="109" formatCode="#,##0">
                  <c:v>12789</c:v>
                </c:pt>
                <c:pt idx="110" formatCode="#,##0">
                  <c:v>12957</c:v>
                </c:pt>
                <c:pt idx="111" formatCode="#,##0">
                  <c:v>13169</c:v>
                </c:pt>
                <c:pt idx="112" formatCode="#,##0">
                  <c:v>13394</c:v>
                </c:pt>
                <c:pt idx="113" formatCode="#,##0">
                  <c:v>13573</c:v>
                </c:pt>
                <c:pt idx="114" formatCode="#,##0">
                  <c:v>13731</c:v>
                </c:pt>
                <c:pt idx="115" formatCode="#,##0">
                  <c:v>13893</c:v>
                </c:pt>
                <c:pt idx="116" formatCode="#,##0">
                  <c:v>14101</c:v>
                </c:pt>
                <c:pt idx="117" formatCode="#,##0">
                  <c:v>14295</c:v>
                </c:pt>
                <c:pt idx="118" formatCode="#,##0">
                  <c:v>14455</c:v>
                </c:pt>
                <c:pt idx="119" formatCode="#,##0">
                  <c:v>14607</c:v>
                </c:pt>
                <c:pt idx="120" formatCode="#,##0">
                  <c:v>14705</c:v>
                </c:pt>
                <c:pt idx="121" formatCode="#,##0">
                  <c:v>14794</c:v>
                </c:pt>
                <c:pt idx="122" formatCode="#,##0">
                  <c:v>14908</c:v>
                </c:pt>
                <c:pt idx="123" formatCode="#,##0">
                  <c:v>15040</c:v>
                </c:pt>
                <c:pt idx="124" formatCode="#,##0">
                  <c:v>15188</c:v>
                </c:pt>
                <c:pt idx="125" formatCode="#,##0">
                  <c:v>15343</c:v>
                </c:pt>
                <c:pt idx="126" formatCode="#,##0">
                  <c:v>15485</c:v>
                </c:pt>
                <c:pt idx="127" formatCode="#,##0">
                  <c:v>15615</c:v>
                </c:pt>
                <c:pt idx="128" formatCode="#,##0">
                  <c:v>15748</c:v>
                </c:pt>
                <c:pt idx="129" formatCode="#,##0">
                  <c:v>15888</c:v>
                </c:pt>
                <c:pt idx="130" formatCode="#,##0">
                  <c:v>16030</c:v>
                </c:pt>
                <c:pt idx="131" formatCode="#,##0">
                  <c:v>16167</c:v>
                </c:pt>
                <c:pt idx="132" formatCode="#,##0">
                  <c:v>16306</c:v>
                </c:pt>
                <c:pt idx="133" formatCode="#,##0">
                  <c:v>16473</c:v>
                </c:pt>
                <c:pt idx="134" formatCode="#,##0">
                  <c:v>16617</c:v>
                </c:pt>
                <c:pt idx="135" formatCode="#,##0">
                  <c:v>16761</c:v>
                </c:pt>
                <c:pt idx="136" formatCode="#,##0">
                  <c:v>16862</c:v>
                </c:pt>
                <c:pt idx="137" formatCode="#,##0">
                  <c:v>16931</c:v>
                </c:pt>
                <c:pt idx="138" formatCode="#,##0">
                  <c:v>16988</c:v>
                </c:pt>
                <c:pt idx="139" formatCode="#,##0">
                  <c:v>17035</c:v>
                </c:pt>
                <c:pt idx="140" formatCode="#,##0">
                  <c:v>17084</c:v>
                </c:pt>
                <c:pt idx="141" formatCode="#,##0">
                  <c:v>17133</c:v>
                </c:pt>
                <c:pt idx="142" formatCode="#,##0">
                  <c:v>17180</c:v>
                </c:pt>
                <c:pt idx="143" formatCode="#,##0">
                  <c:v>17229</c:v>
                </c:pt>
                <c:pt idx="144" formatCode="#,##0">
                  <c:v>17277</c:v>
                </c:pt>
                <c:pt idx="145" formatCode="#,##0">
                  <c:v>17328</c:v>
                </c:pt>
                <c:pt idx="146" formatCode="#,##0">
                  <c:v>17377</c:v>
                </c:pt>
                <c:pt idx="147" formatCode="#,##0">
                  <c:v>17466</c:v>
                </c:pt>
                <c:pt idx="148" formatCode="#,##0">
                  <c:v>17557</c:v>
                </c:pt>
                <c:pt idx="149" formatCode="#,##0">
                  <c:v>17629</c:v>
                </c:pt>
                <c:pt idx="150" formatCode="#,##0">
                  <c:v>17728</c:v>
                </c:pt>
                <c:pt idx="151" formatCode="#,##0">
                  <c:v>17826</c:v>
                </c:pt>
                <c:pt idx="152" formatCode="#,##0">
                  <c:v>17943</c:v>
                </c:pt>
                <c:pt idx="153" formatCode="#,##0">
                  <c:v>18046</c:v>
                </c:pt>
                <c:pt idx="154" formatCode="#,##0">
                  <c:v>18146</c:v>
                </c:pt>
                <c:pt idx="155" formatCode="#,##0">
                  <c:v>18266</c:v>
                </c:pt>
                <c:pt idx="156" formatCode="#,##0">
                  <c:v>18404</c:v>
                </c:pt>
                <c:pt idx="157" formatCode="#,##0">
                  <c:v>18565</c:v>
                </c:pt>
                <c:pt idx="158" formatCode="#,##0">
                  <c:v>18638</c:v>
                </c:pt>
                <c:pt idx="159" formatCode="#,##0">
                  <c:v>18712</c:v>
                </c:pt>
                <c:pt idx="160" formatCode="#,##0">
                  <c:v>18781</c:v>
                </c:pt>
                <c:pt idx="161" formatCode="#,##0">
                  <c:v>18876</c:v>
                </c:pt>
                <c:pt idx="162" formatCode="#,##0">
                  <c:v>18955</c:v>
                </c:pt>
                <c:pt idx="163" formatCode="#,##0">
                  <c:v>19027</c:v>
                </c:pt>
                <c:pt idx="164" formatCode="#,##0">
                  <c:v>19142</c:v>
                </c:pt>
                <c:pt idx="165" formatCode="#,##0">
                  <c:v>19220</c:v>
                </c:pt>
                <c:pt idx="166" formatCode="#,##0">
                  <c:v>19290</c:v>
                </c:pt>
                <c:pt idx="167" formatCode="#,##0">
                  <c:v>19358</c:v>
                </c:pt>
                <c:pt idx="168" formatCode="#,##0">
                  <c:v>19397</c:v>
                </c:pt>
                <c:pt idx="169" formatCode="#,##0">
                  <c:v>19424</c:v>
                </c:pt>
                <c:pt idx="170" formatCode="#,##0">
                  <c:v>19455</c:v>
                </c:pt>
                <c:pt idx="171" formatCode="#,##0">
                  <c:v>19483</c:v>
                </c:pt>
                <c:pt idx="172" formatCode="#,##0">
                  <c:v>19516</c:v>
                </c:pt>
                <c:pt idx="173" formatCode="#,##0">
                  <c:v>19523</c:v>
                </c:pt>
                <c:pt idx="174" formatCode="#,##0">
                  <c:v>19554</c:v>
                </c:pt>
                <c:pt idx="175" formatCode="#,##0">
                  <c:v>19609</c:v>
                </c:pt>
                <c:pt idx="176" formatCode="#,##0">
                  <c:v>19609</c:v>
                </c:pt>
                <c:pt idx="177" formatCode="#,##0">
                  <c:v>19624</c:v>
                </c:pt>
                <c:pt idx="178" formatCode="#,##0">
                  <c:v>19629</c:v>
                </c:pt>
                <c:pt idx="179" formatCode="#,##0">
                  <c:v>19633</c:v>
                </c:pt>
                <c:pt idx="180" formatCode="#,##0">
                  <c:v>19638</c:v>
                </c:pt>
                <c:pt idx="181" formatCode="#,##0">
                  <c:v>19662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D8-4AA7-BA06-57B522846859}"/>
            </c:ext>
          </c:extLst>
        </c:ser>
        <c:ser>
          <c:idx val="2"/>
          <c:order val="2"/>
          <c:tx>
            <c:strRef>
              <c:f>'Fig 31'!$D$4</c:f>
              <c:strCache>
                <c:ptCount val="1"/>
                <c:pt idx="0">
                  <c:v>2022/2023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 31'!$A$5:$A$186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31'!$D$5:$D$186</c:f>
              <c:numCache>
                <c:formatCode>General</c:formatCode>
                <c:ptCount val="182"/>
                <c:pt idx="0">
                  <c:v>100</c:v>
                </c:pt>
                <c:pt idx="1">
                  <c:v>207</c:v>
                </c:pt>
                <c:pt idx="2">
                  <c:v>299</c:v>
                </c:pt>
                <c:pt idx="3">
                  <c:v>386</c:v>
                </c:pt>
                <c:pt idx="4">
                  <c:v>487</c:v>
                </c:pt>
                <c:pt idx="5">
                  <c:v>607</c:v>
                </c:pt>
                <c:pt idx="6">
                  <c:v>732</c:v>
                </c:pt>
                <c:pt idx="7">
                  <c:v>809</c:v>
                </c:pt>
                <c:pt idx="8">
                  <c:v>878</c:v>
                </c:pt>
                <c:pt idx="9">
                  <c:v>968</c:v>
                </c:pt>
                <c:pt idx="10" formatCode="#,##0">
                  <c:v>1067</c:v>
                </c:pt>
                <c:pt idx="11" formatCode="#,##0">
                  <c:v>1172</c:v>
                </c:pt>
                <c:pt idx="12" formatCode="#,##0">
                  <c:v>1284</c:v>
                </c:pt>
                <c:pt idx="13" formatCode="#,##0">
                  <c:v>1386</c:v>
                </c:pt>
                <c:pt idx="14" formatCode="#,##0">
                  <c:v>1482</c:v>
                </c:pt>
                <c:pt idx="15" formatCode="#,##0">
                  <c:v>1568</c:v>
                </c:pt>
                <c:pt idx="16" formatCode="#,##0">
                  <c:v>1671</c:v>
                </c:pt>
                <c:pt idx="17" formatCode="#,##0">
                  <c:v>1790</c:v>
                </c:pt>
                <c:pt idx="18" formatCode="#,##0">
                  <c:v>1878</c:v>
                </c:pt>
                <c:pt idx="19" formatCode="#,##0">
                  <c:v>1975</c:v>
                </c:pt>
                <c:pt idx="20" formatCode="#,##0">
                  <c:v>2087</c:v>
                </c:pt>
                <c:pt idx="21" formatCode="#,##0">
                  <c:v>2174</c:v>
                </c:pt>
                <c:pt idx="22" formatCode="#,##0">
                  <c:v>2253</c:v>
                </c:pt>
                <c:pt idx="23" formatCode="#,##0">
                  <c:v>2333</c:v>
                </c:pt>
                <c:pt idx="24" formatCode="#,##0">
                  <c:v>2430</c:v>
                </c:pt>
                <c:pt idx="25" formatCode="#,##0">
                  <c:v>2543</c:v>
                </c:pt>
                <c:pt idx="26" formatCode="#,##0">
                  <c:v>2640</c:v>
                </c:pt>
                <c:pt idx="27" formatCode="#,##0">
                  <c:v>2740</c:v>
                </c:pt>
                <c:pt idx="28" formatCode="#,##0">
                  <c:v>2837</c:v>
                </c:pt>
                <c:pt idx="29" formatCode="#,##0">
                  <c:v>2935</c:v>
                </c:pt>
                <c:pt idx="30" formatCode="#,##0">
                  <c:v>3029</c:v>
                </c:pt>
                <c:pt idx="31" formatCode="#,##0">
                  <c:v>3091</c:v>
                </c:pt>
                <c:pt idx="32" formatCode="#,##0">
                  <c:v>3152</c:v>
                </c:pt>
                <c:pt idx="33" formatCode="#,##0">
                  <c:v>3204</c:v>
                </c:pt>
                <c:pt idx="34" formatCode="#,##0">
                  <c:v>3315</c:v>
                </c:pt>
                <c:pt idx="35" formatCode="#,##0">
                  <c:v>3421</c:v>
                </c:pt>
                <c:pt idx="36" formatCode="#,##0">
                  <c:v>3519</c:v>
                </c:pt>
                <c:pt idx="37" formatCode="#,##0">
                  <c:v>3653</c:v>
                </c:pt>
                <c:pt idx="38" formatCode="#,##0">
                  <c:v>3812</c:v>
                </c:pt>
                <c:pt idx="39" formatCode="#,##0">
                  <c:v>3982</c:v>
                </c:pt>
                <c:pt idx="40" formatCode="#,##0">
                  <c:v>4147</c:v>
                </c:pt>
                <c:pt idx="41" formatCode="#,##0">
                  <c:v>4283</c:v>
                </c:pt>
                <c:pt idx="42" formatCode="#,##0">
                  <c:v>4425</c:v>
                </c:pt>
                <c:pt idx="43" formatCode="#,##0">
                  <c:v>4570</c:v>
                </c:pt>
                <c:pt idx="44" formatCode="#,##0">
                  <c:v>4736</c:v>
                </c:pt>
                <c:pt idx="45" formatCode="#,##0">
                  <c:v>4841</c:v>
                </c:pt>
                <c:pt idx="46" formatCode="#,##0">
                  <c:v>4983</c:v>
                </c:pt>
                <c:pt idx="47" formatCode="#,##0">
                  <c:v>5143</c:v>
                </c:pt>
                <c:pt idx="48" formatCode="#,##0">
                  <c:v>5236</c:v>
                </c:pt>
                <c:pt idx="49" formatCode="#,##0">
                  <c:v>5369</c:v>
                </c:pt>
                <c:pt idx="50" formatCode="#,##0">
                  <c:v>5522</c:v>
                </c:pt>
                <c:pt idx="51" formatCode="#,##0">
                  <c:v>5684</c:v>
                </c:pt>
                <c:pt idx="52" formatCode="#,##0">
                  <c:v>5787</c:v>
                </c:pt>
                <c:pt idx="53" formatCode="#,##0">
                  <c:v>5889</c:v>
                </c:pt>
                <c:pt idx="54" formatCode="#,##0">
                  <c:v>5990</c:v>
                </c:pt>
                <c:pt idx="55" formatCode="#,##0">
                  <c:v>6077</c:v>
                </c:pt>
                <c:pt idx="56" formatCode="#,##0">
                  <c:v>6130</c:v>
                </c:pt>
                <c:pt idx="57" formatCode="#,##0">
                  <c:v>6203</c:v>
                </c:pt>
                <c:pt idx="58" formatCode="#,##0">
                  <c:v>6346</c:v>
                </c:pt>
                <c:pt idx="59" formatCode="#,##0">
                  <c:v>6462</c:v>
                </c:pt>
                <c:pt idx="60" formatCode="#,##0">
                  <c:v>6665</c:v>
                </c:pt>
                <c:pt idx="61" formatCode="#,##0">
                  <c:v>6873</c:v>
                </c:pt>
                <c:pt idx="62" formatCode="#,##0">
                  <c:v>7059</c:v>
                </c:pt>
                <c:pt idx="63" formatCode="#,##0">
                  <c:v>7289</c:v>
                </c:pt>
                <c:pt idx="64" formatCode="#,##0">
                  <c:v>7492</c:v>
                </c:pt>
                <c:pt idx="65" formatCode="#,##0">
                  <c:v>7705</c:v>
                </c:pt>
                <c:pt idx="66" formatCode="#,##0">
                  <c:v>7916</c:v>
                </c:pt>
                <c:pt idx="67" formatCode="#,##0">
                  <c:v>8120</c:v>
                </c:pt>
                <c:pt idx="68" formatCode="#,##0">
                  <c:v>8311</c:v>
                </c:pt>
                <c:pt idx="69" formatCode="#,##0">
                  <c:v>8503</c:v>
                </c:pt>
                <c:pt idx="70" formatCode="#,##0">
                  <c:v>8691</c:v>
                </c:pt>
                <c:pt idx="71" formatCode="#,##0">
                  <c:v>8897</c:v>
                </c:pt>
                <c:pt idx="72" formatCode="#,##0">
                  <c:v>9098</c:v>
                </c:pt>
                <c:pt idx="73" formatCode="#,##0">
                  <c:v>9305</c:v>
                </c:pt>
                <c:pt idx="74" formatCode="#,##0">
                  <c:v>9508</c:v>
                </c:pt>
                <c:pt idx="75" formatCode="#,##0">
                  <c:v>9706</c:v>
                </c:pt>
                <c:pt idx="76" formatCode="#,##0">
                  <c:v>9921</c:v>
                </c:pt>
                <c:pt idx="77" formatCode="#,##0">
                  <c:v>10141</c:v>
                </c:pt>
                <c:pt idx="78" formatCode="#,##0">
                  <c:v>10367</c:v>
                </c:pt>
                <c:pt idx="79" formatCode="#,##0">
                  <c:v>10606</c:v>
                </c:pt>
                <c:pt idx="80" formatCode="#,##0">
                  <c:v>10834</c:v>
                </c:pt>
                <c:pt idx="81" formatCode="#,##0">
                  <c:v>11002</c:v>
                </c:pt>
                <c:pt idx="82" formatCode="#,##0">
                  <c:v>11121</c:v>
                </c:pt>
                <c:pt idx="83" formatCode="#,##0">
                  <c:v>11241</c:v>
                </c:pt>
                <c:pt idx="84" formatCode="#,##0">
                  <c:v>11365</c:v>
                </c:pt>
                <c:pt idx="85" formatCode="#,##0">
                  <c:v>11509</c:v>
                </c:pt>
                <c:pt idx="86" formatCode="#,##0">
                  <c:v>11654</c:v>
                </c:pt>
                <c:pt idx="87" formatCode="#,##0">
                  <c:v>11800</c:v>
                </c:pt>
                <c:pt idx="88" formatCode="#,##0">
                  <c:v>12022</c:v>
                </c:pt>
                <c:pt idx="89" formatCode="#,##0">
                  <c:v>12161</c:v>
                </c:pt>
                <c:pt idx="90" formatCode="#,##0">
                  <c:v>12257</c:v>
                </c:pt>
                <c:pt idx="91" formatCode="#,##0">
                  <c:v>12347</c:v>
                </c:pt>
                <c:pt idx="92" formatCode="#,##0">
                  <c:v>12428</c:v>
                </c:pt>
                <c:pt idx="93" formatCode="#,##0">
                  <c:v>12537</c:v>
                </c:pt>
                <c:pt idx="94" formatCode="#,##0">
                  <c:v>12640</c:v>
                </c:pt>
                <c:pt idx="95" formatCode="#,##0">
                  <c:v>12720</c:v>
                </c:pt>
                <c:pt idx="96" formatCode="#,##0">
                  <c:v>12795</c:v>
                </c:pt>
                <c:pt idx="97" formatCode="#,##0">
                  <c:v>12873</c:v>
                </c:pt>
                <c:pt idx="98" formatCode="#,##0">
                  <c:v>12948</c:v>
                </c:pt>
                <c:pt idx="99" formatCode="#,##0">
                  <c:v>13020</c:v>
                </c:pt>
                <c:pt idx="100" formatCode="#,##0">
                  <c:v>13072</c:v>
                </c:pt>
                <c:pt idx="101" formatCode="#,##0">
                  <c:v>13116</c:v>
                </c:pt>
                <c:pt idx="102" formatCode="#,##0">
                  <c:v>13167</c:v>
                </c:pt>
                <c:pt idx="103" formatCode="#,##0">
                  <c:v>13234</c:v>
                </c:pt>
                <c:pt idx="104" formatCode="#,##0">
                  <c:v>13285</c:v>
                </c:pt>
                <c:pt idx="105" formatCode="#,##0">
                  <c:v>13333</c:v>
                </c:pt>
                <c:pt idx="106" formatCode="#,##0">
                  <c:v>13381</c:v>
                </c:pt>
                <c:pt idx="107" formatCode="#,##0">
                  <c:v>13422</c:v>
                </c:pt>
                <c:pt idx="108" formatCode="#,##0">
                  <c:v>13532</c:v>
                </c:pt>
                <c:pt idx="109" formatCode="#,##0">
                  <c:v>13708</c:v>
                </c:pt>
                <c:pt idx="110" formatCode="#,##0">
                  <c:v>13893</c:v>
                </c:pt>
                <c:pt idx="111" formatCode="#,##0">
                  <c:v>14112</c:v>
                </c:pt>
                <c:pt idx="112" formatCode="#,##0">
                  <c:v>14323</c:v>
                </c:pt>
                <c:pt idx="113" formatCode="#,##0">
                  <c:v>14579</c:v>
                </c:pt>
                <c:pt idx="114" formatCode="#,##0">
                  <c:v>14832</c:v>
                </c:pt>
                <c:pt idx="115" formatCode="#,##0">
                  <c:v>15042</c:v>
                </c:pt>
                <c:pt idx="116" formatCode="#,##0">
                  <c:v>15277</c:v>
                </c:pt>
                <c:pt idx="117" formatCode="#,##0">
                  <c:v>15510</c:v>
                </c:pt>
                <c:pt idx="118" formatCode="#,##0">
                  <c:v>15724</c:v>
                </c:pt>
                <c:pt idx="119" formatCode="#,##0">
                  <c:v>15940</c:v>
                </c:pt>
                <c:pt idx="120" formatCode="#,##0">
                  <c:v>16152</c:v>
                </c:pt>
                <c:pt idx="121" formatCode="#,##0">
                  <c:v>16358</c:v>
                </c:pt>
                <c:pt idx="122" formatCode="#,##0">
                  <c:v>16543</c:v>
                </c:pt>
                <c:pt idx="123" formatCode="#,##0">
                  <c:v>16627</c:v>
                </c:pt>
                <c:pt idx="124" formatCode="#,##0">
                  <c:v>16681</c:v>
                </c:pt>
                <c:pt idx="125" formatCode="#,##0">
                  <c:v>16734</c:v>
                </c:pt>
                <c:pt idx="126" formatCode="#,##0">
                  <c:v>16784</c:v>
                </c:pt>
                <c:pt idx="127" formatCode="#,##0">
                  <c:v>16832</c:v>
                </c:pt>
                <c:pt idx="128" formatCode="#,##0">
                  <c:v>16902</c:v>
                </c:pt>
                <c:pt idx="129" formatCode="#,##0">
                  <c:v>16994</c:v>
                </c:pt>
                <c:pt idx="130" formatCode="#,##0">
                  <c:v>17101</c:v>
                </c:pt>
                <c:pt idx="131" formatCode="#,##0">
                  <c:v>17198</c:v>
                </c:pt>
                <c:pt idx="132" formatCode="#,##0">
                  <c:v>17268</c:v>
                </c:pt>
                <c:pt idx="133" formatCode="#,##0">
                  <c:v>17340</c:v>
                </c:pt>
                <c:pt idx="134" formatCode="#,##0">
                  <c:v>17413</c:v>
                </c:pt>
                <c:pt idx="135" formatCode="#,##0">
                  <c:v>17501</c:v>
                </c:pt>
                <c:pt idx="136" formatCode="#,##0">
                  <c:v>17596</c:v>
                </c:pt>
                <c:pt idx="137" formatCode="#,##0">
                  <c:v>17694</c:v>
                </c:pt>
                <c:pt idx="138" formatCode="#,##0">
                  <c:v>17784</c:v>
                </c:pt>
                <c:pt idx="139" formatCode="#,##0">
                  <c:v>17857</c:v>
                </c:pt>
                <c:pt idx="140" formatCode="#,##0">
                  <c:v>17967</c:v>
                </c:pt>
                <c:pt idx="141" formatCode="#,##0">
                  <c:v>18085</c:v>
                </c:pt>
                <c:pt idx="142" formatCode="#,##0">
                  <c:v>18209</c:v>
                </c:pt>
                <c:pt idx="143" formatCode="#,##0">
                  <c:v>18336</c:v>
                </c:pt>
                <c:pt idx="144" formatCode="#,##0">
                  <c:v>18489</c:v>
                </c:pt>
                <c:pt idx="145" formatCode="#,##0">
                  <c:v>18601</c:v>
                </c:pt>
                <c:pt idx="146" formatCode="#,##0">
                  <c:v>18701</c:v>
                </c:pt>
                <c:pt idx="147" formatCode="#,##0">
                  <c:v>18799</c:v>
                </c:pt>
                <c:pt idx="148" formatCode="#,##0">
                  <c:v>18879</c:v>
                </c:pt>
                <c:pt idx="149" formatCode="#,##0">
                  <c:v>18961</c:v>
                </c:pt>
                <c:pt idx="150" formatCode="#,##0">
                  <c:v>19074</c:v>
                </c:pt>
                <c:pt idx="151" formatCode="#,##0">
                  <c:v>19164</c:v>
                </c:pt>
                <c:pt idx="152" formatCode="#,##0">
                  <c:v>19229</c:v>
                </c:pt>
                <c:pt idx="153" formatCode="#,##0">
                  <c:v>19259</c:v>
                </c:pt>
                <c:pt idx="154" formatCode="#,##0">
                  <c:v>19283</c:v>
                </c:pt>
                <c:pt idx="155" formatCode="#,##0">
                  <c:v>19319</c:v>
                </c:pt>
                <c:pt idx="156" formatCode="#,##0">
                  <c:v>19379</c:v>
                </c:pt>
                <c:pt idx="157" formatCode="#,##0">
                  <c:v>19451</c:v>
                </c:pt>
                <c:pt idx="158" formatCode="#,##0">
                  <c:v>19530</c:v>
                </c:pt>
                <c:pt idx="159" formatCode="#,##0">
                  <c:v>19602</c:v>
                </c:pt>
                <c:pt idx="160" formatCode="#,##0">
                  <c:v>19674</c:v>
                </c:pt>
                <c:pt idx="161" formatCode="#,##0">
                  <c:v>19746</c:v>
                </c:pt>
                <c:pt idx="162" formatCode="#,##0">
                  <c:v>19818</c:v>
                </c:pt>
                <c:pt idx="163" formatCode="#,##0">
                  <c:v>19890</c:v>
                </c:pt>
                <c:pt idx="164" formatCode="#,##0">
                  <c:v>19945</c:v>
                </c:pt>
                <c:pt idx="165" formatCode="#,##0">
                  <c:v>20005</c:v>
                </c:pt>
                <c:pt idx="166" formatCode="#,##0">
                  <c:v>20095</c:v>
                </c:pt>
                <c:pt idx="167" formatCode="#,##0">
                  <c:v>20278</c:v>
                </c:pt>
                <c:pt idx="168" formatCode="#,##0">
                  <c:v>20400</c:v>
                </c:pt>
                <c:pt idx="169" formatCode="#,##0">
                  <c:v>20541</c:v>
                </c:pt>
                <c:pt idx="170" formatCode="#,##0">
                  <c:v>20778</c:v>
                </c:pt>
                <c:pt idx="171" formatCode="#,##0">
                  <c:v>20926</c:v>
                </c:pt>
                <c:pt idx="172" formatCode="#,##0">
                  <c:v>21018</c:v>
                </c:pt>
                <c:pt idx="173" formatCode="#,##0">
                  <c:v>21097</c:v>
                </c:pt>
                <c:pt idx="174" formatCode="#,##0">
                  <c:v>21179</c:v>
                </c:pt>
                <c:pt idx="175" formatCode="#,##0">
                  <c:v>21245</c:v>
                </c:pt>
                <c:pt idx="176" formatCode="#,##0">
                  <c:v>21382</c:v>
                </c:pt>
                <c:pt idx="177" formatCode="#,##0">
                  <c:v>21500</c:v>
                </c:pt>
                <c:pt idx="178" formatCode="#,##0">
                  <c:v>21620</c:v>
                </c:pt>
                <c:pt idx="179" formatCode="#,##0">
                  <c:v>21746</c:v>
                </c:pt>
                <c:pt idx="180" formatCode="#,##0">
                  <c:v>21849</c:v>
                </c:pt>
                <c:pt idx="181" formatCode="#,##0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8-4AA7-BA06-57B522846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8886400"/>
        <c:axId val="768886728"/>
      </c:lineChart>
      <c:dateAx>
        <c:axId val="76888640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886728"/>
        <c:crosses val="autoZero"/>
        <c:auto val="1"/>
        <c:lblOffset val="100"/>
        <c:baseTimeUnit val="days"/>
      </c:dateAx>
      <c:valAx>
        <c:axId val="768886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88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4'!$B$3</c:f>
              <c:strCache>
                <c:ptCount val="1"/>
                <c:pt idx="0">
                  <c:v>2021/22 actuals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40000"/>
                    <a:lumOff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 4'!$A$4:$A$367</c:f>
              <c:numCache>
                <c:formatCode>General</c:formatCode>
                <c:ptCount val="364"/>
                <c:pt idx="0">
                  <c:v>12.429340000000002</c:v>
                </c:pt>
                <c:pt idx="1">
                  <c:v>11.381489999999998</c:v>
                </c:pt>
                <c:pt idx="2">
                  <c:v>11.620580000000002</c:v>
                </c:pt>
                <c:pt idx="3">
                  <c:v>11.694680000000005</c:v>
                </c:pt>
                <c:pt idx="4">
                  <c:v>11.109089999999998</c:v>
                </c:pt>
                <c:pt idx="5">
                  <c:v>12.092440000000003</c:v>
                </c:pt>
                <c:pt idx="6">
                  <c:v>13.301320000000002</c:v>
                </c:pt>
                <c:pt idx="7">
                  <c:v>13.468090000000002</c:v>
                </c:pt>
                <c:pt idx="8">
                  <c:v>13.317180000000006</c:v>
                </c:pt>
                <c:pt idx="9">
                  <c:v>12.776160000000001</c:v>
                </c:pt>
                <c:pt idx="10">
                  <c:v>11.918780000000002</c:v>
                </c:pt>
                <c:pt idx="11">
                  <c:v>11.679560000000002</c:v>
                </c:pt>
                <c:pt idx="12">
                  <c:v>11.846190000000004</c:v>
                </c:pt>
                <c:pt idx="13">
                  <c:v>11.985750000000003</c:v>
                </c:pt>
                <c:pt idx="14">
                  <c:v>11.115989999999998</c:v>
                </c:pt>
                <c:pt idx="15">
                  <c:v>10.93516</c:v>
                </c:pt>
                <c:pt idx="16">
                  <c:v>11.475680000000002</c:v>
                </c:pt>
                <c:pt idx="17">
                  <c:v>11.967130000000001</c:v>
                </c:pt>
                <c:pt idx="18">
                  <c:v>13.284200000000002</c:v>
                </c:pt>
                <c:pt idx="19">
                  <c:v>12.259990000000002</c:v>
                </c:pt>
                <c:pt idx="20">
                  <c:v>10.0082</c:v>
                </c:pt>
                <c:pt idx="21">
                  <c:v>9.7604700000000015</c:v>
                </c:pt>
                <c:pt idx="22">
                  <c:v>9.9821100000000023</c:v>
                </c:pt>
                <c:pt idx="23">
                  <c:v>10.535690000000001</c:v>
                </c:pt>
                <c:pt idx="24">
                  <c:v>10.557670000000003</c:v>
                </c:pt>
                <c:pt idx="25">
                  <c:v>11.085270000000001</c:v>
                </c:pt>
                <c:pt idx="26">
                  <c:v>11.978940000000001</c:v>
                </c:pt>
                <c:pt idx="27">
                  <c:v>11.909150000000002</c:v>
                </c:pt>
                <c:pt idx="28">
                  <c:v>10.977410000000001</c:v>
                </c:pt>
                <c:pt idx="29">
                  <c:v>10.200470000000001</c:v>
                </c:pt>
                <c:pt idx="30">
                  <c:v>9.5302500000000006</c:v>
                </c:pt>
                <c:pt idx="31">
                  <c:v>8.6152000000000015</c:v>
                </c:pt>
                <c:pt idx="32">
                  <c:v>7.9318900000000019</c:v>
                </c:pt>
                <c:pt idx="33">
                  <c:v>7.0913600000000026</c:v>
                </c:pt>
                <c:pt idx="34">
                  <c:v>6.3798800000000018</c:v>
                </c:pt>
                <c:pt idx="35">
                  <c:v>6.97044</c:v>
                </c:pt>
                <c:pt idx="36">
                  <c:v>8.1135000000000019</c:v>
                </c:pt>
                <c:pt idx="37">
                  <c:v>7.9947800000000004</c:v>
                </c:pt>
                <c:pt idx="38">
                  <c:v>8.4508300000000016</c:v>
                </c:pt>
                <c:pt idx="39">
                  <c:v>9.6103100000000019</c:v>
                </c:pt>
                <c:pt idx="40">
                  <c:v>9.5142500000000023</c:v>
                </c:pt>
                <c:pt idx="41">
                  <c:v>9.228019999999999</c:v>
                </c:pt>
                <c:pt idx="42">
                  <c:v>9.4393300000000018</c:v>
                </c:pt>
                <c:pt idx="43">
                  <c:v>9.4801600000000033</c:v>
                </c:pt>
                <c:pt idx="44">
                  <c:v>8.996179999999999</c:v>
                </c:pt>
                <c:pt idx="45">
                  <c:v>8.5497800000000002</c:v>
                </c:pt>
                <c:pt idx="46">
                  <c:v>7.9520300000000006</c:v>
                </c:pt>
                <c:pt idx="47">
                  <c:v>7.7902500000000021</c:v>
                </c:pt>
                <c:pt idx="48">
                  <c:v>8.747930000000002</c:v>
                </c:pt>
                <c:pt idx="49">
                  <c:v>9.1183600000000009</c:v>
                </c:pt>
                <c:pt idx="50">
                  <c:v>8.2533500000000011</c:v>
                </c:pt>
                <c:pt idx="51">
                  <c:v>6.1478900000000012</c:v>
                </c:pt>
                <c:pt idx="52">
                  <c:v>5.5793800000000005</c:v>
                </c:pt>
                <c:pt idx="53">
                  <c:v>5.618520000000002</c:v>
                </c:pt>
                <c:pt idx="54">
                  <c:v>5.2018400000000016</c:v>
                </c:pt>
                <c:pt idx="55">
                  <c:v>4.3630100000000001</c:v>
                </c:pt>
                <c:pt idx="56">
                  <c:v>3.5946600000000002</c:v>
                </c:pt>
                <c:pt idx="57">
                  <c:v>2.1443700000000003</c:v>
                </c:pt>
                <c:pt idx="58">
                  <c:v>2.0840100000000006</c:v>
                </c:pt>
                <c:pt idx="59">
                  <c:v>1.9590100000000004</c:v>
                </c:pt>
                <c:pt idx="60">
                  <c:v>5.3366000000000016</c:v>
                </c:pt>
                <c:pt idx="61">
                  <c:v>4.7440100000000003</c:v>
                </c:pt>
                <c:pt idx="62">
                  <c:v>3.3307700000000007</c:v>
                </c:pt>
                <c:pt idx="63">
                  <c:v>4.6190800000000012</c:v>
                </c:pt>
                <c:pt idx="64">
                  <c:v>3.7452300000000007</c:v>
                </c:pt>
                <c:pt idx="65">
                  <c:v>3.8201100000000001</c:v>
                </c:pt>
                <c:pt idx="66">
                  <c:v>3.2342800000000009</c:v>
                </c:pt>
                <c:pt idx="67">
                  <c:v>2.7830699999999999</c:v>
                </c:pt>
                <c:pt idx="68">
                  <c:v>3.6256500000000011</c:v>
                </c:pt>
                <c:pt idx="69">
                  <c:v>4.5624100000000007</c:v>
                </c:pt>
                <c:pt idx="70">
                  <c:v>3.9227000000000003</c:v>
                </c:pt>
                <c:pt idx="71">
                  <c:v>4.8166100000000007</c:v>
                </c:pt>
                <c:pt idx="72">
                  <c:v>7.1793600000000026</c:v>
                </c:pt>
                <c:pt idx="73">
                  <c:v>7.0789600000000004</c:v>
                </c:pt>
                <c:pt idx="74">
                  <c:v>7.4681800000000012</c:v>
                </c:pt>
                <c:pt idx="75">
                  <c:v>7.8910100000000014</c:v>
                </c:pt>
                <c:pt idx="76">
                  <c:v>7.4429100000000004</c:v>
                </c:pt>
                <c:pt idx="77">
                  <c:v>6.2847100000000014</c:v>
                </c:pt>
                <c:pt idx="78">
                  <c:v>5.4144500000000022</c:v>
                </c:pt>
                <c:pt idx="79">
                  <c:v>4.0785400000000012</c:v>
                </c:pt>
                <c:pt idx="80">
                  <c:v>3.9616300000000009</c:v>
                </c:pt>
                <c:pt idx="81">
                  <c:v>3.2681100000000001</c:v>
                </c:pt>
                <c:pt idx="82">
                  <c:v>2.5126800000000005</c:v>
                </c:pt>
                <c:pt idx="83">
                  <c:v>4.282840000000002</c:v>
                </c:pt>
                <c:pt idx="84">
                  <c:v>4.88978</c:v>
                </c:pt>
                <c:pt idx="85">
                  <c:v>3.6262300000000001</c:v>
                </c:pt>
                <c:pt idx="86">
                  <c:v>4.6865900000000016</c:v>
                </c:pt>
                <c:pt idx="87">
                  <c:v>5.4854700000000012</c:v>
                </c:pt>
                <c:pt idx="88">
                  <c:v>5.9715199999999999</c:v>
                </c:pt>
                <c:pt idx="89">
                  <c:v>7.0796999999999999</c:v>
                </c:pt>
                <c:pt idx="90">
                  <c:v>8.5757400000000015</c:v>
                </c:pt>
                <c:pt idx="91">
                  <c:v>9.3282800000000012</c:v>
                </c:pt>
                <c:pt idx="92">
                  <c:v>9.3774300000000022</c:v>
                </c:pt>
                <c:pt idx="93">
                  <c:v>8.0987100000000005</c:v>
                </c:pt>
                <c:pt idx="94">
                  <c:v>7.0280500000000012</c:v>
                </c:pt>
                <c:pt idx="95">
                  <c:v>4.1589600000000004</c:v>
                </c:pt>
                <c:pt idx="96">
                  <c:v>3.2779000000000011</c:v>
                </c:pt>
                <c:pt idx="97">
                  <c:v>2.1818000000000008</c:v>
                </c:pt>
                <c:pt idx="98">
                  <c:v>2.1412200000000001</c:v>
                </c:pt>
                <c:pt idx="99">
                  <c:v>3.1691000000000003</c:v>
                </c:pt>
                <c:pt idx="100">
                  <c:v>3.7625000000000011</c:v>
                </c:pt>
                <c:pt idx="101">
                  <c:v>4.6033700000000009</c:v>
                </c:pt>
                <c:pt idx="102">
                  <c:v>5.3043200000000006</c:v>
                </c:pt>
                <c:pt idx="103">
                  <c:v>4.5496300000000005</c:v>
                </c:pt>
                <c:pt idx="104">
                  <c:v>3.959550000000001</c:v>
                </c:pt>
                <c:pt idx="105">
                  <c:v>3.3275900000000003</c:v>
                </c:pt>
                <c:pt idx="106">
                  <c:v>2.7901099999999999</c:v>
                </c:pt>
                <c:pt idx="107">
                  <c:v>3.7373800000000004</c:v>
                </c:pt>
                <c:pt idx="108">
                  <c:v>3.7238100000000003</c:v>
                </c:pt>
                <c:pt idx="109">
                  <c:v>3.2356600000000002</c:v>
                </c:pt>
                <c:pt idx="110">
                  <c:v>3.8193100000000011</c:v>
                </c:pt>
                <c:pt idx="111">
                  <c:v>2.8275699999999997</c:v>
                </c:pt>
                <c:pt idx="112">
                  <c:v>2.4743500000000003</c:v>
                </c:pt>
                <c:pt idx="113">
                  <c:v>3.6980200000000005</c:v>
                </c:pt>
                <c:pt idx="114">
                  <c:v>3.5502800000000008</c:v>
                </c:pt>
                <c:pt idx="115">
                  <c:v>3.1464500000000002</c:v>
                </c:pt>
                <c:pt idx="116">
                  <c:v>2.4630000000000001</c:v>
                </c:pt>
                <c:pt idx="117">
                  <c:v>3.7170000000000005</c:v>
                </c:pt>
                <c:pt idx="118">
                  <c:v>5.0452300000000001</c:v>
                </c:pt>
                <c:pt idx="119">
                  <c:v>5.1580500000000002</c:v>
                </c:pt>
                <c:pt idx="120">
                  <c:v>5.9065600000000007</c:v>
                </c:pt>
                <c:pt idx="121">
                  <c:v>4.8089100000000009</c:v>
                </c:pt>
                <c:pt idx="122">
                  <c:v>4.6557700000000004</c:v>
                </c:pt>
                <c:pt idx="123">
                  <c:v>6.4344800000000006</c:v>
                </c:pt>
                <c:pt idx="124">
                  <c:v>6.9403400000000035</c:v>
                </c:pt>
                <c:pt idx="125">
                  <c:v>6.6628800000000012</c:v>
                </c:pt>
                <c:pt idx="126">
                  <c:v>4.7484200000000012</c:v>
                </c:pt>
                <c:pt idx="127">
                  <c:v>4.8201200000000002</c:v>
                </c:pt>
                <c:pt idx="128">
                  <c:v>4.8255700000000008</c:v>
                </c:pt>
                <c:pt idx="129">
                  <c:v>5.5630000000000006</c:v>
                </c:pt>
                <c:pt idx="130">
                  <c:v>6.7707500000000014</c:v>
                </c:pt>
                <c:pt idx="131">
                  <c:v>6.6329200000000004</c:v>
                </c:pt>
                <c:pt idx="132">
                  <c:v>4.8714700000000013</c:v>
                </c:pt>
                <c:pt idx="133">
                  <c:v>4.3352000000000013</c:v>
                </c:pt>
                <c:pt idx="134">
                  <c:v>4.3597100000000006</c:v>
                </c:pt>
                <c:pt idx="135">
                  <c:v>5.079200000000001</c:v>
                </c:pt>
                <c:pt idx="136">
                  <c:v>4.9522600000000008</c:v>
                </c:pt>
                <c:pt idx="137">
                  <c:v>5.2594300000000018</c:v>
                </c:pt>
                <c:pt idx="138">
                  <c:v>7.1237100000000009</c:v>
                </c:pt>
                <c:pt idx="139">
                  <c:v>6.4539500000000007</c:v>
                </c:pt>
                <c:pt idx="140">
                  <c:v>4.4691999999999998</c:v>
                </c:pt>
                <c:pt idx="141">
                  <c:v>4.5031599999999994</c:v>
                </c:pt>
                <c:pt idx="142">
                  <c:v>5.02102</c:v>
                </c:pt>
                <c:pt idx="143">
                  <c:v>5.641420000000001</c:v>
                </c:pt>
                <c:pt idx="144">
                  <c:v>6.3534200000000007</c:v>
                </c:pt>
                <c:pt idx="145">
                  <c:v>5.8942600000000001</c:v>
                </c:pt>
                <c:pt idx="146">
                  <c:v>4.2730100000000002</c:v>
                </c:pt>
                <c:pt idx="147">
                  <c:v>5.353270000000002</c:v>
                </c:pt>
                <c:pt idx="148">
                  <c:v>5.0970300000000011</c:v>
                </c:pt>
                <c:pt idx="149">
                  <c:v>5.2758400000000014</c:v>
                </c:pt>
                <c:pt idx="150">
                  <c:v>6.1804900000000016</c:v>
                </c:pt>
                <c:pt idx="151">
                  <c:v>5.729140000000001</c:v>
                </c:pt>
                <c:pt idx="152">
                  <c:v>5.203780000000001</c:v>
                </c:pt>
                <c:pt idx="153">
                  <c:v>6.3043200000000015</c:v>
                </c:pt>
                <c:pt idx="154">
                  <c:v>5.6740400000000006</c:v>
                </c:pt>
                <c:pt idx="155">
                  <c:v>4.9516500000000008</c:v>
                </c:pt>
                <c:pt idx="156">
                  <c:v>4.8496500000000005</c:v>
                </c:pt>
                <c:pt idx="157">
                  <c:v>4.0669199999999996</c:v>
                </c:pt>
                <c:pt idx="158">
                  <c:v>5.2345300000000003</c:v>
                </c:pt>
                <c:pt idx="159">
                  <c:v>6.7548400000000024</c:v>
                </c:pt>
                <c:pt idx="160">
                  <c:v>8.0805100000000003</c:v>
                </c:pt>
                <c:pt idx="161">
                  <c:v>7.7284900000000016</c:v>
                </c:pt>
                <c:pt idx="162">
                  <c:v>7.7485700000000008</c:v>
                </c:pt>
                <c:pt idx="163">
                  <c:v>7.7860200000000024</c:v>
                </c:pt>
                <c:pt idx="164">
                  <c:v>7.6192300000000008</c:v>
                </c:pt>
                <c:pt idx="165">
                  <c:v>8.172740000000001</c:v>
                </c:pt>
                <c:pt idx="166">
                  <c:v>7.0590400000000022</c:v>
                </c:pt>
                <c:pt idx="167">
                  <c:v>7.4983800000000009</c:v>
                </c:pt>
                <c:pt idx="168">
                  <c:v>8.3257300000000019</c:v>
                </c:pt>
                <c:pt idx="169">
                  <c:v>8.4044700000000017</c:v>
                </c:pt>
                <c:pt idx="170">
                  <c:v>7.6309000000000005</c:v>
                </c:pt>
                <c:pt idx="171">
                  <c:v>7.9519300000000008</c:v>
                </c:pt>
                <c:pt idx="172">
                  <c:v>9.6535700000000002</c:v>
                </c:pt>
                <c:pt idx="173">
                  <c:v>10.262190000000002</c:v>
                </c:pt>
                <c:pt idx="174">
                  <c:v>10.441790000000003</c:v>
                </c:pt>
                <c:pt idx="175">
                  <c:v>10.413830000000003</c:v>
                </c:pt>
                <c:pt idx="176">
                  <c:v>10.69523</c:v>
                </c:pt>
                <c:pt idx="177">
                  <c:v>9.8476100000000013</c:v>
                </c:pt>
                <c:pt idx="178">
                  <c:v>9.9863700000000009</c:v>
                </c:pt>
                <c:pt idx="179">
                  <c:v>8.8146200000000015</c:v>
                </c:pt>
                <c:pt idx="180">
                  <c:v>6.8915800000000011</c:v>
                </c:pt>
                <c:pt idx="181">
                  <c:v>5.1880000000000006</c:v>
                </c:pt>
                <c:pt idx="182">
                  <c:v>12.746220000000003</c:v>
                </c:pt>
                <c:pt idx="183">
                  <c:v>12.78618</c:v>
                </c:pt>
                <c:pt idx="184">
                  <c:v>12.795330000000002</c:v>
                </c:pt>
                <c:pt idx="185">
                  <c:v>13.372359999999999</c:v>
                </c:pt>
                <c:pt idx="186">
                  <c:v>12.793039999999998</c:v>
                </c:pt>
                <c:pt idx="187">
                  <c:v>12.96711</c:v>
                </c:pt>
                <c:pt idx="188">
                  <c:v>12.490699999999999</c:v>
                </c:pt>
                <c:pt idx="189">
                  <c:v>11.900640000000001</c:v>
                </c:pt>
                <c:pt idx="190">
                  <c:v>11.7705</c:v>
                </c:pt>
                <c:pt idx="191">
                  <c:v>11.299379999999999</c:v>
                </c:pt>
                <c:pt idx="192">
                  <c:v>10.726369999999999</c:v>
                </c:pt>
                <c:pt idx="193">
                  <c:v>11.166680000000001</c:v>
                </c:pt>
                <c:pt idx="194">
                  <c:v>11.53886</c:v>
                </c:pt>
                <c:pt idx="195">
                  <c:v>11.39432</c:v>
                </c:pt>
                <c:pt idx="196">
                  <c:v>11.314539999999999</c:v>
                </c:pt>
                <c:pt idx="197">
                  <c:v>11.583499999999999</c:v>
                </c:pt>
                <c:pt idx="198">
                  <c:v>12.181190000000001</c:v>
                </c:pt>
                <c:pt idx="199">
                  <c:v>11.587290000000003</c:v>
                </c:pt>
                <c:pt idx="200">
                  <c:v>11.571710000000001</c:v>
                </c:pt>
                <c:pt idx="201">
                  <c:v>11.579980000000001</c:v>
                </c:pt>
                <c:pt idx="202">
                  <c:v>12.082929999999999</c:v>
                </c:pt>
                <c:pt idx="203">
                  <c:v>12.399750000000001</c:v>
                </c:pt>
                <c:pt idx="204">
                  <c:v>12.304790000000002</c:v>
                </c:pt>
                <c:pt idx="205">
                  <c:v>12.035610000000002</c:v>
                </c:pt>
                <c:pt idx="206">
                  <c:v>12.053599999999999</c:v>
                </c:pt>
                <c:pt idx="207">
                  <c:v>12.745650000000001</c:v>
                </c:pt>
                <c:pt idx="208">
                  <c:v>13.010670000000003</c:v>
                </c:pt>
                <c:pt idx="209">
                  <c:v>12.945320000000002</c:v>
                </c:pt>
                <c:pt idx="210">
                  <c:v>12.867139999999999</c:v>
                </c:pt>
                <c:pt idx="211">
                  <c:v>12.228359999999999</c:v>
                </c:pt>
                <c:pt idx="212">
                  <c:v>11.985020000000002</c:v>
                </c:pt>
                <c:pt idx="213">
                  <c:v>10.6021</c:v>
                </c:pt>
                <c:pt idx="214">
                  <c:v>10.12692</c:v>
                </c:pt>
                <c:pt idx="215">
                  <c:v>9.2177799999999994</c:v>
                </c:pt>
                <c:pt idx="216">
                  <c:v>8.4630599999999987</c:v>
                </c:pt>
                <c:pt idx="217">
                  <c:v>8.6258900000000001</c:v>
                </c:pt>
                <c:pt idx="218">
                  <c:v>8.8453999999999979</c:v>
                </c:pt>
                <c:pt idx="219">
                  <c:v>9.8218599999999991</c:v>
                </c:pt>
                <c:pt idx="220">
                  <c:v>9.7577599999999993</c:v>
                </c:pt>
                <c:pt idx="221">
                  <c:v>9.7183599999999988</c:v>
                </c:pt>
                <c:pt idx="222">
                  <c:v>10.515949999999998</c:v>
                </c:pt>
                <c:pt idx="223">
                  <c:v>11.15766</c:v>
                </c:pt>
                <c:pt idx="224">
                  <c:v>10.718430000000001</c:v>
                </c:pt>
                <c:pt idx="225">
                  <c:v>10.231209999999999</c:v>
                </c:pt>
                <c:pt idx="226">
                  <c:v>9.5498700000000003</c:v>
                </c:pt>
                <c:pt idx="227">
                  <c:v>8.6629299999999994</c:v>
                </c:pt>
                <c:pt idx="228">
                  <c:v>8.0451899999999998</c:v>
                </c:pt>
                <c:pt idx="229">
                  <c:v>7.3398199999999996</c:v>
                </c:pt>
                <c:pt idx="230">
                  <c:v>7.6011300000000004</c:v>
                </c:pt>
                <c:pt idx="231">
                  <c:v>7.0867000000000004</c:v>
                </c:pt>
                <c:pt idx="232">
                  <c:v>6.4852299999999987</c:v>
                </c:pt>
                <c:pt idx="233">
                  <c:v>5.1217899999999998</c:v>
                </c:pt>
                <c:pt idx="234">
                  <c:v>5.9583999999999993</c:v>
                </c:pt>
                <c:pt idx="235">
                  <c:v>6.3236099999999995</c:v>
                </c:pt>
                <c:pt idx="236">
                  <c:v>6.6354000000000006</c:v>
                </c:pt>
                <c:pt idx="237">
                  <c:v>7.3327200000000019</c:v>
                </c:pt>
                <c:pt idx="238">
                  <c:v>7.7782400000000003</c:v>
                </c:pt>
                <c:pt idx="239">
                  <c:v>8.0732800000000005</c:v>
                </c:pt>
                <c:pt idx="240">
                  <c:v>6.9990399999999999</c:v>
                </c:pt>
                <c:pt idx="241">
                  <c:v>5.4843999999999991</c:v>
                </c:pt>
                <c:pt idx="242">
                  <c:v>5.1519599999999999</c:v>
                </c:pt>
                <c:pt idx="243">
                  <c:v>4.6666500000000006</c:v>
                </c:pt>
                <c:pt idx="244">
                  <c:v>4.3350899999999992</c:v>
                </c:pt>
                <c:pt idx="245">
                  <c:v>4.27895</c:v>
                </c:pt>
                <c:pt idx="246">
                  <c:v>3.6066500000000001</c:v>
                </c:pt>
                <c:pt idx="247">
                  <c:v>4.2345600000000001</c:v>
                </c:pt>
                <c:pt idx="248">
                  <c:v>3.7949000000000006</c:v>
                </c:pt>
                <c:pt idx="249">
                  <c:v>2.6166100000000001</c:v>
                </c:pt>
                <c:pt idx="250">
                  <c:v>1.4490299999999998</c:v>
                </c:pt>
                <c:pt idx="251">
                  <c:v>0.74407000000000012</c:v>
                </c:pt>
                <c:pt idx="252">
                  <c:v>0.72274000000000016</c:v>
                </c:pt>
                <c:pt idx="253">
                  <c:v>-5.2250000000000033E-2</c:v>
                </c:pt>
                <c:pt idx="254">
                  <c:v>-0.59074000000000004</c:v>
                </c:pt>
                <c:pt idx="255">
                  <c:v>-0.70979999999999988</c:v>
                </c:pt>
                <c:pt idx="256">
                  <c:v>-1.1408499999999997</c:v>
                </c:pt>
                <c:pt idx="257">
                  <c:v>-1.1171500000000001</c:v>
                </c:pt>
                <c:pt idx="258">
                  <c:v>-0.91728999999999994</c:v>
                </c:pt>
                <c:pt idx="259">
                  <c:v>-0.11282000000000003</c:v>
                </c:pt>
                <c:pt idx="260">
                  <c:v>0.76703999999999994</c:v>
                </c:pt>
                <c:pt idx="261">
                  <c:v>5.5507000000000009</c:v>
                </c:pt>
                <c:pt idx="262">
                  <c:v>5.9087399999999999</c:v>
                </c:pt>
                <c:pt idx="263">
                  <c:v>5.8052500000000009</c:v>
                </c:pt>
                <c:pt idx="264">
                  <c:v>5.9815299999999993</c:v>
                </c:pt>
                <c:pt idx="265">
                  <c:v>5.8578099999999997</c:v>
                </c:pt>
                <c:pt idx="266">
                  <c:v>6.2078499999999996</c:v>
                </c:pt>
                <c:pt idx="267">
                  <c:v>6.3697100000000013</c:v>
                </c:pt>
                <c:pt idx="268">
                  <c:v>4.6786400000000006</c:v>
                </c:pt>
                <c:pt idx="269">
                  <c:v>4.6913800000000005</c:v>
                </c:pt>
                <c:pt idx="270">
                  <c:v>5.5872000000000011</c:v>
                </c:pt>
                <c:pt idx="271">
                  <c:v>5.2849300000000001</c:v>
                </c:pt>
                <c:pt idx="272">
                  <c:v>6.2443599999999995</c:v>
                </c:pt>
                <c:pt idx="273">
                  <c:v>6.8545799999999995</c:v>
                </c:pt>
                <c:pt idx="274">
                  <c:v>6.5226699999999997</c:v>
                </c:pt>
                <c:pt idx="275">
                  <c:v>5.0562699999999996</c:v>
                </c:pt>
                <c:pt idx="276">
                  <c:v>5.5824499999999997</c:v>
                </c:pt>
                <c:pt idx="277">
                  <c:v>7.3593000000000011</c:v>
                </c:pt>
                <c:pt idx="278">
                  <c:v>7.5195700000000025</c:v>
                </c:pt>
                <c:pt idx="279">
                  <c:v>7.023010000000002</c:v>
                </c:pt>
                <c:pt idx="280">
                  <c:v>6.6257400000000004</c:v>
                </c:pt>
                <c:pt idx="281">
                  <c:v>5.3679900000000007</c:v>
                </c:pt>
                <c:pt idx="282">
                  <c:v>4.8880599999999994</c:v>
                </c:pt>
                <c:pt idx="283">
                  <c:v>5.680530000000001</c:v>
                </c:pt>
                <c:pt idx="284">
                  <c:v>5.5859099999999993</c:v>
                </c:pt>
                <c:pt idx="285">
                  <c:v>6.1334799999999996</c:v>
                </c:pt>
                <c:pt idx="286">
                  <c:v>5.7220399999999998</c:v>
                </c:pt>
                <c:pt idx="287">
                  <c:v>5.1849700000000007</c:v>
                </c:pt>
                <c:pt idx="288">
                  <c:v>4.277239999999999</c:v>
                </c:pt>
                <c:pt idx="289">
                  <c:v>2.3355599999999996</c:v>
                </c:pt>
                <c:pt idx="290">
                  <c:v>0.81258000000000008</c:v>
                </c:pt>
                <c:pt idx="291">
                  <c:v>0.97133999999999998</c:v>
                </c:pt>
                <c:pt idx="292">
                  <c:v>1.0997000000000001</c:v>
                </c:pt>
                <c:pt idx="293">
                  <c:v>1.7690500000000002</c:v>
                </c:pt>
                <c:pt idx="294">
                  <c:v>1.2128699999999999</c:v>
                </c:pt>
                <c:pt idx="295">
                  <c:v>0.81230000000000002</c:v>
                </c:pt>
                <c:pt idx="296">
                  <c:v>1.6531700000000003</c:v>
                </c:pt>
                <c:pt idx="297">
                  <c:v>2.1916799999999999</c:v>
                </c:pt>
                <c:pt idx="298">
                  <c:v>2.3207099999999996</c:v>
                </c:pt>
                <c:pt idx="299">
                  <c:v>3.1823699999999997</c:v>
                </c:pt>
                <c:pt idx="300">
                  <c:v>3.4184899999999998</c:v>
                </c:pt>
                <c:pt idx="301">
                  <c:v>3.7043699999999999</c:v>
                </c:pt>
                <c:pt idx="302">
                  <c:v>4.1168899999999997</c:v>
                </c:pt>
                <c:pt idx="303">
                  <c:v>4.6897099999999998</c:v>
                </c:pt>
                <c:pt idx="304">
                  <c:v>4.8624899999999993</c:v>
                </c:pt>
                <c:pt idx="305">
                  <c:v>5.4022400000000017</c:v>
                </c:pt>
                <c:pt idx="306">
                  <c:v>6.3977000000000013</c:v>
                </c:pt>
                <c:pt idx="307">
                  <c:v>7.2172199999999984</c:v>
                </c:pt>
                <c:pt idx="308">
                  <c:v>6.5210699999999999</c:v>
                </c:pt>
                <c:pt idx="309">
                  <c:v>5.0260400000000001</c:v>
                </c:pt>
                <c:pt idx="310">
                  <c:v>4.4427599999999998</c:v>
                </c:pt>
                <c:pt idx="311">
                  <c:v>3.8603350000000005</c:v>
                </c:pt>
                <c:pt idx="312">
                  <c:v>3.2779099999999999</c:v>
                </c:pt>
                <c:pt idx="313">
                  <c:v>3.9339600000000003</c:v>
                </c:pt>
                <c:pt idx="314">
                  <c:v>4.4355299999999991</c:v>
                </c:pt>
                <c:pt idx="315">
                  <c:v>5.9460500000000005</c:v>
                </c:pt>
                <c:pt idx="316">
                  <c:v>5.6905199999999994</c:v>
                </c:pt>
                <c:pt idx="317">
                  <c:v>5.6007699999999998</c:v>
                </c:pt>
                <c:pt idx="318">
                  <c:v>5.1464400000000001</c:v>
                </c:pt>
                <c:pt idx="319">
                  <c:v>5.8200599999999998</c:v>
                </c:pt>
                <c:pt idx="320">
                  <c:v>6.7900999999999998</c:v>
                </c:pt>
                <c:pt idx="321">
                  <c:v>7.8720200000000009</c:v>
                </c:pt>
                <c:pt idx="322">
                  <c:v>7.8878299999999992</c:v>
                </c:pt>
                <c:pt idx="323">
                  <c:v>7.563369999999999</c:v>
                </c:pt>
                <c:pt idx="324">
                  <c:v>7.9153799999999981</c:v>
                </c:pt>
                <c:pt idx="325">
                  <c:v>7.1913500000000008</c:v>
                </c:pt>
                <c:pt idx="326">
                  <c:v>6.1909400000000003</c:v>
                </c:pt>
                <c:pt idx="327">
                  <c:v>5.2607499999999989</c:v>
                </c:pt>
                <c:pt idx="328">
                  <c:v>5.3586300000000007</c:v>
                </c:pt>
                <c:pt idx="329">
                  <c:v>4.3162200000000004</c:v>
                </c:pt>
                <c:pt idx="330">
                  <c:v>4.1104900000000013</c:v>
                </c:pt>
                <c:pt idx="331">
                  <c:v>4.1311199999999992</c:v>
                </c:pt>
                <c:pt idx="332">
                  <c:v>4.3010600000000005</c:v>
                </c:pt>
                <c:pt idx="333">
                  <c:v>4.6943600000000005</c:v>
                </c:pt>
                <c:pt idx="334">
                  <c:v>4.7751599999999996</c:v>
                </c:pt>
                <c:pt idx="335">
                  <c:v>4.5395300000000001</c:v>
                </c:pt>
                <c:pt idx="336">
                  <c:v>4.4783099999999996</c:v>
                </c:pt>
                <c:pt idx="337">
                  <c:v>4.0968799999999996</c:v>
                </c:pt>
                <c:pt idx="338">
                  <c:v>4.28329</c:v>
                </c:pt>
                <c:pt idx="339">
                  <c:v>3.5472100000000006</c:v>
                </c:pt>
                <c:pt idx="340">
                  <c:v>2.0307100000000005</c:v>
                </c:pt>
                <c:pt idx="341">
                  <c:v>2.59151</c:v>
                </c:pt>
                <c:pt idx="342">
                  <c:v>2.8663499999999997</c:v>
                </c:pt>
                <c:pt idx="343">
                  <c:v>3.2797599999999996</c:v>
                </c:pt>
                <c:pt idx="344">
                  <c:v>6.1773399999999992</c:v>
                </c:pt>
                <c:pt idx="345">
                  <c:v>7.2443499999999998</c:v>
                </c:pt>
                <c:pt idx="346">
                  <c:v>5.5828300000000013</c:v>
                </c:pt>
                <c:pt idx="347">
                  <c:v>4.9426600000000009</c:v>
                </c:pt>
                <c:pt idx="348">
                  <c:v>7.2443899999999992</c:v>
                </c:pt>
                <c:pt idx="349">
                  <c:v>8.7816599999999987</c:v>
                </c:pt>
                <c:pt idx="350">
                  <c:v>8.8180300000000003</c:v>
                </c:pt>
                <c:pt idx="351">
                  <c:v>8.1585699999999974</c:v>
                </c:pt>
                <c:pt idx="352">
                  <c:v>8.5336600000000011</c:v>
                </c:pt>
                <c:pt idx="353">
                  <c:v>9.1009099999999989</c:v>
                </c:pt>
                <c:pt idx="354">
                  <c:v>9.350439999999999</c:v>
                </c:pt>
                <c:pt idx="355">
                  <c:v>9.1182800000000004</c:v>
                </c:pt>
                <c:pt idx="356">
                  <c:v>8.7277200000000015</c:v>
                </c:pt>
                <c:pt idx="357">
                  <c:v>8.7235800000000001</c:v>
                </c:pt>
                <c:pt idx="358">
                  <c:v>7.509570000000001</c:v>
                </c:pt>
                <c:pt idx="359">
                  <c:v>7.2602099999999998</c:v>
                </c:pt>
                <c:pt idx="360">
                  <c:v>6.81942</c:v>
                </c:pt>
                <c:pt idx="361">
                  <c:v>8.6899500000000032</c:v>
                </c:pt>
                <c:pt idx="362">
                  <c:v>9.9425900000000009</c:v>
                </c:pt>
                <c:pt idx="363">
                  <c:v>9.3186</c:v>
                </c:pt>
              </c:numCache>
            </c:numRef>
          </c:xVal>
          <c:yVal>
            <c:numRef>
              <c:f>'Fig 4'!$B$4:$B$367</c:f>
              <c:numCache>
                <c:formatCode>0.0</c:formatCode>
                <c:ptCount val="364"/>
                <c:pt idx="0">
                  <c:v>69.685025272727273</c:v>
                </c:pt>
                <c:pt idx="1">
                  <c:v>90.313559454545441</c:v>
                </c:pt>
                <c:pt idx="2">
                  <c:v>80.516045636363629</c:v>
                </c:pt>
                <c:pt idx="3">
                  <c:v>84.810325090909089</c:v>
                </c:pt>
                <c:pt idx="4">
                  <c:v>94.372582727272714</c:v>
                </c:pt>
                <c:pt idx="5">
                  <c:v>87.216118999999992</c:v>
                </c:pt>
                <c:pt idx="6">
                  <c:v>67.676631909090901</c:v>
                </c:pt>
                <c:pt idx="7">
                  <c:v>58.647594727272718</c:v>
                </c:pt>
                <c:pt idx="8">
                  <c:v>58.479704454545455</c:v>
                </c:pt>
                <c:pt idx="9">
                  <c:v>66.141724272727274</c:v>
                </c:pt>
                <c:pt idx="10">
                  <c:v>84.37699781818182</c:v>
                </c:pt>
                <c:pt idx="11">
                  <c:v>89.394620454545446</c:v>
                </c:pt>
                <c:pt idx="12">
                  <c:v>86.517433727272731</c:v>
                </c:pt>
                <c:pt idx="13">
                  <c:v>82.826810909090909</c:v>
                </c:pt>
                <c:pt idx="14">
                  <c:v>89.243103727272725</c:v>
                </c:pt>
                <c:pt idx="15">
                  <c:v>90.767101909090911</c:v>
                </c:pt>
                <c:pt idx="16">
                  <c:v>80.677668727272732</c:v>
                </c:pt>
                <c:pt idx="17">
                  <c:v>84.831373636363637</c:v>
                </c:pt>
                <c:pt idx="18">
                  <c:v>65.366679181818185</c:v>
                </c:pt>
                <c:pt idx="19">
                  <c:v>77.771109363636356</c:v>
                </c:pt>
                <c:pt idx="20">
                  <c:v>113.68264309090908</c:v>
                </c:pt>
                <c:pt idx="21">
                  <c:v>121.16380318181817</c:v>
                </c:pt>
                <c:pt idx="22">
                  <c:v>102.46716818181818</c:v>
                </c:pt>
                <c:pt idx="23">
                  <c:v>93.965435999999997</c:v>
                </c:pt>
                <c:pt idx="24">
                  <c:v>94.872870090909103</c:v>
                </c:pt>
                <c:pt idx="25">
                  <c:v>96.075649272727276</c:v>
                </c:pt>
                <c:pt idx="26">
                  <c:v>81.874633272727266</c:v>
                </c:pt>
                <c:pt idx="27">
                  <c:v>85.144822818181808</c:v>
                </c:pt>
                <c:pt idx="28">
                  <c:v>91.931505181818181</c:v>
                </c:pt>
                <c:pt idx="29">
                  <c:v>101.124059</c:v>
                </c:pt>
                <c:pt idx="30">
                  <c:v>113.18222472727271</c:v>
                </c:pt>
                <c:pt idx="31">
                  <c:v>132.43437945454548</c:v>
                </c:pt>
                <c:pt idx="32">
                  <c:v>144.27581027272728</c:v>
                </c:pt>
                <c:pt idx="33">
                  <c:v>157.253387</c:v>
                </c:pt>
                <c:pt idx="34">
                  <c:v>162.59785754545456</c:v>
                </c:pt>
                <c:pt idx="35">
                  <c:v>159.16845818181818</c:v>
                </c:pt>
                <c:pt idx="36">
                  <c:v>124.6044210909091</c:v>
                </c:pt>
                <c:pt idx="37">
                  <c:v>129.62546872727273</c:v>
                </c:pt>
                <c:pt idx="38">
                  <c:v>140.64244145454546</c:v>
                </c:pt>
                <c:pt idx="39">
                  <c:v>109.62710427272728</c:v>
                </c:pt>
                <c:pt idx="40">
                  <c:v>116.53056927272726</c:v>
                </c:pt>
                <c:pt idx="41">
                  <c:v>114.25514481818182</c:v>
                </c:pt>
                <c:pt idx="42">
                  <c:v>116.39539263636362</c:v>
                </c:pt>
                <c:pt idx="43">
                  <c:v>110.34476863636364</c:v>
                </c:pt>
                <c:pt idx="44">
                  <c:v>114.91226263636362</c:v>
                </c:pt>
                <c:pt idx="45">
                  <c:v>129.79782827272726</c:v>
                </c:pt>
                <c:pt idx="46">
                  <c:v>133.25997209090909</c:v>
                </c:pt>
                <c:pt idx="47">
                  <c:v>137.48596663636366</c:v>
                </c:pt>
                <c:pt idx="48">
                  <c:v>129.03694409090909</c:v>
                </c:pt>
                <c:pt idx="49">
                  <c:v>115.72750172727271</c:v>
                </c:pt>
                <c:pt idx="50">
                  <c:v>120.72372336363637</c:v>
                </c:pt>
                <c:pt idx="51">
                  <c:v>155.96181290909092</c:v>
                </c:pt>
                <c:pt idx="52">
                  <c:v>181.69722127272726</c:v>
                </c:pt>
                <c:pt idx="53">
                  <c:v>181.01927554545455</c:v>
                </c:pt>
                <c:pt idx="54">
                  <c:v>177.07017763636364</c:v>
                </c:pt>
                <c:pt idx="55">
                  <c:v>189.2770900909091</c:v>
                </c:pt>
                <c:pt idx="56">
                  <c:v>195.41593090909089</c:v>
                </c:pt>
                <c:pt idx="57">
                  <c:v>216.89009745454547</c:v>
                </c:pt>
                <c:pt idx="58">
                  <c:v>225.19814009090911</c:v>
                </c:pt>
                <c:pt idx="59">
                  <c:v>234.65184536363634</c:v>
                </c:pt>
                <c:pt idx="60">
                  <c:v>170.49125327272728</c:v>
                </c:pt>
                <c:pt idx="61">
                  <c:v>183.7148629090909</c:v>
                </c:pt>
                <c:pt idx="62">
                  <c:v>219.75465209090908</c:v>
                </c:pt>
                <c:pt idx="63">
                  <c:v>194.14760899999999</c:v>
                </c:pt>
                <c:pt idx="64">
                  <c:v>182.85842154545455</c:v>
                </c:pt>
                <c:pt idx="65">
                  <c:v>194.54097354545456</c:v>
                </c:pt>
                <c:pt idx="66">
                  <c:v>213.78559490909092</c:v>
                </c:pt>
                <c:pt idx="67">
                  <c:v>217.12807518181819</c:v>
                </c:pt>
                <c:pt idx="68">
                  <c:v>208.16569372727272</c:v>
                </c:pt>
                <c:pt idx="69">
                  <c:v>196.29297545454546</c:v>
                </c:pt>
                <c:pt idx="70">
                  <c:v>201.06243827272726</c:v>
                </c:pt>
                <c:pt idx="71">
                  <c:v>182.67179045454546</c:v>
                </c:pt>
                <c:pt idx="72">
                  <c:v>136.20857527272727</c:v>
                </c:pt>
                <c:pt idx="73">
                  <c:v>153.01626363636365</c:v>
                </c:pt>
                <c:pt idx="74">
                  <c:v>148.79915772727273</c:v>
                </c:pt>
                <c:pt idx="75">
                  <c:v>142.61378436363637</c:v>
                </c:pt>
                <c:pt idx="76">
                  <c:v>151.83965454545455</c:v>
                </c:pt>
                <c:pt idx="77">
                  <c:v>168.38478209090908</c:v>
                </c:pt>
                <c:pt idx="78">
                  <c:v>166.99644236363636</c:v>
                </c:pt>
                <c:pt idx="79">
                  <c:v>184.28165645454544</c:v>
                </c:pt>
                <c:pt idx="80">
                  <c:v>192.44487000000001</c:v>
                </c:pt>
                <c:pt idx="81">
                  <c:v>207.57392063636365</c:v>
                </c:pt>
                <c:pt idx="82">
                  <c:v>220.48335745454546</c:v>
                </c:pt>
                <c:pt idx="83">
                  <c:v>177.82969881818184</c:v>
                </c:pt>
                <c:pt idx="84">
                  <c:v>159.98874745454546</c:v>
                </c:pt>
                <c:pt idx="85">
                  <c:v>163.78140654545453</c:v>
                </c:pt>
                <c:pt idx="86">
                  <c:v>164.63608600000001</c:v>
                </c:pt>
                <c:pt idx="87">
                  <c:v>154.02217381818184</c:v>
                </c:pt>
                <c:pt idx="88">
                  <c:v>148.342364</c:v>
                </c:pt>
                <c:pt idx="89">
                  <c:v>141.84012318181817</c:v>
                </c:pt>
                <c:pt idx="90">
                  <c:v>116.06916454545454</c:v>
                </c:pt>
                <c:pt idx="91">
                  <c:v>107.88883572727272</c:v>
                </c:pt>
                <c:pt idx="92">
                  <c:v>101.81321218181819</c:v>
                </c:pt>
                <c:pt idx="93">
                  <c:v>125.34108581818181</c:v>
                </c:pt>
                <c:pt idx="94">
                  <c:v>151.93290709090908</c:v>
                </c:pt>
                <c:pt idx="95">
                  <c:v>200.20436690909091</c:v>
                </c:pt>
                <c:pt idx="96">
                  <c:v>221.02044799999999</c:v>
                </c:pt>
                <c:pt idx="97">
                  <c:v>232.84768263636366</c:v>
                </c:pt>
                <c:pt idx="98">
                  <c:v>223.1400628181818</c:v>
                </c:pt>
                <c:pt idx="99">
                  <c:v>192.91059972727271</c:v>
                </c:pt>
                <c:pt idx="100">
                  <c:v>192.20195109090909</c:v>
                </c:pt>
                <c:pt idx="101">
                  <c:v>193.13366481818181</c:v>
                </c:pt>
                <c:pt idx="102">
                  <c:v>174.49894145454547</c:v>
                </c:pt>
                <c:pt idx="103">
                  <c:v>195.79812636363636</c:v>
                </c:pt>
                <c:pt idx="104">
                  <c:v>200.63359690909093</c:v>
                </c:pt>
                <c:pt idx="105">
                  <c:v>207.30953527272729</c:v>
                </c:pt>
                <c:pt idx="106">
                  <c:v>204.96281318181818</c:v>
                </c:pt>
                <c:pt idx="107">
                  <c:v>185.31011181818181</c:v>
                </c:pt>
                <c:pt idx="108">
                  <c:v>203.53175063636365</c:v>
                </c:pt>
                <c:pt idx="109">
                  <c:v>216.77319572727274</c:v>
                </c:pt>
                <c:pt idx="110">
                  <c:v>195.94147763636363</c:v>
                </c:pt>
                <c:pt idx="111">
                  <c:v>222.37552427272726</c:v>
                </c:pt>
                <c:pt idx="112">
                  <c:v>223.18918200000002</c:v>
                </c:pt>
                <c:pt idx="113">
                  <c:v>190.30955399999999</c:v>
                </c:pt>
                <c:pt idx="114">
                  <c:v>188.53688463636365</c:v>
                </c:pt>
                <c:pt idx="115">
                  <c:v>212.83456827272727</c:v>
                </c:pt>
                <c:pt idx="116">
                  <c:v>222.78722936363636</c:v>
                </c:pt>
                <c:pt idx="117">
                  <c:v>196.12197654545454</c:v>
                </c:pt>
                <c:pt idx="118">
                  <c:v>178.42176718181818</c:v>
                </c:pt>
                <c:pt idx="119">
                  <c:v>184.82629081818183</c:v>
                </c:pt>
                <c:pt idx="120">
                  <c:v>153.91290172727273</c:v>
                </c:pt>
                <c:pt idx="121">
                  <c:v>176.96910136363638</c:v>
                </c:pt>
                <c:pt idx="122">
                  <c:v>192.54441654545454</c:v>
                </c:pt>
                <c:pt idx="123">
                  <c:v>159.46274600000001</c:v>
                </c:pt>
                <c:pt idx="124">
                  <c:v>149.84200645454544</c:v>
                </c:pt>
                <c:pt idx="125">
                  <c:v>154.34651390909093</c:v>
                </c:pt>
                <c:pt idx="126">
                  <c:v>179.05418218181819</c:v>
                </c:pt>
                <c:pt idx="127">
                  <c:v>178.85024600000003</c:v>
                </c:pt>
                <c:pt idx="128">
                  <c:v>173.45534700000002</c:v>
                </c:pt>
                <c:pt idx="129">
                  <c:v>184.30130263636363</c:v>
                </c:pt>
                <c:pt idx="130">
                  <c:v>153.37880299999998</c:v>
                </c:pt>
                <c:pt idx="131">
                  <c:v>155.49985363636364</c:v>
                </c:pt>
                <c:pt idx="132">
                  <c:v>182.47226845454546</c:v>
                </c:pt>
                <c:pt idx="133">
                  <c:v>191.0112400909091</c:v>
                </c:pt>
                <c:pt idx="134">
                  <c:v>178.30886790909094</c:v>
                </c:pt>
                <c:pt idx="135">
                  <c:v>165.44489718181819</c:v>
                </c:pt>
                <c:pt idx="136">
                  <c:v>176.06966627272726</c:v>
                </c:pt>
                <c:pt idx="137">
                  <c:v>179.92813290909089</c:v>
                </c:pt>
                <c:pt idx="138">
                  <c:v>151.82915481818182</c:v>
                </c:pt>
                <c:pt idx="139">
                  <c:v>165.37889336363637</c:v>
                </c:pt>
                <c:pt idx="140">
                  <c:v>186.01281363636366</c:v>
                </c:pt>
                <c:pt idx="141">
                  <c:v>191.15425199999999</c:v>
                </c:pt>
                <c:pt idx="142">
                  <c:v>171.13732754545455</c:v>
                </c:pt>
                <c:pt idx="143">
                  <c:v>185.04490318181817</c:v>
                </c:pt>
                <c:pt idx="144">
                  <c:v>164.25425727272727</c:v>
                </c:pt>
                <c:pt idx="145">
                  <c:v>172.83639809090909</c:v>
                </c:pt>
                <c:pt idx="146">
                  <c:v>189.36992899999998</c:v>
                </c:pt>
                <c:pt idx="147">
                  <c:v>175.90721754545456</c:v>
                </c:pt>
                <c:pt idx="148">
                  <c:v>162.75565936363637</c:v>
                </c:pt>
                <c:pt idx="149">
                  <c:v>158.87239972727272</c:v>
                </c:pt>
                <c:pt idx="150">
                  <c:v>168.08211400000002</c:v>
                </c:pt>
                <c:pt idx="151">
                  <c:v>169.58816400000001</c:v>
                </c:pt>
                <c:pt idx="152">
                  <c:v>176.86155454545454</c:v>
                </c:pt>
                <c:pt idx="153">
                  <c:v>161.46613327272729</c:v>
                </c:pt>
                <c:pt idx="154">
                  <c:v>164.03296363636363</c:v>
                </c:pt>
                <c:pt idx="155">
                  <c:v>169.27610299999998</c:v>
                </c:pt>
                <c:pt idx="156">
                  <c:v>172.37164609090911</c:v>
                </c:pt>
                <c:pt idx="157">
                  <c:v>187.44947909090911</c:v>
                </c:pt>
                <c:pt idx="158">
                  <c:v>175.80616145454547</c:v>
                </c:pt>
                <c:pt idx="159">
                  <c:v>147.81323618181818</c:v>
                </c:pt>
                <c:pt idx="160">
                  <c:v>129.55724663636363</c:v>
                </c:pt>
                <c:pt idx="161">
                  <c:v>134.44726800000001</c:v>
                </c:pt>
                <c:pt idx="162">
                  <c:v>124.24710290909091</c:v>
                </c:pt>
                <c:pt idx="163">
                  <c:v>132.4988328181818</c:v>
                </c:pt>
                <c:pt idx="164">
                  <c:v>134.13221045454546</c:v>
                </c:pt>
                <c:pt idx="165">
                  <c:v>130.78334554545452</c:v>
                </c:pt>
                <c:pt idx="166">
                  <c:v>146.22422436363638</c:v>
                </c:pt>
                <c:pt idx="167">
                  <c:v>139.78507718181817</c:v>
                </c:pt>
                <c:pt idx="168">
                  <c:v>117.77436436363637</c:v>
                </c:pt>
                <c:pt idx="169">
                  <c:v>111.20456181818182</c:v>
                </c:pt>
                <c:pt idx="170">
                  <c:v>126.97726227272727</c:v>
                </c:pt>
                <c:pt idx="171">
                  <c:v>134.78292181818182</c:v>
                </c:pt>
                <c:pt idx="172">
                  <c:v>101.73846972727273</c:v>
                </c:pt>
                <c:pt idx="173">
                  <c:v>93.7558470909091</c:v>
                </c:pt>
                <c:pt idx="174">
                  <c:v>94.063272909090912</c:v>
                </c:pt>
                <c:pt idx="175">
                  <c:v>89.565952272727273</c:v>
                </c:pt>
                <c:pt idx="176">
                  <c:v>78.728088545454554</c:v>
                </c:pt>
                <c:pt idx="177">
                  <c:v>93.61906618181817</c:v>
                </c:pt>
                <c:pt idx="178">
                  <c:v>98.567626454545447</c:v>
                </c:pt>
                <c:pt idx="179">
                  <c:v>119.10713863636363</c:v>
                </c:pt>
                <c:pt idx="180">
                  <c:v>148.5084139090909</c:v>
                </c:pt>
                <c:pt idx="181">
                  <c:v>178.56082118181817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36-4797-9E22-0F008D00714C}"/>
            </c:ext>
          </c:extLst>
        </c:ser>
        <c:ser>
          <c:idx val="1"/>
          <c:order val="1"/>
          <c:tx>
            <c:strRef>
              <c:f>'Fig 4'!$C$3</c:f>
              <c:strCache>
                <c:ptCount val="1"/>
                <c:pt idx="0">
                  <c:v>2022/23 actuals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 4'!$A$4:$A$367</c:f>
              <c:numCache>
                <c:formatCode>General</c:formatCode>
                <c:ptCount val="364"/>
                <c:pt idx="0">
                  <c:v>12.429340000000002</c:v>
                </c:pt>
                <c:pt idx="1">
                  <c:v>11.381489999999998</c:v>
                </c:pt>
                <c:pt idx="2">
                  <c:v>11.620580000000002</c:v>
                </c:pt>
                <c:pt idx="3">
                  <c:v>11.694680000000005</c:v>
                </c:pt>
                <c:pt idx="4">
                  <c:v>11.109089999999998</c:v>
                </c:pt>
                <c:pt idx="5">
                  <c:v>12.092440000000003</c:v>
                </c:pt>
                <c:pt idx="6">
                  <c:v>13.301320000000002</c:v>
                </c:pt>
                <c:pt idx="7">
                  <c:v>13.468090000000002</c:v>
                </c:pt>
                <c:pt idx="8">
                  <c:v>13.317180000000006</c:v>
                </c:pt>
                <c:pt idx="9">
                  <c:v>12.776160000000001</c:v>
                </c:pt>
                <c:pt idx="10">
                  <c:v>11.918780000000002</c:v>
                </c:pt>
                <c:pt idx="11">
                  <c:v>11.679560000000002</c:v>
                </c:pt>
                <c:pt idx="12">
                  <c:v>11.846190000000004</c:v>
                </c:pt>
                <c:pt idx="13">
                  <c:v>11.985750000000003</c:v>
                </c:pt>
                <c:pt idx="14">
                  <c:v>11.115989999999998</c:v>
                </c:pt>
                <c:pt idx="15">
                  <c:v>10.93516</c:v>
                </c:pt>
                <c:pt idx="16">
                  <c:v>11.475680000000002</c:v>
                </c:pt>
                <c:pt idx="17">
                  <c:v>11.967130000000001</c:v>
                </c:pt>
                <c:pt idx="18">
                  <c:v>13.284200000000002</c:v>
                </c:pt>
                <c:pt idx="19">
                  <c:v>12.259990000000002</c:v>
                </c:pt>
                <c:pt idx="20">
                  <c:v>10.0082</c:v>
                </c:pt>
                <c:pt idx="21">
                  <c:v>9.7604700000000015</c:v>
                </c:pt>
                <c:pt idx="22">
                  <c:v>9.9821100000000023</c:v>
                </c:pt>
                <c:pt idx="23">
                  <c:v>10.535690000000001</c:v>
                </c:pt>
                <c:pt idx="24">
                  <c:v>10.557670000000003</c:v>
                </c:pt>
                <c:pt idx="25">
                  <c:v>11.085270000000001</c:v>
                </c:pt>
                <c:pt idx="26">
                  <c:v>11.978940000000001</c:v>
                </c:pt>
                <c:pt idx="27">
                  <c:v>11.909150000000002</c:v>
                </c:pt>
                <c:pt idx="28">
                  <c:v>10.977410000000001</c:v>
                </c:pt>
                <c:pt idx="29">
                  <c:v>10.200470000000001</c:v>
                </c:pt>
                <c:pt idx="30">
                  <c:v>9.5302500000000006</c:v>
                </c:pt>
                <c:pt idx="31">
                  <c:v>8.6152000000000015</c:v>
                </c:pt>
                <c:pt idx="32">
                  <c:v>7.9318900000000019</c:v>
                </c:pt>
                <c:pt idx="33">
                  <c:v>7.0913600000000026</c:v>
                </c:pt>
                <c:pt idx="34">
                  <c:v>6.3798800000000018</c:v>
                </c:pt>
                <c:pt idx="35">
                  <c:v>6.97044</c:v>
                </c:pt>
                <c:pt idx="36">
                  <c:v>8.1135000000000019</c:v>
                </c:pt>
                <c:pt idx="37">
                  <c:v>7.9947800000000004</c:v>
                </c:pt>
                <c:pt idx="38">
                  <c:v>8.4508300000000016</c:v>
                </c:pt>
                <c:pt idx="39">
                  <c:v>9.6103100000000019</c:v>
                </c:pt>
                <c:pt idx="40">
                  <c:v>9.5142500000000023</c:v>
                </c:pt>
                <c:pt idx="41">
                  <c:v>9.228019999999999</c:v>
                </c:pt>
                <c:pt idx="42">
                  <c:v>9.4393300000000018</c:v>
                </c:pt>
                <c:pt idx="43">
                  <c:v>9.4801600000000033</c:v>
                </c:pt>
                <c:pt idx="44">
                  <c:v>8.996179999999999</c:v>
                </c:pt>
                <c:pt idx="45">
                  <c:v>8.5497800000000002</c:v>
                </c:pt>
                <c:pt idx="46">
                  <c:v>7.9520300000000006</c:v>
                </c:pt>
                <c:pt idx="47">
                  <c:v>7.7902500000000021</c:v>
                </c:pt>
                <c:pt idx="48">
                  <c:v>8.747930000000002</c:v>
                </c:pt>
                <c:pt idx="49">
                  <c:v>9.1183600000000009</c:v>
                </c:pt>
                <c:pt idx="50">
                  <c:v>8.2533500000000011</c:v>
                </c:pt>
                <c:pt idx="51">
                  <c:v>6.1478900000000012</c:v>
                </c:pt>
                <c:pt idx="52">
                  <c:v>5.5793800000000005</c:v>
                </c:pt>
                <c:pt idx="53">
                  <c:v>5.618520000000002</c:v>
                </c:pt>
                <c:pt idx="54">
                  <c:v>5.2018400000000016</c:v>
                </c:pt>
                <c:pt idx="55">
                  <c:v>4.3630100000000001</c:v>
                </c:pt>
                <c:pt idx="56">
                  <c:v>3.5946600000000002</c:v>
                </c:pt>
                <c:pt idx="57">
                  <c:v>2.1443700000000003</c:v>
                </c:pt>
                <c:pt idx="58">
                  <c:v>2.0840100000000006</c:v>
                </c:pt>
                <c:pt idx="59">
                  <c:v>1.9590100000000004</c:v>
                </c:pt>
                <c:pt idx="60">
                  <c:v>5.3366000000000016</c:v>
                </c:pt>
                <c:pt idx="61">
                  <c:v>4.7440100000000003</c:v>
                </c:pt>
                <c:pt idx="62">
                  <c:v>3.3307700000000007</c:v>
                </c:pt>
                <c:pt idx="63">
                  <c:v>4.6190800000000012</c:v>
                </c:pt>
                <c:pt idx="64">
                  <c:v>3.7452300000000007</c:v>
                </c:pt>
                <c:pt idx="65">
                  <c:v>3.8201100000000001</c:v>
                </c:pt>
                <c:pt idx="66">
                  <c:v>3.2342800000000009</c:v>
                </c:pt>
                <c:pt idx="67">
                  <c:v>2.7830699999999999</c:v>
                </c:pt>
                <c:pt idx="68">
                  <c:v>3.6256500000000011</c:v>
                </c:pt>
                <c:pt idx="69">
                  <c:v>4.5624100000000007</c:v>
                </c:pt>
                <c:pt idx="70">
                  <c:v>3.9227000000000003</c:v>
                </c:pt>
                <c:pt idx="71">
                  <c:v>4.8166100000000007</c:v>
                </c:pt>
                <c:pt idx="72">
                  <c:v>7.1793600000000026</c:v>
                </c:pt>
                <c:pt idx="73">
                  <c:v>7.0789600000000004</c:v>
                </c:pt>
                <c:pt idx="74">
                  <c:v>7.4681800000000012</c:v>
                </c:pt>
                <c:pt idx="75">
                  <c:v>7.8910100000000014</c:v>
                </c:pt>
                <c:pt idx="76">
                  <c:v>7.4429100000000004</c:v>
                </c:pt>
                <c:pt idx="77">
                  <c:v>6.2847100000000014</c:v>
                </c:pt>
                <c:pt idx="78">
                  <c:v>5.4144500000000022</c:v>
                </c:pt>
                <c:pt idx="79">
                  <c:v>4.0785400000000012</c:v>
                </c:pt>
                <c:pt idx="80">
                  <c:v>3.9616300000000009</c:v>
                </c:pt>
                <c:pt idx="81">
                  <c:v>3.2681100000000001</c:v>
                </c:pt>
                <c:pt idx="82">
                  <c:v>2.5126800000000005</c:v>
                </c:pt>
                <c:pt idx="83">
                  <c:v>4.282840000000002</c:v>
                </c:pt>
                <c:pt idx="84">
                  <c:v>4.88978</c:v>
                </c:pt>
                <c:pt idx="85">
                  <c:v>3.6262300000000001</c:v>
                </c:pt>
                <c:pt idx="86">
                  <c:v>4.6865900000000016</c:v>
                </c:pt>
                <c:pt idx="87">
                  <c:v>5.4854700000000012</c:v>
                </c:pt>
                <c:pt idx="88">
                  <c:v>5.9715199999999999</c:v>
                </c:pt>
                <c:pt idx="89">
                  <c:v>7.0796999999999999</c:v>
                </c:pt>
                <c:pt idx="90">
                  <c:v>8.5757400000000015</c:v>
                </c:pt>
                <c:pt idx="91">
                  <c:v>9.3282800000000012</c:v>
                </c:pt>
                <c:pt idx="92">
                  <c:v>9.3774300000000022</c:v>
                </c:pt>
                <c:pt idx="93">
                  <c:v>8.0987100000000005</c:v>
                </c:pt>
                <c:pt idx="94">
                  <c:v>7.0280500000000012</c:v>
                </c:pt>
                <c:pt idx="95">
                  <c:v>4.1589600000000004</c:v>
                </c:pt>
                <c:pt idx="96">
                  <c:v>3.2779000000000011</c:v>
                </c:pt>
                <c:pt idx="97">
                  <c:v>2.1818000000000008</c:v>
                </c:pt>
                <c:pt idx="98">
                  <c:v>2.1412200000000001</c:v>
                </c:pt>
                <c:pt idx="99">
                  <c:v>3.1691000000000003</c:v>
                </c:pt>
                <c:pt idx="100">
                  <c:v>3.7625000000000011</c:v>
                </c:pt>
                <c:pt idx="101">
                  <c:v>4.6033700000000009</c:v>
                </c:pt>
                <c:pt idx="102">
                  <c:v>5.3043200000000006</c:v>
                </c:pt>
                <c:pt idx="103">
                  <c:v>4.5496300000000005</c:v>
                </c:pt>
                <c:pt idx="104">
                  <c:v>3.959550000000001</c:v>
                </c:pt>
                <c:pt idx="105">
                  <c:v>3.3275900000000003</c:v>
                </c:pt>
                <c:pt idx="106">
                  <c:v>2.7901099999999999</c:v>
                </c:pt>
                <c:pt idx="107">
                  <c:v>3.7373800000000004</c:v>
                </c:pt>
                <c:pt idx="108">
                  <c:v>3.7238100000000003</c:v>
                </c:pt>
                <c:pt idx="109">
                  <c:v>3.2356600000000002</c:v>
                </c:pt>
                <c:pt idx="110">
                  <c:v>3.8193100000000011</c:v>
                </c:pt>
                <c:pt idx="111">
                  <c:v>2.8275699999999997</c:v>
                </c:pt>
                <c:pt idx="112">
                  <c:v>2.4743500000000003</c:v>
                </c:pt>
                <c:pt idx="113">
                  <c:v>3.6980200000000005</c:v>
                </c:pt>
                <c:pt idx="114">
                  <c:v>3.5502800000000008</c:v>
                </c:pt>
                <c:pt idx="115">
                  <c:v>3.1464500000000002</c:v>
                </c:pt>
                <c:pt idx="116">
                  <c:v>2.4630000000000001</c:v>
                </c:pt>
                <c:pt idx="117">
                  <c:v>3.7170000000000005</c:v>
                </c:pt>
                <c:pt idx="118">
                  <c:v>5.0452300000000001</c:v>
                </c:pt>
                <c:pt idx="119">
                  <c:v>5.1580500000000002</c:v>
                </c:pt>
                <c:pt idx="120">
                  <c:v>5.9065600000000007</c:v>
                </c:pt>
                <c:pt idx="121">
                  <c:v>4.8089100000000009</c:v>
                </c:pt>
                <c:pt idx="122">
                  <c:v>4.6557700000000004</c:v>
                </c:pt>
                <c:pt idx="123">
                  <c:v>6.4344800000000006</c:v>
                </c:pt>
                <c:pt idx="124">
                  <c:v>6.9403400000000035</c:v>
                </c:pt>
                <c:pt idx="125">
                  <c:v>6.6628800000000012</c:v>
                </c:pt>
                <c:pt idx="126">
                  <c:v>4.7484200000000012</c:v>
                </c:pt>
                <c:pt idx="127">
                  <c:v>4.8201200000000002</c:v>
                </c:pt>
                <c:pt idx="128">
                  <c:v>4.8255700000000008</c:v>
                </c:pt>
                <c:pt idx="129">
                  <c:v>5.5630000000000006</c:v>
                </c:pt>
                <c:pt idx="130">
                  <c:v>6.7707500000000014</c:v>
                </c:pt>
                <c:pt idx="131">
                  <c:v>6.6329200000000004</c:v>
                </c:pt>
                <c:pt idx="132">
                  <c:v>4.8714700000000013</c:v>
                </c:pt>
                <c:pt idx="133">
                  <c:v>4.3352000000000013</c:v>
                </c:pt>
                <c:pt idx="134">
                  <c:v>4.3597100000000006</c:v>
                </c:pt>
                <c:pt idx="135">
                  <c:v>5.079200000000001</c:v>
                </c:pt>
                <c:pt idx="136">
                  <c:v>4.9522600000000008</c:v>
                </c:pt>
                <c:pt idx="137">
                  <c:v>5.2594300000000018</c:v>
                </c:pt>
                <c:pt idx="138">
                  <c:v>7.1237100000000009</c:v>
                </c:pt>
                <c:pt idx="139">
                  <c:v>6.4539500000000007</c:v>
                </c:pt>
                <c:pt idx="140">
                  <c:v>4.4691999999999998</c:v>
                </c:pt>
                <c:pt idx="141">
                  <c:v>4.5031599999999994</c:v>
                </c:pt>
                <c:pt idx="142">
                  <c:v>5.02102</c:v>
                </c:pt>
                <c:pt idx="143">
                  <c:v>5.641420000000001</c:v>
                </c:pt>
                <c:pt idx="144">
                  <c:v>6.3534200000000007</c:v>
                </c:pt>
                <c:pt idx="145">
                  <c:v>5.8942600000000001</c:v>
                </c:pt>
                <c:pt idx="146">
                  <c:v>4.2730100000000002</c:v>
                </c:pt>
                <c:pt idx="147">
                  <c:v>5.353270000000002</c:v>
                </c:pt>
                <c:pt idx="148">
                  <c:v>5.0970300000000011</c:v>
                </c:pt>
                <c:pt idx="149">
                  <c:v>5.2758400000000014</c:v>
                </c:pt>
                <c:pt idx="150">
                  <c:v>6.1804900000000016</c:v>
                </c:pt>
                <c:pt idx="151">
                  <c:v>5.729140000000001</c:v>
                </c:pt>
                <c:pt idx="152">
                  <c:v>5.203780000000001</c:v>
                </c:pt>
                <c:pt idx="153">
                  <c:v>6.3043200000000015</c:v>
                </c:pt>
                <c:pt idx="154">
                  <c:v>5.6740400000000006</c:v>
                </c:pt>
                <c:pt idx="155">
                  <c:v>4.9516500000000008</c:v>
                </c:pt>
                <c:pt idx="156">
                  <c:v>4.8496500000000005</c:v>
                </c:pt>
                <c:pt idx="157">
                  <c:v>4.0669199999999996</c:v>
                </c:pt>
                <c:pt idx="158">
                  <c:v>5.2345300000000003</c:v>
                </c:pt>
                <c:pt idx="159">
                  <c:v>6.7548400000000024</c:v>
                </c:pt>
                <c:pt idx="160">
                  <c:v>8.0805100000000003</c:v>
                </c:pt>
                <c:pt idx="161">
                  <c:v>7.7284900000000016</c:v>
                </c:pt>
                <c:pt idx="162">
                  <c:v>7.7485700000000008</c:v>
                </c:pt>
                <c:pt idx="163">
                  <c:v>7.7860200000000024</c:v>
                </c:pt>
                <c:pt idx="164">
                  <c:v>7.6192300000000008</c:v>
                </c:pt>
                <c:pt idx="165">
                  <c:v>8.172740000000001</c:v>
                </c:pt>
                <c:pt idx="166">
                  <c:v>7.0590400000000022</c:v>
                </c:pt>
                <c:pt idx="167">
                  <c:v>7.4983800000000009</c:v>
                </c:pt>
                <c:pt idx="168">
                  <c:v>8.3257300000000019</c:v>
                </c:pt>
                <c:pt idx="169">
                  <c:v>8.4044700000000017</c:v>
                </c:pt>
                <c:pt idx="170">
                  <c:v>7.6309000000000005</c:v>
                </c:pt>
                <c:pt idx="171">
                  <c:v>7.9519300000000008</c:v>
                </c:pt>
                <c:pt idx="172">
                  <c:v>9.6535700000000002</c:v>
                </c:pt>
                <c:pt idx="173">
                  <c:v>10.262190000000002</c:v>
                </c:pt>
                <c:pt idx="174">
                  <c:v>10.441790000000003</c:v>
                </c:pt>
                <c:pt idx="175">
                  <c:v>10.413830000000003</c:v>
                </c:pt>
                <c:pt idx="176">
                  <c:v>10.69523</c:v>
                </c:pt>
                <c:pt idx="177">
                  <c:v>9.8476100000000013</c:v>
                </c:pt>
                <c:pt idx="178">
                  <c:v>9.9863700000000009</c:v>
                </c:pt>
                <c:pt idx="179">
                  <c:v>8.8146200000000015</c:v>
                </c:pt>
                <c:pt idx="180">
                  <c:v>6.8915800000000011</c:v>
                </c:pt>
                <c:pt idx="181">
                  <c:v>5.1880000000000006</c:v>
                </c:pt>
                <c:pt idx="182">
                  <c:v>12.746220000000003</c:v>
                </c:pt>
                <c:pt idx="183">
                  <c:v>12.78618</c:v>
                </c:pt>
                <c:pt idx="184">
                  <c:v>12.795330000000002</c:v>
                </c:pt>
                <c:pt idx="185">
                  <c:v>13.372359999999999</c:v>
                </c:pt>
                <c:pt idx="186">
                  <c:v>12.793039999999998</c:v>
                </c:pt>
                <c:pt idx="187">
                  <c:v>12.96711</c:v>
                </c:pt>
                <c:pt idx="188">
                  <c:v>12.490699999999999</c:v>
                </c:pt>
                <c:pt idx="189">
                  <c:v>11.900640000000001</c:v>
                </c:pt>
                <c:pt idx="190">
                  <c:v>11.7705</c:v>
                </c:pt>
                <c:pt idx="191">
                  <c:v>11.299379999999999</c:v>
                </c:pt>
                <c:pt idx="192">
                  <c:v>10.726369999999999</c:v>
                </c:pt>
                <c:pt idx="193">
                  <c:v>11.166680000000001</c:v>
                </c:pt>
                <c:pt idx="194">
                  <c:v>11.53886</c:v>
                </c:pt>
                <c:pt idx="195">
                  <c:v>11.39432</c:v>
                </c:pt>
                <c:pt idx="196">
                  <c:v>11.314539999999999</c:v>
                </c:pt>
                <c:pt idx="197">
                  <c:v>11.583499999999999</c:v>
                </c:pt>
                <c:pt idx="198">
                  <c:v>12.181190000000001</c:v>
                </c:pt>
                <c:pt idx="199">
                  <c:v>11.587290000000003</c:v>
                </c:pt>
                <c:pt idx="200">
                  <c:v>11.571710000000001</c:v>
                </c:pt>
                <c:pt idx="201">
                  <c:v>11.579980000000001</c:v>
                </c:pt>
                <c:pt idx="202">
                  <c:v>12.082929999999999</c:v>
                </c:pt>
                <c:pt idx="203">
                  <c:v>12.399750000000001</c:v>
                </c:pt>
                <c:pt idx="204">
                  <c:v>12.304790000000002</c:v>
                </c:pt>
                <c:pt idx="205">
                  <c:v>12.035610000000002</c:v>
                </c:pt>
                <c:pt idx="206">
                  <c:v>12.053599999999999</c:v>
                </c:pt>
                <c:pt idx="207">
                  <c:v>12.745650000000001</c:v>
                </c:pt>
                <c:pt idx="208">
                  <c:v>13.010670000000003</c:v>
                </c:pt>
                <c:pt idx="209">
                  <c:v>12.945320000000002</c:v>
                </c:pt>
                <c:pt idx="210">
                  <c:v>12.867139999999999</c:v>
                </c:pt>
                <c:pt idx="211">
                  <c:v>12.228359999999999</c:v>
                </c:pt>
                <c:pt idx="212">
                  <c:v>11.985020000000002</c:v>
                </c:pt>
                <c:pt idx="213">
                  <c:v>10.6021</c:v>
                </c:pt>
                <c:pt idx="214">
                  <c:v>10.12692</c:v>
                </c:pt>
                <c:pt idx="215">
                  <c:v>9.2177799999999994</c:v>
                </c:pt>
                <c:pt idx="216">
                  <c:v>8.4630599999999987</c:v>
                </c:pt>
                <c:pt idx="217">
                  <c:v>8.6258900000000001</c:v>
                </c:pt>
                <c:pt idx="218">
                  <c:v>8.8453999999999979</c:v>
                </c:pt>
                <c:pt idx="219">
                  <c:v>9.8218599999999991</c:v>
                </c:pt>
                <c:pt idx="220">
                  <c:v>9.7577599999999993</c:v>
                </c:pt>
                <c:pt idx="221">
                  <c:v>9.7183599999999988</c:v>
                </c:pt>
                <c:pt idx="222">
                  <c:v>10.515949999999998</c:v>
                </c:pt>
                <c:pt idx="223">
                  <c:v>11.15766</c:v>
                </c:pt>
                <c:pt idx="224">
                  <c:v>10.718430000000001</c:v>
                </c:pt>
                <c:pt idx="225">
                  <c:v>10.231209999999999</c:v>
                </c:pt>
                <c:pt idx="226">
                  <c:v>9.5498700000000003</c:v>
                </c:pt>
                <c:pt idx="227">
                  <c:v>8.6629299999999994</c:v>
                </c:pt>
                <c:pt idx="228">
                  <c:v>8.0451899999999998</c:v>
                </c:pt>
                <c:pt idx="229">
                  <c:v>7.3398199999999996</c:v>
                </c:pt>
                <c:pt idx="230">
                  <c:v>7.6011300000000004</c:v>
                </c:pt>
                <c:pt idx="231">
                  <c:v>7.0867000000000004</c:v>
                </c:pt>
                <c:pt idx="232">
                  <c:v>6.4852299999999987</c:v>
                </c:pt>
                <c:pt idx="233">
                  <c:v>5.1217899999999998</c:v>
                </c:pt>
                <c:pt idx="234">
                  <c:v>5.9583999999999993</c:v>
                </c:pt>
                <c:pt idx="235">
                  <c:v>6.3236099999999995</c:v>
                </c:pt>
                <c:pt idx="236">
                  <c:v>6.6354000000000006</c:v>
                </c:pt>
                <c:pt idx="237">
                  <c:v>7.3327200000000019</c:v>
                </c:pt>
                <c:pt idx="238">
                  <c:v>7.7782400000000003</c:v>
                </c:pt>
                <c:pt idx="239">
                  <c:v>8.0732800000000005</c:v>
                </c:pt>
                <c:pt idx="240">
                  <c:v>6.9990399999999999</c:v>
                </c:pt>
                <c:pt idx="241">
                  <c:v>5.4843999999999991</c:v>
                </c:pt>
                <c:pt idx="242">
                  <c:v>5.1519599999999999</c:v>
                </c:pt>
                <c:pt idx="243">
                  <c:v>4.6666500000000006</c:v>
                </c:pt>
                <c:pt idx="244">
                  <c:v>4.3350899999999992</c:v>
                </c:pt>
                <c:pt idx="245">
                  <c:v>4.27895</c:v>
                </c:pt>
                <c:pt idx="246">
                  <c:v>3.6066500000000001</c:v>
                </c:pt>
                <c:pt idx="247">
                  <c:v>4.2345600000000001</c:v>
                </c:pt>
                <c:pt idx="248">
                  <c:v>3.7949000000000006</c:v>
                </c:pt>
                <c:pt idx="249">
                  <c:v>2.6166100000000001</c:v>
                </c:pt>
                <c:pt idx="250">
                  <c:v>1.4490299999999998</c:v>
                </c:pt>
                <c:pt idx="251">
                  <c:v>0.74407000000000012</c:v>
                </c:pt>
                <c:pt idx="252">
                  <c:v>0.72274000000000016</c:v>
                </c:pt>
                <c:pt idx="253">
                  <c:v>-5.2250000000000033E-2</c:v>
                </c:pt>
                <c:pt idx="254">
                  <c:v>-0.59074000000000004</c:v>
                </c:pt>
                <c:pt idx="255">
                  <c:v>-0.70979999999999988</c:v>
                </c:pt>
                <c:pt idx="256">
                  <c:v>-1.1408499999999997</c:v>
                </c:pt>
                <c:pt idx="257">
                  <c:v>-1.1171500000000001</c:v>
                </c:pt>
                <c:pt idx="258">
                  <c:v>-0.91728999999999994</c:v>
                </c:pt>
                <c:pt idx="259">
                  <c:v>-0.11282000000000003</c:v>
                </c:pt>
                <c:pt idx="260">
                  <c:v>0.76703999999999994</c:v>
                </c:pt>
                <c:pt idx="261">
                  <c:v>5.5507000000000009</c:v>
                </c:pt>
                <c:pt idx="262">
                  <c:v>5.9087399999999999</c:v>
                </c:pt>
                <c:pt idx="263">
                  <c:v>5.8052500000000009</c:v>
                </c:pt>
                <c:pt idx="264">
                  <c:v>5.9815299999999993</c:v>
                </c:pt>
                <c:pt idx="265">
                  <c:v>5.8578099999999997</c:v>
                </c:pt>
                <c:pt idx="266">
                  <c:v>6.2078499999999996</c:v>
                </c:pt>
                <c:pt idx="267">
                  <c:v>6.3697100000000013</c:v>
                </c:pt>
                <c:pt idx="268">
                  <c:v>4.6786400000000006</c:v>
                </c:pt>
                <c:pt idx="269">
                  <c:v>4.6913800000000005</c:v>
                </c:pt>
                <c:pt idx="270">
                  <c:v>5.5872000000000011</c:v>
                </c:pt>
                <c:pt idx="271">
                  <c:v>5.2849300000000001</c:v>
                </c:pt>
                <c:pt idx="272">
                  <c:v>6.2443599999999995</c:v>
                </c:pt>
                <c:pt idx="273">
                  <c:v>6.8545799999999995</c:v>
                </c:pt>
                <c:pt idx="274">
                  <c:v>6.5226699999999997</c:v>
                </c:pt>
                <c:pt idx="275">
                  <c:v>5.0562699999999996</c:v>
                </c:pt>
                <c:pt idx="276">
                  <c:v>5.5824499999999997</c:v>
                </c:pt>
                <c:pt idx="277">
                  <c:v>7.3593000000000011</c:v>
                </c:pt>
                <c:pt idx="278">
                  <c:v>7.5195700000000025</c:v>
                </c:pt>
                <c:pt idx="279">
                  <c:v>7.023010000000002</c:v>
                </c:pt>
                <c:pt idx="280">
                  <c:v>6.6257400000000004</c:v>
                </c:pt>
                <c:pt idx="281">
                  <c:v>5.3679900000000007</c:v>
                </c:pt>
                <c:pt idx="282">
                  <c:v>4.8880599999999994</c:v>
                </c:pt>
                <c:pt idx="283">
                  <c:v>5.680530000000001</c:v>
                </c:pt>
                <c:pt idx="284">
                  <c:v>5.5859099999999993</c:v>
                </c:pt>
                <c:pt idx="285">
                  <c:v>6.1334799999999996</c:v>
                </c:pt>
                <c:pt idx="286">
                  <c:v>5.7220399999999998</c:v>
                </c:pt>
                <c:pt idx="287">
                  <c:v>5.1849700000000007</c:v>
                </c:pt>
                <c:pt idx="288">
                  <c:v>4.277239999999999</c:v>
                </c:pt>
                <c:pt idx="289">
                  <c:v>2.3355599999999996</c:v>
                </c:pt>
                <c:pt idx="290">
                  <c:v>0.81258000000000008</c:v>
                </c:pt>
                <c:pt idx="291">
                  <c:v>0.97133999999999998</c:v>
                </c:pt>
                <c:pt idx="292">
                  <c:v>1.0997000000000001</c:v>
                </c:pt>
                <c:pt idx="293">
                  <c:v>1.7690500000000002</c:v>
                </c:pt>
                <c:pt idx="294">
                  <c:v>1.2128699999999999</c:v>
                </c:pt>
                <c:pt idx="295">
                  <c:v>0.81230000000000002</c:v>
                </c:pt>
                <c:pt idx="296">
                  <c:v>1.6531700000000003</c:v>
                </c:pt>
                <c:pt idx="297">
                  <c:v>2.1916799999999999</c:v>
                </c:pt>
                <c:pt idx="298">
                  <c:v>2.3207099999999996</c:v>
                </c:pt>
                <c:pt idx="299">
                  <c:v>3.1823699999999997</c:v>
                </c:pt>
                <c:pt idx="300">
                  <c:v>3.4184899999999998</c:v>
                </c:pt>
                <c:pt idx="301">
                  <c:v>3.7043699999999999</c:v>
                </c:pt>
                <c:pt idx="302">
                  <c:v>4.1168899999999997</c:v>
                </c:pt>
                <c:pt idx="303">
                  <c:v>4.6897099999999998</c:v>
                </c:pt>
                <c:pt idx="304">
                  <c:v>4.8624899999999993</c:v>
                </c:pt>
                <c:pt idx="305">
                  <c:v>5.4022400000000017</c:v>
                </c:pt>
                <c:pt idx="306">
                  <c:v>6.3977000000000013</c:v>
                </c:pt>
                <c:pt idx="307">
                  <c:v>7.2172199999999984</c:v>
                </c:pt>
                <c:pt idx="308">
                  <c:v>6.5210699999999999</c:v>
                </c:pt>
                <c:pt idx="309">
                  <c:v>5.0260400000000001</c:v>
                </c:pt>
                <c:pt idx="310">
                  <c:v>4.4427599999999998</c:v>
                </c:pt>
                <c:pt idx="311">
                  <c:v>3.8603350000000005</c:v>
                </c:pt>
                <c:pt idx="312">
                  <c:v>3.2779099999999999</c:v>
                </c:pt>
                <c:pt idx="313">
                  <c:v>3.9339600000000003</c:v>
                </c:pt>
                <c:pt idx="314">
                  <c:v>4.4355299999999991</c:v>
                </c:pt>
                <c:pt idx="315">
                  <c:v>5.9460500000000005</c:v>
                </c:pt>
                <c:pt idx="316">
                  <c:v>5.6905199999999994</c:v>
                </c:pt>
                <c:pt idx="317">
                  <c:v>5.6007699999999998</c:v>
                </c:pt>
                <c:pt idx="318">
                  <c:v>5.1464400000000001</c:v>
                </c:pt>
                <c:pt idx="319">
                  <c:v>5.8200599999999998</c:v>
                </c:pt>
                <c:pt idx="320">
                  <c:v>6.7900999999999998</c:v>
                </c:pt>
                <c:pt idx="321">
                  <c:v>7.8720200000000009</c:v>
                </c:pt>
                <c:pt idx="322">
                  <c:v>7.8878299999999992</c:v>
                </c:pt>
                <c:pt idx="323">
                  <c:v>7.563369999999999</c:v>
                </c:pt>
                <c:pt idx="324">
                  <c:v>7.9153799999999981</c:v>
                </c:pt>
                <c:pt idx="325">
                  <c:v>7.1913500000000008</c:v>
                </c:pt>
                <c:pt idx="326">
                  <c:v>6.1909400000000003</c:v>
                </c:pt>
                <c:pt idx="327">
                  <c:v>5.2607499999999989</c:v>
                </c:pt>
                <c:pt idx="328">
                  <c:v>5.3586300000000007</c:v>
                </c:pt>
                <c:pt idx="329">
                  <c:v>4.3162200000000004</c:v>
                </c:pt>
                <c:pt idx="330">
                  <c:v>4.1104900000000013</c:v>
                </c:pt>
                <c:pt idx="331">
                  <c:v>4.1311199999999992</c:v>
                </c:pt>
                <c:pt idx="332">
                  <c:v>4.3010600000000005</c:v>
                </c:pt>
                <c:pt idx="333">
                  <c:v>4.6943600000000005</c:v>
                </c:pt>
                <c:pt idx="334">
                  <c:v>4.7751599999999996</c:v>
                </c:pt>
                <c:pt idx="335">
                  <c:v>4.5395300000000001</c:v>
                </c:pt>
                <c:pt idx="336">
                  <c:v>4.4783099999999996</c:v>
                </c:pt>
                <c:pt idx="337">
                  <c:v>4.0968799999999996</c:v>
                </c:pt>
                <c:pt idx="338">
                  <c:v>4.28329</c:v>
                </c:pt>
                <c:pt idx="339">
                  <c:v>3.5472100000000006</c:v>
                </c:pt>
                <c:pt idx="340">
                  <c:v>2.0307100000000005</c:v>
                </c:pt>
                <c:pt idx="341">
                  <c:v>2.59151</c:v>
                </c:pt>
                <c:pt idx="342">
                  <c:v>2.8663499999999997</c:v>
                </c:pt>
                <c:pt idx="343">
                  <c:v>3.2797599999999996</c:v>
                </c:pt>
                <c:pt idx="344">
                  <c:v>6.1773399999999992</c:v>
                </c:pt>
                <c:pt idx="345">
                  <c:v>7.2443499999999998</c:v>
                </c:pt>
                <c:pt idx="346">
                  <c:v>5.5828300000000013</c:v>
                </c:pt>
                <c:pt idx="347">
                  <c:v>4.9426600000000009</c:v>
                </c:pt>
                <c:pt idx="348">
                  <c:v>7.2443899999999992</c:v>
                </c:pt>
                <c:pt idx="349">
                  <c:v>8.7816599999999987</c:v>
                </c:pt>
                <c:pt idx="350">
                  <c:v>8.8180300000000003</c:v>
                </c:pt>
                <c:pt idx="351">
                  <c:v>8.1585699999999974</c:v>
                </c:pt>
                <c:pt idx="352">
                  <c:v>8.5336600000000011</c:v>
                </c:pt>
                <c:pt idx="353">
                  <c:v>9.1009099999999989</c:v>
                </c:pt>
                <c:pt idx="354">
                  <c:v>9.350439999999999</c:v>
                </c:pt>
                <c:pt idx="355">
                  <c:v>9.1182800000000004</c:v>
                </c:pt>
                <c:pt idx="356">
                  <c:v>8.7277200000000015</c:v>
                </c:pt>
                <c:pt idx="357">
                  <c:v>8.7235800000000001</c:v>
                </c:pt>
                <c:pt idx="358">
                  <c:v>7.509570000000001</c:v>
                </c:pt>
                <c:pt idx="359">
                  <c:v>7.2602099999999998</c:v>
                </c:pt>
                <c:pt idx="360">
                  <c:v>6.81942</c:v>
                </c:pt>
                <c:pt idx="361">
                  <c:v>8.6899500000000032</c:v>
                </c:pt>
                <c:pt idx="362">
                  <c:v>9.9425900000000009</c:v>
                </c:pt>
                <c:pt idx="363">
                  <c:v>9.3186</c:v>
                </c:pt>
              </c:numCache>
            </c:numRef>
          </c:xVal>
          <c:yVal>
            <c:numRef>
              <c:f>'Fig 4'!$C$4:$C$367</c:f>
              <c:numCache>
                <c:formatCode>General</c:formatCode>
                <c:ptCount val="364"/>
                <c:pt idx="182" formatCode="0.0">
                  <c:v>54.392619818181828</c:v>
                </c:pt>
                <c:pt idx="183" formatCode="0.0">
                  <c:v>53.257424363636368</c:v>
                </c:pt>
                <c:pt idx="184" formatCode="0.0">
                  <c:v>64.415790363636361</c:v>
                </c:pt>
                <c:pt idx="185" formatCode="0.0">
                  <c:v>55.235296090909102</c:v>
                </c:pt>
                <c:pt idx="186" formatCode="0.0">
                  <c:v>61.115676181818181</c:v>
                </c:pt>
                <c:pt idx="187" formatCode="0.0">
                  <c:v>65.922248727272731</c:v>
                </c:pt>
                <c:pt idx="188" formatCode="0.0">
                  <c:v>62.732179272727272</c:v>
                </c:pt>
                <c:pt idx="189" formatCode="0.0">
                  <c:v>63.123094181818189</c:v>
                </c:pt>
                <c:pt idx="190" formatCode="0.0">
                  <c:v>67.526048000000003</c:v>
                </c:pt>
                <c:pt idx="191" formatCode="0.0">
                  <c:v>71.151387909090914</c:v>
                </c:pt>
                <c:pt idx="192" formatCode="0.0">
                  <c:v>81.16702590909091</c:v>
                </c:pt>
                <c:pt idx="193" formatCode="0.0">
                  <c:v>82.368661454545446</c:v>
                </c:pt>
                <c:pt idx="194" formatCode="0.0">
                  <c:v>71.391081272727263</c:v>
                </c:pt>
                <c:pt idx="195" formatCode="0.0">
                  <c:v>71.206090363636363</c:v>
                </c:pt>
                <c:pt idx="196" formatCode="0.0">
                  <c:v>68.170803727272727</c:v>
                </c:pt>
                <c:pt idx="197" formatCode="0.0">
                  <c:v>69.129611272727274</c:v>
                </c:pt>
                <c:pt idx="198" formatCode="0.0">
                  <c:v>62.985537181818188</c:v>
                </c:pt>
                <c:pt idx="199" formatCode="0.0">
                  <c:v>73.149063272727275</c:v>
                </c:pt>
                <c:pt idx="200" formatCode="0.0">
                  <c:v>73.16394690909091</c:v>
                </c:pt>
                <c:pt idx="201" formatCode="0.0">
                  <c:v>71.472390636363627</c:v>
                </c:pt>
                <c:pt idx="202" formatCode="0.0">
                  <c:v>68.851106636363639</c:v>
                </c:pt>
                <c:pt idx="203" formatCode="0.0">
                  <c:v>54.79769318181819</c:v>
                </c:pt>
                <c:pt idx="204" formatCode="0.0">
                  <c:v>55.291824000000005</c:v>
                </c:pt>
                <c:pt idx="205" formatCode="0.0">
                  <c:v>64.340655818181816</c:v>
                </c:pt>
                <c:pt idx="206" formatCode="0.0">
                  <c:v>65.221810181818171</c:v>
                </c:pt>
                <c:pt idx="207" formatCode="0.0">
                  <c:v>58.116524818181816</c:v>
                </c:pt>
                <c:pt idx="208" formatCode="0.0">
                  <c:v>58.449964909090916</c:v>
                </c:pt>
                <c:pt idx="209" formatCode="0.0">
                  <c:v>55.304883909090918</c:v>
                </c:pt>
                <c:pt idx="210" formatCode="0.0">
                  <c:v>57.9847230909091</c:v>
                </c:pt>
                <c:pt idx="211" formatCode="0.0">
                  <c:v>60.765218090909094</c:v>
                </c:pt>
                <c:pt idx="212" formatCode="0.0">
                  <c:v>69.978131636363628</c:v>
                </c:pt>
                <c:pt idx="213" formatCode="0.0">
                  <c:v>81.706373636363637</c:v>
                </c:pt>
                <c:pt idx="214" formatCode="0.0">
                  <c:v>98.479732272727276</c:v>
                </c:pt>
                <c:pt idx="215" formatCode="0.0">
                  <c:v>97.765121090909091</c:v>
                </c:pt>
                <c:pt idx="216" formatCode="0.0">
                  <c:v>107.39594854545454</c:v>
                </c:pt>
                <c:pt idx="217" formatCode="0.0">
                  <c:v>102.33357336363636</c:v>
                </c:pt>
                <c:pt idx="218" formatCode="0.0">
                  <c:v>97.270753181818179</c:v>
                </c:pt>
                <c:pt idx="219" formatCode="0.0">
                  <c:v>95.751819909090912</c:v>
                </c:pt>
                <c:pt idx="220" formatCode="0.0">
                  <c:v>94.374755636363631</c:v>
                </c:pt>
                <c:pt idx="221" formatCode="0.0">
                  <c:v>96.713194636363639</c:v>
                </c:pt>
                <c:pt idx="222" formatCode="0.0">
                  <c:v>91.636421454545456</c:v>
                </c:pt>
                <c:pt idx="223" formatCode="0.0">
                  <c:v>76.101677636363647</c:v>
                </c:pt>
                <c:pt idx="224" formatCode="0.0">
                  <c:v>74.978122090909096</c:v>
                </c:pt>
                <c:pt idx="225" formatCode="0.0">
                  <c:v>79.892492454545447</c:v>
                </c:pt>
                <c:pt idx="226" formatCode="0.0">
                  <c:v>92.718035</c:v>
                </c:pt>
                <c:pt idx="227" formatCode="0.0">
                  <c:v>104.70867572727272</c:v>
                </c:pt>
                <c:pt idx="228" formatCode="0.0">
                  <c:v>116.66173027272727</c:v>
                </c:pt>
                <c:pt idx="229" formatCode="0.0">
                  <c:v>119.34468945454545</c:v>
                </c:pt>
                <c:pt idx="230" formatCode="0.0">
                  <c:v>117.953478</c:v>
                </c:pt>
                <c:pt idx="231" formatCode="0.0">
                  <c:v>116.12390172727272</c:v>
                </c:pt>
                <c:pt idx="232" formatCode="0.0">
                  <c:v>122.89218972727272</c:v>
                </c:pt>
                <c:pt idx="233" formatCode="0.0">
                  <c:v>155.83997090909091</c:v>
                </c:pt>
                <c:pt idx="234" formatCode="0.0">
                  <c:v>145.35706845454547</c:v>
                </c:pt>
                <c:pt idx="235" formatCode="0.0">
                  <c:v>139.71947500000002</c:v>
                </c:pt>
                <c:pt idx="236" formatCode="0.0">
                  <c:v>141.21448772727274</c:v>
                </c:pt>
                <c:pt idx="237" formatCode="0.0">
                  <c:v>130.62177118181816</c:v>
                </c:pt>
                <c:pt idx="238" formatCode="0.0">
                  <c:v>116.52588663636365</c:v>
                </c:pt>
                <c:pt idx="239" formatCode="0.0">
                  <c:v>110.86647736363635</c:v>
                </c:pt>
                <c:pt idx="240" formatCode="0.0">
                  <c:v>139.685767</c:v>
                </c:pt>
                <c:pt idx="241" formatCode="0.0">
                  <c:v>159.91361645454543</c:v>
                </c:pt>
                <c:pt idx="242" formatCode="0.0">
                  <c:v>158.82801554545455</c:v>
                </c:pt>
                <c:pt idx="243" formatCode="0.0">
                  <c:v>162.27891109090911</c:v>
                </c:pt>
                <c:pt idx="244" formatCode="0.0">
                  <c:v>160.63895436363637</c:v>
                </c:pt>
                <c:pt idx="245" formatCode="0.0">
                  <c:v>155.57386472727273</c:v>
                </c:pt>
                <c:pt idx="246" formatCode="0.0">
                  <c:v>163.90717263636364</c:v>
                </c:pt>
                <c:pt idx="247" formatCode="0.0">
                  <c:v>169.83672545454544</c:v>
                </c:pt>
                <c:pt idx="248" formatCode="0.0">
                  <c:v>178.93884618181821</c:v>
                </c:pt>
                <c:pt idx="249" formatCode="0.0">
                  <c:v>199.06691218181817</c:v>
                </c:pt>
                <c:pt idx="250" formatCode="0.0">
                  <c:v>215.6121822727273</c:v>
                </c:pt>
                <c:pt idx="251" formatCode="0.0">
                  <c:v>224.33806181818181</c:v>
                </c:pt>
                <c:pt idx="252" formatCode="0.0">
                  <c:v>211.12169063636364</c:v>
                </c:pt>
                <c:pt idx="253" formatCode="0.0">
                  <c:v>217.71804145454544</c:v>
                </c:pt>
                <c:pt idx="254" formatCode="0.0">
                  <c:v>236.4353968181818</c:v>
                </c:pt>
                <c:pt idx="255" formatCode="0.0">
                  <c:v>240.50785172727271</c:v>
                </c:pt>
                <c:pt idx="256" formatCode="0.0">
                  <c:v>248.62522736363633</c:v>
                </c:pt>
                <c:pt idx="257" formatCode="0.0">
                  <c:v>255.0765687272727</c:v>
                </c:pt>
                <c:pt idx="258" formatCode="0.0">
                  <c:v>246.88458581818179</c:v>
                </c:pt>
                <c:pt idx="259" formatCode="0.0">
                  <c:v>220.70633281818183</c:v>
                </c:pt>
                <c:pt idx="260" formatCode="0.0">
                  <c:v>193.61945600000001</c:v>
                </c:pt>
                <c:pt idx="261" formatCode="0.0">
                  <c:v>141.41673299999999</c:v>
                </c:pt>
                <c:pt idx="262" formatCode="0.0">
                  <c:v>149.86733645454547</c:v>
                </c:pt>
                <c:pt idx="263" formatCode="0.0">
                  <c:v>152.34699490909091</c:v>
                </c:pt>
                <c:pt idx="264" formatCode="0.0">
                  <c:v>149.60931136363638</c:v>
                </c:pt>
                <c:pt idx="265" formatCode="0.0">
                  <c:v>138.87050681818184</c:v>
                </c:pt>
                <c:pt idx="266" formatCode="0.0">
                  <c:v>131.72444336363637</c:v>
                </c:pt>
                <c:pt idx="267" formatCode="0.0">
                  <c:v>118.16389963636362</c:v>
                </c:pt>
                <c:pt idx="268" formatCode="0.0">
                  <c:v>149.65477054545454</c:v>
                </c:pt>
                <c:pt idx="269" formatCode="0.0">
                  <c:v>158.20246790909093</c:v>
                </c:pt>
                <c:pt idx="270" formatCode="0.0">
                  <c:v>139.37695581818181</c:v>
                </c:pt>
                <c:pt idx="271" formatCode="0.0">
                  <c:v>148.00311618181817</c:v>
                </c:pt>
                <c:pt idx="272" formatCode="0.0">
                  <c:v>141.16945827272727</c:v>
                </c:pt>
                <c:pt idx="273" formatCode="0.0">
                  <c:v>124.16295736363635</c:v>
                </c:pt>
                <c:pt idx="274" formatCode="0.0">
                  <c:v>125.16670481818183</c:v>
                </c:pt>
                <c:pt idx="275" formatCode="0.0">
                  <c:v>153.30731327272727</c:v>
                </c:pt>
                <c:pt idx="276" formatCode="0.0">
                  <c:v>159.98710445454546</c:v>
                </c:pt>
                <c:pt idx="277" formatCode="0.0">
                  <c:v>128.29424845454545</c:v>
                </c:pt>
                <c:pt idx="278" formatCode="0.0">
                  <c:v>128.4721838181818</c:v>
                </c:pt>
                <c:pt idx="279" formatCode="0.0">
                  <c:v>135.45046936363636</c:v>
                </c:pt>
                <c:pt idx="280" formatCode="0.0">
                  <c:v>124.97523963636363</c:v>
                </c:pt>
                <c:pt idx="281" formatCode="0.0">
                  <c:v>146.4012699090909</c:v>
                </c:pt>
                <c:pt idx="282" formatCode="0.0">
                  <c:v>165.31617772727273</c:v>
                </c:pt>
                <c:pt idx="283" formatCode="0.0">
                  <c:v>157.19060118181818</c:v>
                </c:pt>
                <c:pt idx="284" formatCode="0.0">
                  <c:v>154.80574663636364</c:v>
                </c:pt>
                <c:pt idx="285" formatCode="0.0">
                  <c:v>147.28779118181819</c:v>
                </c:pt>
                <c:pt idx="286" formatCode="0.0">
                  <c:v>157.01140909090907</c:v>
                </c:pt>
                <c:pt idx="287" formatCode="0.0">
                  <c:v>148.53282718181819</c:v>
                </c:pt>
                <c:pt idx="288" formatCode="0.0">
                  <c:v>167.81758727272728</c:v>
                </c:pt>
                <c:pt idx="289" formatCode="0.0">
                  <c:v>199.47612599999999</c:v>
                </c:pt>
                <c:pt idx="290" formatCode="0.0">
                  <c:v>223.97822190909091</c:v>
                </c:pt>
                <c:pt idx="291" formatCode="0.0">
                  <c:v>216.93985872727271</c:v>
                </c:pt>
                <c:pt idx="292" formatCode="0.0">
                  <c:v>216.34876081818183</c:v>
                </c:pt>
                <c:pt idx="293" formatCode="0.0">
                  <c:v>207.09542118181818</c:v>
                </c:pt>
                <c:pt idx="294" formatCode="0.0">
                  <c:v>205.4747669090909</c:v>
                </c:pt>
                <c:pt idx="295" formatCode="0.0">
                  <c:v>210.11597863636365</c:v>
                </c:pt>
                <c:pt idx="296" formatCode="0.0">
                  <c:v>208.57279045454544</c:v>
                </c:pt>
                <c:pt idx="297" formatCode="0.0">
                  <c:v>196.65481836363637</c:v>
                </c:pt>
                <c:pt idx="298" formatCode="0.0">
                  <c:v>190.07927263636364</c:v>
                </c:pt>
                <c:pt idx="299" formatCode="0.0">
                  <c:v>185.22903454545457</c:v>
                </c:pt>
                <c:pt idx="300" formatCode="0.0">
                  <c:v>183.25388736363635</c:v>
                </c:pt>
                <c:pt idx="301" formatCode="0.0">
                  <c:v>168.03952090909092</c:v>
                </c:pt>
                <c:pt idx="302" formatCode="0.0">
                  <c:v>158.14733490909092</c:v>
                </c:pt>
                <c:pt idx="303" formatCode="0.0">
                  <c:v>161.23385581818181</c:v>
                </c:pt>
                <c:pt idx="304" formatCode="0.0">
                  <c:v>159.82371554545455</c:v>
                </c:pt>
                <c:pt idx="305" formatCode="0.0">
                  <c:v>164.05309836363637</c:v>
                </c:pt>
                <c:pt idx="306" formatCode="0.0">
                  <c:v>146.38270545454546</c:v>
                </c:pt>
                <c:pt idx="307" formatCode="0.0">
                  <c:v>132.73851781818183</c:v>
                </c:pt>
                <c:pt idx="308" formatCode="0.0">
                  <c:v>131.3394188181818</c:v>
                </c:pt>
                <c:pt idx="309" formatCode="0.0">
                  <c:v>154.56860872727273</c:v>
                </c:pt>
                <c:pt idx="310" formatCode="0.0">
                  <c:v>174.24019345454548</c:v>
                </c:pt>
                <c:pt idx="311" formatCode="0.0">
                  <c:v>178.53771363636366</c:v>
                </c:pt>
                <c:pt idx="312" formatCode="0.0">
                  <c:v>180.62204090909091</c:v>
                </c:pt>
                <c:pt idx="313" formatCode="0.0">
                  <c:v>171.71665318181817</c:v>
                </c:pt>
                <c:pt idx="314" formatCode="0.0">
                  <c:v>169.20891345454544</c:v>
                </c:pt>
                <c:pt idx="315" formatCode="0.0">
                  <c:v>134.65978336363636</c:v>
                </c:pt>
                <c:pt idx="316" formatCode="0.0">
                  <c:v>137.2610259090909</c:v>
                </c:pt>
                <c:pt idx="317" formatCode="0.0">
                  <c:v>144.4863969090909</c:v>
                </c:pt>
                <c:pt idx="318" formatCode="0.0">
                  <c:v>155.71041672727273</c:v>
                </c:pt>
                <c:pt idx="319" formatCode="0.0">
                  <c:v>144.69339645454545</c:v>
                </c:pt>
                <c:pt idx="320" formatCode="0.0">
                  <c:v>132.07901109090909</c:v>
                </c:pt>
                <c:pt idx="321" formatCode="0.0">
                  <c:v>115.56788372727273</c:v>
                </c:pt>
                <c:pt idx="322" formatCode="0.0">
                  <c:v>111.91172536363635</c:v>
                </c:pt>
                <c:pt idx="323" formatCode="0.0">
                  <c:v>115.56215254545455</c:v>
                </c:pt>
                <c:pt idx="324" formatCode="0.0">
                  <c:v>122.54005109090909</c:v>
                </c:pt>
                <c:pt idx="325" formatCode="0.0">
                  <c:v>125.37883036363637</c:v>
                </c:pt>
                <c:pt idx="326" formatCode="0.0">
                  <c:v>139.99341118181817</c:v>
                </c:pt>
                <c:pt idx="327" formatCode="0.0">
                  <c:v>154.34623618181817</c:v>
                </c:pt>
                <c:pt idx="328" formatCode="0.0">
                  <c:v>154.46666327272729</c:v>
                </c:pt>
                <c:pt idx="329" formatCode="0.0">
                  <c:v>160.97087909090908</c:v>
                </c:pt>
                <c:pt idx="330" formatCode="0.0">
                  <c:v>162.66224690909092</c:v>
                </c:pt>
                <c:pt idx="331" formatCode="0.0">
                  <c:v>175.06592181818181</c:v>
                </c:pt>
                <c:pt idx="332" formatCode="0.0">
                  <c:v>173.52303236363636</c:v>
                </c:pt>
                <c:pt idx="333" formatCode="0.0">
                  <c:v>168.71260918181818</c:v>
                </c:pt>
                <c:pt idx="334" formatCode="0.0">
                  <c:v>161.77872545454545</c:v>
                </c:pt>
                <c:pt idx="335" formatCode="0.0">
                  <c:v>171.04867954545455</c:v>
                </c:pt>
                <c:pt idx="336" formatCode="0.0">
                  <c:v>160.68160263636364</c:v>
                </c:pt>
                <c:pt idx="337" formatCode="0.0">
                  <c:v>165.93328663636365</c:v>
                </c:pt>
                <c:pt idx="338" formatCode="0.0">
                  <c:v>169.7451887272727</c:v>
                </c:pt>
                <c:pt idx="339" formatCode="0.0">
                  <c:v>178.04915018181819</c:v>
                </c:pt>
                <c:pt idx="340" formatCode="0.0">
                  <c:v>206.02268172727273</c:v>
                </c:pt>
                <c:pt idx="341" formatCode="0.0">
                  <c:v>197.30865900000001</c:v>
                </c:pt>
                <c:pt idx="342" formatCode="0.0">
                  <c:v>187.69054927272728</c:v>
                </c:pt>
                <c:pt idx="343" formatCode="0.0">
                  <c:v>171.4113848181818</c:v>
                </c:pt>
                <c:pt idx="344" formatCode="0.0">
                  <c:v>133.43404954545457</c:v>
                </c:pt>
                <c:pt idx="345" formatCode="0.0">
                  <c:v>129.70907318181818</c:v>
                </c:pt>
                <c:pt idx="346" formatCode="0.0">
                  <c:v>157.39250954545454</c:v>
                </c:pt>
                <c:pt idx="347" formatCode="0.0">
                  <c:v>169.97137963636365</c:v>
                </c:pt>
                <c:pt idx="348" formatCode="0.0">
                  <c:v>133.16064790909093</c:v>
                </c:pt>
                <c:pt idx="349" formatCode="0.0">
                  <c:v>107.77887672727273</c:v>
                </c:pt>
                <c:pt idx="350" formatCode="0.0">
                  <c:v>98.633785545454543</c:v>
                </c:pt>
                <c:pt idx="351" formatCode="0.0">
                  <c:v>115.00109054545455</c:v>
                </c:pt>
                <c:pt idx="352" formatCode="0.0">
                  <c:v>123.84500681818182</c:v>
                </c:pt>
                <c:pt idx="353" formatCode="0.0">
                  <c:v>108.43728690909091</c:v>
                </c:pt>
                <c:pt idx="354" formatCode="0.0">
                  <c:v>108.13388336363636</c:v>
                </c:pt>
                <c:pt idx="355" formatCode="0.0">
                  <c:v>112.17939645454544</c:v>
                </c:pt>
                <c:pt idx="356" formatCode="0.0">
                  <c:v>111.04892345454545</c:v>
                </c:pt>
                <c:pt idx="357" formatCode="0.0">
                  <c:v>105.70822527272728</c:v>
                </c:pt>
                <c:pt idx="358" formatCode="0.0">
                  <c:v>127.74713890909089</c:v>
                </c:pt>
                <c:pt idx="359" formatCode="0.0">
                  <c:v>129.57825127272727</c:v>
                </c:pt>
                <c:pt idx="360" formatCode="0.0">
                  <c:v>148.55041</c:v>
                </c:pt>
                <c:pt idx="361" formatCode="0.0">
                  <c:v>117.98023836363637</c:v>
                </c:pt>
                <c:pt idx="362" formatCode="0.0">
                  <c:v>97.987759090909094</c:v>
                </c:pt>
                <c:pt idx="363" formatCode="0.0">
                  <c:v>108.17716154545454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336-4797-9E22-0F008D007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0790072"/>
        <c:axId val="850781544"/>
      </c:scatterChart>
      <c:valAx>
        <c:axId val="850790072"/>
        <c:scaling>
          <c:orientation val="minMax"/>
          <c:min val="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Composite Weather Variable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781544"/>
        <c:crosses val="autoZero"/>
        <c:crossBetween val="midCat"/>
        <c:majorUnit val="2"/>
      </c:valAx>
      <c:valAx>
        <c:axId val="850781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790072"/>
        <c:crossesAt val="-2"/>
        <c:crossBetween val="midCat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5657222223806363"/>
          <c:y val="6.0988610977181612E-2"/>
          <c:w val="0.38818793560798021"/>
          <c:h val="0.31918173453530513"/>
        </c:manualLayout>
      </c:layout>
      <c:overlay val="1"/>
      <c:spPr>
        <a:solidFill>
          <a:schemeClr val="bg1">
            <a:alpha val="4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97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5'!$B$2</c:f>
              <c:strCache>
                <c:ptCount val="1"/>
              </c:strCache>
            </c:strRef>
          </c:tx>
          <c:spPr>
            <a:ln w="22225" cap="rnd">
              <a:solidFill>
                <a:schemeClr val="accent1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5'!$A$3:$A$184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5'!$B$3:$B$184</c:f>
              <c:numCache>
                <c:formatCode>0.0</c:formatCode>
                <c:ptCount val="182"/>
                <c:pt idx="0">
                  <c:v>19.743474727272726</c:v>
                </c:pt>
                <c:pt idx="1">
                  <c:v>18.844240545454547</c:v>
                </c:pt>
                <c:pt idx="2">
                  <c:v>18.989054363636363</c:v>
                </c:pt>
                <c:pt idx="3">
                  <c:v>20.807174909090911</c:v>
                </c:pt>
                <c:pt idx="4">
                  <c:v>19.568617272727273</c:v>
                </c:pt>
                <c:pt idx="5">
                  <c:v>21.048380999999999</c:v>
                </c:pt>
                <c:pt idx="6">
                  <c:v>21.630168090909091</c:v>
                </c:pt>
                <c:pt idx="7">
                  <c:v>21.628405272727274</c:v>
                </c:pt>
                <c:pt idx="8">
                  <c:v>19.876095545454547</c:v>
                </c:pt>
                <c:pt idx="9">
                  <c:v>20.009375727272726</c:v>
                </c:pt>
                <c:pt idx="10">
                  <c:v>21.736402181818182</c:v>
                </c:pt>
                <c:pt idx="11">
                  <c:v>22.252879545454544</c:v>
                </c:pt>
                <c:pt idx="12">
                  <c:v>21.185166272727272</c:v>
                </c:pt>
                <c:pt idx="13">
                  <c:v>20.003189090909093</c:v>
                </c:pt>
                <c:pt idx="14">
                  <c:v>20.966696272727273</c:v>
                </c:pt>
                <c:pt idx="15">
                  <c:v>18.79949809090909</c:v>
                </c:pt>
                <c:pt idx="16">
                  <c:v>18.119931272727271</c:v>
                </c:pt>
                <c:pt idx="17">
                  <c:v>19.493926363636362</c:v>
                </c:pt>
                <c:pt idx="18">
                  <c:v>19.152120818181817</c:v>
                </c:pt>
                <c:pt idx="19">
                  <c:v>20.669690636363637</c:v>
                </c:pt>
                <c:pt idx="20">
                  <c:v>21.37435690909091</c:v>
                </c:pt>
                <c:pt idx="21">
                  <c:v>21.15279681818182</c:v>
                </c:pt>
                <c:pt idx="22">
                  <c:v>18.920131818181819</c:v>
                </c:pt>
                <c:pt idx="23">
                  <c:v>18.700963999999999</c:v>
                </c:pt>
                <c:pt idx="24">
                  <c:v>21.601229909090907</c:v>
                </c:pt>
                <c:pt idx="25">
                  <c:v>19.996050727272728</c:v>
                </c:pt>
                <c:pt idx="26">
                  <c:v>19.502066727272727</c:v>
                </c:pt>
                <c:pt idx="27">
                  <c:v>19.586277181818183</c:v>
                </c:pt>
                <c:pt idx="28">
                  <c:v>19.557094818181817</c:v>
                </c:pt>
                <c:pt idx="29">
                  <c:v>19.414141000000001</c:v>
                </c:pt>
                <c:pt idx="30">
                  <c:v>18.524675272727272</c:v>
                </c:pt>
                <c:pt idx="31">
                  <c:v>21.776520545454545</c:v>
                </c:pt>
                <c:pt idx="32">
                  <c:v>22.968589727272729</c:v>
                </c:pt>
                <c:pt idx="33">
                  <c:v>23.363212999999998</c:v>
                </c:pt>
                <c:pt idx="34">
                  <c:v>22.560742454545455</c:v>
                </c:pt>
                <c:pt idx="35">
                  <c:v>21.533441818181817</c:v>
                </c:pt>
                <c:pt idx="36">
                  <c:v>18.55937890909091</c:v>
                </c:pt>
                <c:pt idx="37">
                  <c:v>19.633231272727272</c:v>
                </c:pt>
                <c:pt idx="38">
                  <c:v>22.653758545454547</c:v>
                </c:pt>
                <c:pt idx="39">
                  <c:v>21.594895727272728</c:v>
                </c:pt>
                <c:pt idx="40">
                  <c:v>23.180630727272728</c:v>
                </c:pt>
                <c:pt idx="41">
                  <c:v>22.487055181818182</c:v>
                </c:pt>
                <c:pt idx="42">
                  <c:v>21.019607363636364</c:v>
                </c:pt>
                <c:pt idx="43">
                  <c:v>20.922431363636363</c:v>
                </c:pt>
                <c:pt idx="44">
                  <c:v>21.123337363636363</c:v>
                </c:pt>
                <c:pt idx="45">
                  <c:v>24.522371727272727</c:v>
                </c:pt>
                <c:pt idx="46">
                  <c:v>22.531127909090909</c:v>
                </c:pt>
                <c:pt idx="47">
                  <c:v>21.975933363636365</c:v>
                </c:pt>
                <c:pt idx="48">
                  <c:v>22.086555909090908</c:v>
                </c:pt>
                <c:pt idx="49">
                  <c:v>21.499098272727274</c:v>
                </c:pt>
                <c:pt idx="50">
                  <c:v>19.838776636363637</c:v>
                </c:pt>
                <c:pt idx="51">
                  <c:v>20.634287090909091</c:v>
                </c:pt>
                <c:pt idx="52">
                  <c:v>23.852178727272726</c:v>
                </c:pt>
                <c:pt idx="53">
                  <c:v>24.014324454545456</c:v>
                </c:pt>
                <c:pt idx="54">
                  <c:v>24.362422363636362</c:v>
                </c:pt>
                <c:pt idx="55">
                  <c:v>23.419309909090909</c:v>
                </c:pt>
                <c:pt idx="56">
                  <c:v>22.856169090909091</c:v>
                </c:pt>
                <c:pt idx="57">
                  <c:v>21.584302545454545</c:v>
                </c:pt>
                <c:pt idx="58">
                  <c:v>21.97335990909091</c:v>
                </c:pt>
                <c:pt idx="59">
                  <c:v>24.190154636363637</c:v>
                </c:pt>
                <c:pt idx="60">
                  <c:v>22.612546727272726</c:v>
                </c:pt>
                <c:pt idx="61">
                  <c:v>23.51023709090909</c:v>
                </c:pt>
                <c:pt idx="62">
                  <c:v>25.287747909090911</c:v>
                </c:pt>
                <c:pt idx="63">
                  <c:v>23.634091000000002</c:v>
                </c:pt>
                <c:pt idx="64">
                  <c:v>20.515778454545455</c:v>
                </c:pt>
                <c:pt idx="65">
                  <c:v>20.905226454545456</c:v>
                </c:pt>
                <c:pt idx="66">
                  <c:v>23.983305090909091</c:v>
                </c:pt>
                <c:pt idx="67">
                  <c:v>23.481524818181818</c:v>
                </c:pt>
                <c:pt idx="68">
                  <c:v>23.905206272727273</c:v>
                </c:pt>
                <c:pt idx="69">
                  <c:v>24.611824545454546</c:v>
                </c:pt>
                <c:pt idx="70">
                  <c:v>23.758361727272728</c:v>
                </c:pt>
                <c:pt idx="71">
                  <c:v>21.262409545454545</c:v>
                </c:pt>
                <c:pt idx="72">
                  <c:v>20.601724727272728</c:v>
                </c:pt>
                <c:pt idx="73">
                  <c:v>24.175836363636364</c:v>
                </c:pt>
                <c:pt idx="74">
                  <c:v>23.089442272727272</c:v>
                </c:pt>
                <c:pt idx="75">
                  <c:v>23.313715636363636</c:v>
                </c:pt>
                <c:pt idx="76">
                  <c:v>24.334745454545455</c:v>
                </c:pt>
                <c:pt idx="77">
                  <c:v>23.599017909090907</c:v>
                </c:pt>
                <c:pt idx="78">
                  <c:v>22.351457636363637</c:v>
                </c:pt>
                <c:pt idx="79">
                  <c:v>21.826243545454545</c:v>
                </c:pt>
                <c:pt idx="80">
                  <c:v>24.313829999999999</c:v>
                </c:pt>
                <c:pt idx="81">
                  <c:v>24.232079363636363</c:v>
                </c:pt>
                <c:pt idx="82">
                  <c:v>22.522742545454545</c:v>
                </c:pt>
                <c:pt idx="83">
                  <c:v>19.89670118181818</c:v>
                </c:pt>
                <c:pt idx="84">
                  <c:v>16.680852545454545</c:v>
                </c:pt>
                <c:pt idx="85">
                  <c:v>15.398193454545455</c:v>
                </c:pt>
                <c:pt idx="86">
                  <c:v>16.408614</c:v>
                </c:pt>
                <c:pt idx="87">
                  <c:v>18.03282618181818</c:v>
                </c:pt>
                <c:pt idx="88">
                  <c:v>18.023036000000001</c:v>
                </c:pt>
                <c:pt idx="89">
                  <c:v>17.360776818181819</c:v>
                </c:pt>
                <c:pt idx="90">
                  <c:v>17.457135454545455</c:v>
                </c:pt>
                <c:pt idx="91">
                  <c:v>16.060164272727274</c:v>
                </c:pt>
                <c:pt idx="92">
                  <c:v>16.701287818181818</c:v>
                </c:pt>
                <c:pt idx="93">
                  <c:v>18.565314181818181</c:v>
                </c:pt>
                <c:pt idx="94">
                  <c:v>19.77129290909091</c:v>
                </c:pt>
                <c:pt idx="95">
                  <c:v>22.934833090909091</c:v>
                </c:pt>
                <c:pt idx="96">
                  <c:v>24.068552</c:v>
                </c:pt>
                <c:pt idx="97">
                  <c:v>23.580717363636364</c:v>
                </c:pt>
                <c:pt idx="98">
                  <c:v>23.728737181818182</c:v>
                </c:pt>
                <c:pt idx="99">
                  <c:v>20.688400272727272</c:v>
                </c:pt>
                <c:pt idx="100">
                  <c:v>21.72444890909091</c:v>
                </c:pt>
                <c:pt idx="101">
                  <c:v>24.158235181818181</c:v>
                </c:pt>
                <c:pt idx="102">
                  <c:v>24.854858545454544</c:v>
                </c:pt>
                <c:pt idx="103">
                  <c:v>25.023573636363636</c:v>
                </c:pt>
                <c:pt idx="104">
                  <c:v>25.03030309090909</c:v>
                </c:pt>
                <c:pt idx="105">
                  <c:v>25.421764727272727</c:v>
                </c:pt>
                <c:pt idx="106">
                  <c:v>22.804986818181817</c:v>
                </c:pt>
                <c:pt idx="107">
                  <c:v>21.800388181818182</c:v>
                </c:pt>
                <c:pt idx="108">
                  <c:v>24.833949363636364</c:v>
                </c:pt>
                <c:pt idx="109">
                  <c:v>24.672304272727274</c:v>
                </c:pt>
                <c:pt idx="110">
                  <c:v>24.148522363636364</c:v>
                </c:pt>
                <c:pt idx="111">
                  <c:v>25.670375727272727</c:v>
                </c:pt>
                <c:pt idx="112">
                  <c:v>24.633918000000001</c:v>
                </c:pt>
                <c:pt idx="113">
                  <c:v>23.119845999999999</c:v>
                </c:pt>
                <c:pt idx="114">
                  <c:v>23.365615363636362</c:v>
                </c:pt>
                <c:pt idx="115">
                  <c:v>26.993531727272728</c:v>
                </c:pt>
                <c:pt idx="116">
                  <c:v>26.744170636363638</c:v>
                </c:pt>
                <c:pt idx="117">
                  <c:v>23.190423454545453</c:v>
                </c:pt>
                <c:pt idx="118">
                  <c:v>23.947432818181817</c:v>
                </c:pt>
                <c:pt idx="119">
                  <c:v>22.335809181818181</c:v>
                </c:pt>
                <c:pt idx="120">
                  <c:v>19.142598272727273</c:v>
                </c:pt>
                <c:pt idx="121">
                  <c:v>20.778598636363636</c:v>
                </c:pt>
                <c:pt idx="122">
                  <c:v>22.039383454545455</c:v>
                </c:pt>
                <c:pt idx="123">
                  <c:v>21.597453999999999</c:v>
                </c:pt>
                <c:pt idx="124">
                  <c:v>23.765593545454546</c:v>
                </c:pt>
                <c:pt idx="125">
                  <c:v>23.29088609090909</c:v>
                </c:pt>
                <c:pt idx="126">
                  <c:v>22.700517818181819</c:v>
                </c:pt>
                <c:pt idx="127">
                  <c:v>21.084254000000001</c:v>
                </c:pt>
                <c:pt idx="128">
                  <c:v>21.673352999999999</c:v>
                </c:pt>
                <c:pt idx="129">
                  <c:v>23.713297363636364</c:v>
                </c:pt>
                <c:pt idx="130">
                  <c:v>21.998397000000001</c:v>
                </c:pt>
                <c:pt idx="131">
                  <c:v>23.777346363636365</c:v>
                </c:pt>
                <c:pt idx="132">
                  <c:v>24.075231545454546</c:v>
                </c:pt>
                <c:pt idx="133">
                  <c:v>23.861259909090908</c:v>
                </c:pt>
                <c:pt idx="134">
                  <c:v>20.647032090909089</c:v>
                </c:pt>
                <c:pt idx="135">
                  <c:v>20.214302818181817</c:v>
                </c:pt>
                <c:pt idx="136">
                  <c:v>22.261333727272728</c:v>
                </c:pt>
                <c:pt idx="137">
                  <c:v>21.676967090909091</c:v>
                </c:pt>
                <c:pt idx="138">
                  <c:v>21.550745181818183</c:v>
                </c:pt>
                <c:pt idx="139">
                  <c:v>23.264906636363637</c:v>
                </c:pt>
                <c:pt idx="140">
                  <c:v>22.817186363636363</c:v>
                </c:pt>
                <c:pt idx="141">
                  <c:v>22.608447999999999</c:v>
                </c:pt>
                <c:pt idx="142">
                  <c:v>21.006872454545455</c:v>
                </c:pt>
                <c:pt idx="143">
                  <c:v>23.314596818181819</c:v>
                </c:pt>
                <c:pt idx="144">
                  <c:v>21.748942727272727</c:v>
                </c:pt>
                <c:pt idx="145">
                  <c:v>20.867301909090909</c:v>
                </c:pt>
                <c:pt idx="146">
                  <c:v>21.999670999999999</c:v>
                </c:pt>
                <c:pt idx="147">
                  <c:v>21.859882454545456</c:v>
                </c:pt>
                <c:pt idx="148">
                  <c:v>19.767340636363638</c:v>
                </c:pt>
                <c:pt idx="149">
                  <c:v>19.821800272727273</c:v>
                </c:pt>
                <c:pt idx="150">
                  <c:v>22.556086000000001</c:v>
                </c:pt>
                <c:pt idx="151">
                  <c:v>23.087336000000001</c:v>
                </c:pt>
                <c:pt idx="152">
                  <c:v>22.446545454545454</c:v>
                </c:pt>
                <c:pt idx="153">
                  <c:v>22.886766727272729</c:v>
                </c:pt>
                <c:pt idx="154">
                  <c:v>22.163536363636364</c:v>
                </c:pt>
                <c:pt idx="155">
                  <c:v>19.816797000000001</c:v>
                </c:pt>
                <c:pt idx="156">
                  <c:v>20.97375390909091</c:v>
                </c:pt>
                <c:pt idx="157">
                  <c:v>22.19212090909091</c:v>
                </c:pt>
                <c:pt idx="158">
                  <c:v>21.056338545454544</c:v>
                </c:pt>
                <c:pt idx="159">
                  <c:v>20.70976381818182</c:v>
                </c:pt>
                <c:pt idx="160">
                  <c:v>20.245853363636364</c:v>
                </c:pt>
                <c:pt idx="161">
                  <c:v>19.349232000000001</c:v>
                </c:pt>
                <c:pt idx="162">
                  <c:v>18.155297090909091</c:v>
                </c:pt>
                <c:pt idx="163">
                  <c:v>18.219167181818182</c:v>
                </c:pt>
                <c:pt idx="164">
                  <c:v>21.295889545454546</c:v>
                </c:pt>
                <c:pt idx="165">
                  <c:v>20.926854454545456</c:v>
                </c:pt>
                <c:pt idx="166">
                  <c:v>20.936275636363636</c:v>
                </c:pt>
                <c:pt idx="167">
                  <c:v>21.326222818181819</c:v>
                </c:pt>
                <c:pt idx="168">
                  <c:v>19.745435636363638</c:v>
                </c:pt>
                <c:pt idx="169">
                  <c:v>18.81863818181818</c:v>
                </c:pt>
                <c:pt idx="170">
                  <c:v>20.197437727272728</c:v>
                </c:pt>
                <c:pt idx="171">
                  <c:v>21.591578181818182</c:v>
                </c:pt>
                <c:pt idx="172">
                  <c:v>21.271230272727273</c:v>
                </c:pt>
                <c:pt idx="173">
                  <c:v>21.41345290909091</c:v>
                </c:pt>
                <c:pt idx="174">
                  <c:v>21.527527090909089</c:v>
                </c:pt>
                <c:pt idx="175">
                  <c:v>20.691347727272728</c:v>
                </c:pt>
                <c:pt idx="176">
                  <c:v>17.528111454545453</c:v>
                </c:pt>
                <c:pt idx="177">
                  <c:v>18.424433818181818</c:v>
                </c:pt>
                <c:pt idx="178">
                  <c:v>20.088873545454547</c:v>
                </c:pt>
                <c:pt idx="179">
                  <c:v>20.547661363636365</c:v>
                </c:pt>
                <c:pt idx="180">
                  <c:v>21.47268609090909</c:v>
                </c:pt>
                <c:pt idx="181">
                  <c:v>21.474278818181819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F6-4926-BC61-031722C74452}"/>
            </c:ext>
          </c:extLst>
        </c:ser>
        <c:ser>
          <c:idx val="2"/>
          <c:order val="1"/>
          <c:tx>
            <c:strRef>
              <c:f>'Fig 5'!$C$2</c:f>
              <c:strCache>
                <c:ptCount val="1"/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5'!$A$3:$A$184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5'!$C$3:$C$184</c:f>
              <c:numCache>
                <c:formatCode>0.0</c:formatCode>
                <c:ptCount val="182"/>
                <c:pt idx="0">
                  <c:v>16.723580181818182</c:v>
                </c:pt>
                <c:pt idx="1">
                  <c:v>18.104875636363637</c:v>
                </c:pt>
                <c:pt idx="2">
                  <c:v>20.052509636363638</c:v>
                </c:pt>
                <c:pt idx="3">
                  <c:v>18.539303909090908</c:v>
                </c:pt>
                <c:pt idx="4">
                  <c:v>19.016123818181818</c:v>
                </c:pt>
                <c:pt idx="5">
                  <c:v>19.643851272727272</c:v>
                </c:pt>
                <c:pt idx="6">
                  <c:v>18.893620727272726</c:v>
                </c:pt>
                <c:pt idx="7">
                  <c:v>17.233205818181819</c:v>
                </c:pt>
                <c:pt idx="8">
                  <c:v>17.228352000000001</c:v>
                </c:pt>
                <c:pt idx="9">
                  <c:v>19.55871209090909</c:v>
                </c:pt>
                <c:pt idx="10">
                  <c:v>21.147574090909092</c:v>
                </c:pt>
                <c:pt idx="11">
                  <c:v>20.769538545454544</c:v>
                </c:pt>
                <c:pt idx="12">
                  <c:v>20.944818727272729</c:v>
                </c:pt>
                <c:pt idx="13">
                  <c:v>21.064309636363635</c:v>
                </c:pt>
                <c:pt idx="14">
                  <c:v>18.003496272727272</c:v>
                </c:pt>
                <c:pt idx="15">
                  <c:v>18.608788727272728</c:v>
                </c:pt>
                <c:pt idx="16">
                  <c:v>20.21236281818182</c:v>
                </c:pt>
                <c:pt idx="17">
                  <c:v>22.087836727272727</c:v>
                </c:pt>
                <c:pt idx="18">
                  <c:v>19.565553090909091</c:v>
                </c:pt>
                <c:pt idx="19">
                  <c:v>22.332709363636365</c:v>
                </c:pt>
                <c:pt idx="20">
                  <c:v>21.412293363636362</c:v>
                </c:pt>
                <c:pt idx="21">
                  <c:v>19.803106818181817</c:v>
                </c:pt>
                <c:pt idx="22">
                  <c:v>19.738776000000001</c:v>
                </c:pt>
                <c:pt idx="23">
                  <c:v>20.760344181818184</c:v>
                </c:pt>
                <c:pt idx="24">
                  <c:v>20.968089818181816</c:v>
                </c:pt>
                <c:pt idx="25">
                  <c:v>20.895475181818181</c:v>
                </c:pt>
                <c:pt idx="26">
                  <c:v>21.62083509090909</c:v>
                </c:pt>
                <c:pt idx="27">
                  <c:v>21.16871609090909</c:v>
                </c:pt>
                <c:pt idx="28">
                  <c:v>20.87077690909091</c:v>
                </c:pt>
                <c:pt idx="29">
                  <c:v>20.08038190909091</c:v>
                </c:pt>
                <c:pt idx="30">
                  <c:v>21.106568363636363</c:v>
                </c:pt>
                <c:pt idx="31">
                  <c:v>21.397626363636363</c:v>
                </c:pt>
                <c:pt idx="32">
                  <c:v>22.884267727272729</c:v>
                </c:pt>
                <c:pt idx="33">
                  <c:v>22.991678909090908</c:v>
                </c:pt>
                <c:pt idx="34">
                  <c:v>22.425151454545453</c:v>
                </c:pt>
                <c:pt idx="35">
                  <c:v>19.188326636363637</c:v>
                </c:pt>
                <c:pt idx="36">
                  <c:v>19.786746818181818</c:v>
                </c:pt>
                <c:pt idx="37">
                  <c:v>20.829280090909091</c:v>
                </c:pt>
                <c:pt idx="38">
                  <c:v>21.883644363636364</c:v>
                </c:pt>
                <c:pt idx="39">
                  <c:v>21.784205363636364</c:v>
                </c:pt>
                <c:pt idx="40">
                  <c:v>21.840178545454545</c:v>
                </c:pt>
                <c:pt idx="41">
                  <c:v>21.286322363636362</c:v>
                </c:pt>
                <c:pt idx="42">
                  <c:v>21.060077909090911</c:v>
                </c:pt>
                <c:pt idx="43">
                  <c:v>21.957907545454546</c:v>
                </c:pt>
                <c:pt idx="44">
                  <c:v>23.275065000000001</c:v>
                </c:pt>
                <c:pt idx="45">
                  <c:v>23.576124272727274</c:v>
                </c:pt>
                <c:pt idx="46">
                  <c:v>24.124069727272726</c:v>
                </c:pt>
                <c:pt idx="47">
                  <c:v>22.934110545454544</c:v>
                </c:pt>
                <c:pt idx="48">
                  <c:v>22.696622000000001</c:v>
                </c:pt>
                <c:pt idx="49">
                  <c:v>21.647398272727273</c:v>
                </c:pt>
                <c:pt idx="50">
                  <c:v>22.755010272727272</c:v>
                </c:pt>
                <c:pt idx="51">
                  <c:v>24.34952909090909</c:v>
                </c:pt>
                <c:pt idx="52">
                  <c:v>24.957231545454544</c:v>
                </c:pt>
                <c:pt idx="53">
                  <c:v>22.967324999999999</c:v>
                </c:pt>
                <c:pt idx="54">
                  <c:v>22.848912272727272</c:v>
                </c:pt>
                <c:pt idx="55">
                  <c:v>22.570528818181817</c:v>
                </c:pt>
                <c:pt idx="56">
                  <c:v>20.852013363636363</c:v>
                </c:pt>
                <c:pt idx="57">
                  <c:v>21.119522636363637</c:v>
                </c:pt>
                <c:pt idx="58">
                  <c:v>25.194732999999999</c:v>
                </c:pt>
                <c:pt idx="59">
                  <c:v>25.984083545454546</c:v>
                </c:pt>
                <c:pt idx="60">
                  <c:v>24.350884454545454</c:v>
                </c:pt>
                <c:pt idx="61">
                  <c:v>24.367888909090908</c:v>
                </c:pt>
                <c:pt idx="62">
                  <c:v>21.192745636363636</c:v>
                </c:pt>
                <c:pt idx="63">
                  <c:v>19.654735272727272</c:v>
                </c:pt>
                <c:pt idx="64">
                  <c:v>20.317327363636362</c:v>
                </c:pt>
                <c:pt idx="65">
                  <c:v>22.376574545454545</c:v>
                </c:pt>
                <c:pt idx="66">
                  <c:v>23.076953818181817</c:v>
                </c:pt>
                <c:pt idx="67">
                  <c:v>23.450787818181819</c:v>
                </c:pt>
                <c:pt idx="68">
                  <c:v>22.962617727272729</c:v>
                </c:pt>
                <c:pt idx="69">
                  <c:v>23.506338181818183</c:v>
                </c:pt>
                <c:pt idx="70">
                  <c:v>21.048209363636364</c:v>
                </c:pt>
                <c:pt idx="71">
                  <c:v>21.807258545454545</c:v>
                </c:pt>
                <c:pt idx="72">
                  <c:v>24.575303181818182</c:v>
                </c:pt>
                <c:pt idx="73">
                  <c:v>25.214848272727274</c:v>
                </c:pt>
                <c:pt idx="74">
                  <c:v>24.082972636363635</c:v>
                </c:pt>
                <c:pt idx="75">
                  <c:v>24.614431272727273</c:v>
                </c:pt>
                <c:pt idx="76">
                  <c:v>22.715614181818182</c:v>
                </c:pt>
                <c:pt idx="77">
                  <c:v>19.894967181818181</c:v>
                </c:pt>
                <c:pt idx="78">
                  <c:v>18.436143999999999</c:v>
                </c:pt>
                <c:pt idx="79">
                  <c:v>17.768967</c:v>
                </c:pt>
                <c:pt idx="80">
                  <c:v>19.017163545454544</c:v>
                </c:pt>
                <c:pt idx="81">
                  <c:v>19.27830509090909</c:v>
                </c:pt>
                <c:pt idx="82">
                  <c:v>19.476588636363637</c:v>
                </c:pt>
                <c:pt idx="83">
                  <c:v>16.773593181818182</c:v>
                </c:pt>
                <c:pt idx="84">
                  <c:v>13.893556636363636</c:v>
                </c:pt>
                <c:pt idx="85">
                  <c:v>14.018100363636364</c:v>
                </c:pt>
                <c:pt idx="86">
                  <c:v>14.507629454545455</c:v>
                </c:pt>
                <c:pt idx="87">
                  <c:v>14.891932090909091</c:v>
                </c:pt>
                <c:pt idx="88">
                  <c:v>15.483144181818181</c:v>
                </c:pt>
                <c:pt idx="89">
                  <c:v>15.969983818181818</c:v>
                </c:pt>
                <c:pt idx="90">
                  <c:v>16.038241727272727</c:v>
                </c:pt>
                <c:pt idx="91">
                  <c:v>16.461842636363638</c:v>
                </c:pt>
                <c:pt idx="92">
                  <c:v>15.526195181818181</c:v>
                </c:pt>
                <c:pt idx="93">
                  <c:v>17.853086727272728</c:v>
                </c:pt>
                <c:pt idx="94">
                  <c:v>18.137895545454544</c:v>
                </c:pt>
                <c:pt idx="95">
                  <c:v>18.289651545454547</c:v>
                </c:pt>
                <c:pt idx="96">
                  <c:v>19.343416181818181</c:v>
                </c:pt>
                <c:pt idx="97">
                  <c:v>19.218230636363636</c:v>
                </c:pt>
                <c:pt idx="98">
                  <c:v>17.312160363636362</c:v>
                </c:pt>
                <c:pt idx="99">
                  <c:v>19.072130090909091</c:v>
                </c:pt>
                <c:pt idx="100">
                  <c:v>20.112622272727272</c:v>
                </c:pt>
                <c:pt idx="101">
                  <c:v>20.324098818181817</c:v>
                </c:pt>
                <c:pt idx="102">
                  <c:v>20.055553363636363</c:v>
                </c:pt>
                <c:pt idx="103">
                  <c:v>20.854208818181817</c:v>
                </c:pt>
                <c:pt idx="104">
                  <c:v>20.696290909090909</c:v>
                </c:pt>
                <c:pt idx="105">
                  <c:v>19.183872818181818</c:v>
                </c:pt>
                <c:pt idx="106">
                  <c:v>20.714812727272726</c:v>
                </c:pt>
                <c:pt idx="107">
                  <c:v>21.991973999999999</c:v>
                </c:pt>
                <c:pt idx="108">
                  <c:v>23.243878090909092</c:v>
                </c:pt>
                <c:pt idx="109">
                  <c:v>23.400541272727274</c:v>
                </c:pt>
                <c:pt idx="110">
                  <c:v>24.355339181818181</c:v>
                </c:pt>
                <c:pt idx="111">
                  <c:v>22.790978818181816</c:v>
                </c:pt>
                <c:pt idx="112">
                  <c:v>21.31013309090909</c:v>
                </c:pt>
                <c:pt idx="113">
                  <c:v>21.266021363636362</c:v>
                </c:pt>
                <c:pt idx="114">
                  <c:v>24.525409545454547</c:v>
                </c:pt>
                <c:pt idx="115">
                  <c:v>23.980081636363636</c:v>
                </c:pt>
                <c:pt idx="116">
                  <c:v>23.897727363636363</c:v>
                </c:pt>
                <c:pt idx="117">
                  <c:v>22.633365454545455</c:v>
                </c:pt>
                <c:pt idx="118">
                  <c:v>22.378912636363637</c:v>
                </c:pt>
                <c:pt idx="119">
                  <c:v>20.71307909090909</c:v>
                </c:pt>
                <c:pt idx="120">
                  <c:v>20.688465090909091</c:v>
                </c:pt>
                <c:pt idx="121">
                  <c:v>22.527744181818182</c:v>
                </c:pt>
                <c:pt idx="122">
                  <c:v>22.047284454545455</c:v>
                </c:pt>
                <c:pt idx="123">
                  <c:v>21.680601636363637</c:v>
                </c:pt>
                <c:pt idx="124">
                  <c:v>21.226994545454545</c:v>
                </c:pt>
                <c:pt idx="125">
                  <c:v>20.96448218181818</c:v>
                </c:pt>
                <c:pt idx="126">
                  <c:v>19.734681181818182</c:v>
                </c:pt>
                <c:pt idx="127">
                  <c:v>20.752691272727272</c:v>
                </c:pt>
                <c:pt idx="128">
                  <c:v>22.592306545454544</c:v>
                </c:pt>
                <c:pt idx="129">
                  <c:v>23.579986363636365</c:v>
                </c:pt>
                <c:pt idx="130">
                  <c:v>21.466359090909091</c:v>
                </c:pt>
                <c:pt idx="131">
                  <c:v>22.741046818181818</c:v>
                </c:pt>
                <c:pt idx="132">
                  <c:v>20.467286545454545</c:v>
                </c:pt>
                <c:pt idx="133">
                  <c:v>20.183316636363635</c:v>
                </c:pt>
                <c:pt idx="134">
                  <c:v>20.793974090909092</c:v>
                </c:pt>
                <c:pt idx="135">
                  <c:v>22.912303090909091</c:v>
                </c:pt>
                <c:pt idx="136">
                  <c:v>22.854483272727272</c:v>
                </c:pt>
                <c:pt idx="137">
                  <c:v>20.375703545454545</c:v>
                </c:pt>
                <c:pt idx="138">
                  <c:v>20.973388909090907</c:v>
                </c:pt>
                <c:pt idx="139">
                  <c:v>20.332916272727271</c:v>
                </c:pt>
                <c:pt idx="140">
                  <c:v>18.748174636363636</c:v>
                </c:pt>
                <c:pt idx="141">
                  <c:v>18.162347454545454</c:v>
                </c:pt>
                <c:pt idx="142">
                  <c:v>20.671948909090908</c:v>
                </c:pt>
                <c:pt idx="143">
                  <c:v>21.752369636363635</c:v>
                </c:pt>
                <c:pt idx="144">
                  <c:v>21.318288818181816</c:v>
                </c:pt>
                <c:pt idx="145">
                  <c:v>21.63046381818182</c:v>
                </c:pt>
                <c:pt idx="146">
                  <c:v>20.097936727272728</c:v>
                </c:pt>
                <c:pt idx="147">
                  <c:v>19.34162090909091</c:v>
                </c:pt>
                <c:pt idx="148">
                  <c:v>19.956953090909092</c:v>
                </c:pt>
                <c:pt idx="149">
                  <c:v>21.164078181818184</c:v>
                </c:pt>
                <c:pt idx="150">
                  <c:v>22.058367636363638</c:v>
                </c:pt>
                <c:pt idx="151">
                  <c:v>22.463590818181817</c:v>
                </c:pt>
                <c:pt idx="152">
                  <c:v>22.631374545454545</c:v>
                </c:pt>
                <c:pt idx="153">
                  <c:v>22.763620454545453</c:v>
                </c:pt>
                <c:pt idx="154">
                  <c:v>21.915197363636363</c:v>
                </c:pt>
                <c:pt idx="155">
                  <c:v>21.482813363636364</c:v>
                </c:pt>
                <c:pt idx="156">
                  <c:v>22.816911272727271</c:v>
                </c:pt>
                <c:pt idx="157">
                  <c:v>23.462249818181817</c:v>
                </c:pt>
                <c:pt idx="158">
                  <c:v>23.052618272727273</c:v>
                </c:pt>
                <c:pt idx="159">
                  <c:v>22.413041</c:v>
                </c:pt>
                <c:pt idx="160">
                  <c:v>22.026950727272727</c:v>
                </c:pt>
                <c:pt idx="161">
                  <c:v>19.25191518181818</c:v>
                </c:pt>
                <c:pt idx="162">
                  <c:v>18.526050454545455</c:v>
                </c:pt>
                <c:pt idx="163">
                  <c:v>20.31532681818182</c:v>
                </c:pt>
                <c:pt idx="164">
                  <c:v>23.724990454545456</c:v>
                </c:pt>
                <c:pt idx="165">
                  <c:v>22.747920363636364</c:v>
                </c:pt>
                <c:pt idx="166">
                  <c:v>20.671952090909091</c:v>
                </c:pt>
                <c:pt idx="167">
                  <c:v>21.278523272727274</c:v>
                </c:pt>
                <c:pt idx="168">
                  <c:v>19.623414454545454</c:v>
                </c:pt>
                <c:pt idx="169">
                  <c:v>19.002309454545454</c:v>
                </c:pt>
                <c:pt idx="170">
                  <c:v>19.993893181818184</c:v>
                </c:pt>
                <c:pt idx="171">
                  <c:v>19.26051309090909</c:v>
                </c:pt>
                <c:pt idx="172">
                  <c:v>18.148616636363638</c:v>
                </c:pt>
                <c:pt idx="173">
                  <c:v>18.158403545454547</c:v>
                </c:pt>
                <c:pt idx="174">
                  <c:v>17.654576545454546</c:v>
                </c:pt>
                <c:pt idx="175">
                  <c:v>16.875574727272728</c:v>
                </c:pt>
                <c:pt idx="176">
                  <c:v>18.48886109090909</c:v>
                </c:pt>
                <c:pt idx="177">
                  <c:v>19.090748727272729</c:v>
                </c:pt>
                <c:pt idx="178">
                  <c:v>19.238890000000001</c:v>
                </c:pt>
                <c:pt idx="179">
                  <c:v>18.906961636363636</c:v>
                </c:pt>
                <c:pt idx="180">
                  <c:v>18.75144090909091</c:v>
                </c:pt>
                <c:pt idx="181">
                  <c:v>19.012338454545453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F6-4926-BC61-031722C74452}"/>
            </c:ext>
          </c:extLst>
        </c:ser>
        <c:ser>
          <c:idx val="3"/>
          <c:order val="2"/>
          <c:tx>
            <c:strRef>
              <c:f>'Fig 5'!$D$2</c:f>
              <c:strCache>
                <c:ptCount val="1"/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5'!$A$3:$A$184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5'!$D$3:$D$184</c:f>
              <c:numCache>
                <c:formatCode>0.0</c:formatCode>
                <c:ptCount val="182"/>
                <c:pt idx="0">
                  <c:v>17.777681475409381</c:v>
                </c:pt>
                <c:pt idx="1">
                  <c:v>17.595241687651111</c:v>
                </c:pt>
                <c:pt idx="2">
                  <c:v>19.093551755498311</c:v>
                </c:pt>
                <c:pt idx="3">
                  <c:v>19.123482280556118</c:v>
                </c:pt>
                <c:pt idx="4">
                  <c:v>19.155017271052628</c:v>
                </c:pt>
                <c:pt idx="5">
                  <c:v>19.189245214261447</c:v>
                </c:pt>
                <c:pt idx="6">
                  <c:v>18.994477754351038</c:v>
                </c:pt>
                <c:pt idx="7">
                  <c:v>17.963884546461145</c:v>
                </c:pt>
                <c:pt idx="8">
                  <c:v>17.776817248560334</c:v>
                </c:pt>
                <c:pt idx="9">
                  <c:v>19.301838901443006</c:v>
                </c:pt>
                <c:pt idx="10">
                  <c:v>19.341524021862924</c:v>
                </c:pt>
                <c:pt idx="11">
                  <c:v>19.385256227704645</c:v>
                </c:pt>
                <c:pt idx="12">
                  <c:v>19.435447729428773</c:v>
                </c:pt>
                <c:pt idx="13">
                  <c:v>19.252034846851714</c:v>
                </c:pt>
                <c:pt idx="14">
                  <c:v>18.215490706680058</c:v>
                </c:pt>
                <c:pt idx="15">
                  <c:v>18.025229280290205</c:v>
                </c:pt>
                <c:pt idx="16">
                  <c:v>19.582933940726392</c:v>
                </c:pt>
                <c:pt idx="17">
                  <c:v>19.621273101690178</c:v>
                </c:pt>
                <c:pt idx="18">
                  <c:v>19.657617718176454</c:v>
                </c:pt>
                <c:pt idx="19">
                  <c:v>19.689114106771299</c:v>
                </c:pt>
                <c:pt idx="20">
                  <c:v>19.489204538023714</c:v>
                </c:pt>
                <c:pt idx="21">
                  <c:v>18.431639959858785</c:v>
                </c:pt>
                <c:pt idx="22">
                  <c:v>18.227762062097625</c:v>
                </c:pt>
                <c:pt idx="23">
                  <c:v>19.817636105399558</c:v>
                </c:pt>
                <c:pt idx="24">
                  <c:v>19.864610586926645</c:v>
                </c:pt>
                <c:pt idx="25">
                  <c:v>19.90631326892678</c:v>
                </c:pt>
                <c:pt idx="26">
                  <c:v>19.953348904157963</c:v>
                </c:pt>
                <c:pt idx="27">
                  <c:v>19.765843070163498</c:v>
                </c:pt>
                <c:pt idx="28">
                  <c:v>18.683793550839582</c:v>
                </c:pt>
                <c:pt idx="29">
                  <c:v>18.47845837113654</c:v>
                </c:pt>
                <c:pt idx="30">
                  <c:v>20.112511580932491</c:v>
                </c:pt>
                <c:pt idx="31">
                  <c:v>20.152082682319275</c:v>
                </c:pt>
                <c:pt idx="32">
                  <c:v>20.184573775408694</c:v>
                </c:pt>
                <c:pt idx="33">
                  <c:v>20.224387532592445</c:v>
                </c:pt>
                <c:pt idx="34">
                  <c:v>20.016193118953851</c:v>
                </c:pt>
                <c:pt idx="35">
                  <c:v>18.910241906361875</c:v>
                </c:pt>
                <c:pt idx="36">
                  <c:v>18.694105928479559</c:v>
                </c:pt>
                <c:pt idx="37">
                  <c:v>20.350904676258665</c:v>
                </c:pt>
                <c:pt idx="38">
                  <c:v>20.398113478687833</c:v>
                </c:pt>
                <c:pt idx="39">
                  <c:v>20.438642770746299</c:v>
                </c:pt>
                <c:pt idx="40">
                  <c:v>20.471007130926438</c:v>
                </c:pt>
                <c:pt idx="41">
                  <c:v>20.254167605063259</c:v>
                </c:pt>
                <c:pt idx="42">
                  <c:v>19.126607823024642</c:v>
                </c:pt>
                <c:pt idx="43">
                  <c:v>18.888824474995573</c:v>
                </c:pt>
                <c:pt idx="44">
                  <c:v>20.564861444255087</c:v>
                </c:pt>
                <c:pt idx="45">
                  <c:v>20.615296598250268</c:v>
                </c:pt>
                <c:pt idx="46">
                  <c:v>20.668194952975682</c:v>
                </c:pt>
                <c:pt idx="47">
                  <c:v>20.715308494270431</c:v>
                </c:pt>
                <c:pt idx="48">
                  <c:v>20.518337685128927</c:v>
                </c:pt>
                <c:pt idx="49">
                  <c:v>19.387610625572023</c:v>
                </c:pt>
                <c:pt idx="50">
                  <c:v>19.144642968136054</c:v>
                </c:pt>
                <c:pt idx="51">
                  <c:v>20.850982485006995</c:v>
                </c:pt>
                <c:pt idx="52">
                  <c:v>20.884466938203616</c:v>
                </c:pt>
                <c:pt idx="53">
                  <c:v>20.90737550850119</c:v>
                </c:pt>
                <c:pt idx="54">
                  <c:v>20.92024891763154</c:v>
                </c:pt>
                <c:pt idx="55">
                  <c:v>20.689312120980446</c:v>
                </c:pt>
                <c:pt idx="56">
                  <c:v>19.514829227126484</c:v>
                </c:pt>
                <c:pt idx="57">
                  <c:v>19.269026193215552</c:v>
                </c:pt>
                <c:pt idx="58">
                  <c:v>20.99653003811423</c:v>
                </c:pt>
                <c:pt idx="59">
                  <c:v>21.043990419343316</c:v>
                </c:pt>
                <c:pt idx="60">
                  <c:v>21.089374768781227</c:v>
                </c:pt>
                <c:pt idx="61">
                  <c:v>21.082876132022335</c:v>
                </c:pt>
                <c:pt idx="62">
                  <c:v>20.849314444269567</c:v>
                </c:pt>
                <c:pt idx="63">
                  <c:v>19.659491912579057</c:v>
                </c:pt>
                <c:pt idx="64">
                  <c:v>19.392083030784164</c:v>
                </c:pt>
                <c:pt idx="65">
                  <c:v>21.113890023443957</c:v>
                </c:pt>
                <c:pt idx="66">
                  <c:v>21.119305195238383</c:v>
                </c:pt>
                <c:pt idx="67">
                  <c:v>21.126639925674681</c:v>
                </c:pt>
                <c:pt idx="68">
                  <c:v>21.138814665572937</c:v>
                </c:pt>
                <c:pt idx="69">
                  <c:v>20.900739851432093</c:v>
                </c:pt>
                <c:pt idx="70">
                  <c:v>19.714710968318656</c:v>
                </c:pt>
                <c:pt idx="71">
                  <c:v>19.464376560521714</c:v>
                </c:pt>
                <c:pt idx="72">
                  <c:v>21.221504364760165</c:v>
                </c:pt>
                <c:pt idx="73">
                  <c:v>21.252864748107072</c:v>
                </c:pt>
                <c:pt idx="74">
                  <c:v>21.236352184712956</c:v>
                </c:pt>
                <c:pt idx="75">
                  <c:v>21.213539311220586</c:v>
                </c:pt>
                <c:pt idx="76">
                  <c:v>20.958389768440242</c:v>
                </c:pt>
                <c:pt idx="77">
                  <c:v>19.762333964590937</c:v>
                </c:pt>
                <c:pt idx="78">
                  <c:v>19.491017885839653</c:v>
                </c:pt>
                <c:pt idx="79">
                  <c:v>18.949649696606429</c:v>
                </c:pt>
                <c:pt idx="80">
                  <c:v>18.927620737936252</c:v>
                </c:pt>
                <c:pt idx="81">
                  <c:v>18.870315992630054</c:v>
                </c:pt>
                <c:pt idx="82">
                  <c:v>18.808873035340781</c:v>
                </c:pt>
                <c:pt idx="83">
                  <c:v>18.60534454297445</c:v>
                </c:pt>
                <c:pt idx="84">
                  <c:v>16.508549786139668</c:v>
                </c:pt>
                <c:pt idx="85">
                  <c:v>15.030862221056282</c:v>
                </c:pt>
                <c:pt idx="86">
                  <c:v>16.554699029949603</c:v>
                </c:pt>
                <c:pt idx="87">
                  <c:v>16.579964194645044</c:v>
                </c:pt>
                <c:pt idx="88">
                  <c:v>16.59876167571025</c:v>
                </c:pt>
                <c:pt idx="89">
                  <c:v>17.005684732817315</c:v>
                </c:pt>
                <c:pt idx="90">
                  <c:v>17.004746472807312</c:v>
                </c:pt>
                <c:pt idx="91">
                  <c:v>16.652307987316135</c:v>
                </c:pt>
                <c:pt idx="92">
                  <c:v>16.658726333395236</c:v>
                </c:pt>
                <c:pt idx="93">
                  <c:v>16.842673167871766</c:v>
                </c:pt>
                <c:pt idx="94">
                  <c:v>19.679701405455432</c:v>
                </c:pt>
                <c:pt idx="95">
                  <c:v>21.279781284487171</c:v>
                </c:pt>
                <c:pt idx="96">
                  <c:v>21.284547044140993</c:v>
                </c:pt>
                <c:pt idx="97">
                  <c:v>21.028620250583458</c:v>
                </c:pt>
                <c:pt idx="98">
                  <c:v>19.836334801621632</c:v>
                </c:pt>
                <c:pt idx="99">
                  <c:v>19.565372810324391</c:v>
                </c:pt>
                <c:pt idx="100">
                  <c:v>21.432924621566769</c:v>
                </c:pt>
                <c:pt idx="101">
                  <c:v>21.454061686794745</c:v>
                </c:pt>
                <c:pt idx="102">
                  <c:v>21.472047508582762</c:v>
                </c:pt>
                <c:pt idx="103">
                  <c:v>21.497348760209036</c:v>
                </c:pt>
                <c:pt idx="104">
                  <c:v>21.241559689449673</c:v>
                </c:pt>
                <c:pt idx="105">
                  <c:v>20.006354998872354</c:v>
                </c:pt>
                <c:pt idx="106">
                  <c:v>19.722493767703639</c:v>
                </c:pt>
                <c:pt idx="107">
                  <c:v>21.503508668183571</c:v>
                </c:pt>
                <c:pt idx="108">
                  <c:v>21.501345086431883</c:v>
                </c:pt>
                <c:pt idx="109">
                  <c:v>21.508381457443051</c:v>
                </c:pt>
                <c:pt idx="110">
                  <c:v>21.513588685827187</c:v>
                </c:pt>
                <c:pt idx="111">
                  <c:v>21.242346521548626</c:v>
                </c:pt>
                <c:pt idx="112">
                  <c:v>19.994258524234738</c:v>
                </c:pt>
                <c:pt idx="113">
                  <c:v>19.690457476745053</c:v>
                </c:pt>
                <c:pt idx="114">
                  <c:v>21.441475182670445</c:v>
                </c:pt>
                <c:pt idx="115">
                  <c:v>21.418200523013667</c:v>
                </c:pt>
                <c:pt idx="116">
                  <c:v>21.403492516988933</c:v>
                </c:pt>
                <c:pt idx="117">
                  <c:v>21.386085094211296</c:v>
                </c:pt>
                <c:pt idx="118">
                  <c:v>21.11880433562655</c:v>
                </c:pt>
                <c:pt idx="119">
                  <c:v>19.888006982086523</c:v>
                </c:pt>
                <c:pt idx="120">
                  <c:v>19.608230995926164</c:v>
                </c:pt>
                <c:pt idx="121">
                  <c:v>21.372743644461025</c:v>
                </c:pt>
                <c:pt idx="122">
                  <c:v>21.368919339227631</c:v>
                </c:pt>
                <c:pt idx="123">
                  <c:v>21.361792760532808</c:v>
                </c:pt>
                <c:pt idx="124">
                  <c:v>21.352877843871283</c:v>
                </c:pt>
                <c:pt idx="125">
                  <c:v>21.085749681996532</c:v>
                </c:pt>
                <c:pt idx="126">
                  <c:v>19.863523871546647</c:v>
                </c:pt>
                <c:pt idx="127">
                  <c:v>19.586940097283531</c:v>
                </c:pt>
                <c:pt idx="128">
                  <c:v>21.354329169894186</c:v>
                </c:pt>
                <c:pt idx="129">
                  <c:v>21.361850421654339</c:v>
                </c:pt>
                <c:pt idx="130">
                  <c:v>21.416007786675806</c:v>
                </c:pt>
                <c:pt idx="131">
                  <c:v>21.412946236421419</c:v>
                </c:pt>
                <c:pt idx="132">
                  <c:v>21.157322967222001</c:v>
                </c:pt>
                <c:pt idx="133">
                  <c:v>19.927966822893382</c:v>
                </c:pt>
                <c:pt idx="134">
                  <c:v>19.632982230953047</c:v>
                </c:pt>
                <c:pt idx="135">
                  <c:v>21.375409453365023</c:v>
                </c:pt>
                <c:pt idx="136">
                  <c:v>21.352015884180133</c:v>
                </c:pt>
                <c:pt idx="137">
                  <c:v>21.31653416803303</c:v>
                </c:pt>
                <c:pt idx="138">
                  <c:v>21.290733233096404</c:v>
                </c:pt>
                <c:pt idx="139">
                  <c:v>21.016627650822215</c:v>
                </c:pt>
                <c:pt idx="140">
                  <c:v>19.78020449837436</c:v>
                </c:pt>
                <c:pt idx="141">
                  <c:v>19.483884195889345</c:v>
                </c:pt>
                <c:pt idx="142">
                  <c:v>21.218450572380391</c:v>
                </c:pt>
                <c:pt idx="143">
                  <c:v>21.199475716072385</c:v>
                </c:pt>
                <c:pt idx="144">
                  <c:v>21.171429504190797</c:v>
                </c:pt>
                <c:pt idx="145">
                  <c:v>21.147838528563113</c:v>
                </c:pt>
                <c:pt idx="146">
                  <c:v>20.877104663958988</c:v>
                </c:pt>
                <c:pt idx="147">
                  <c:v>19.653413590589821</c:v>
                </c:pt>
                <c:pt idx="148">
                  <c:v>19.3648820709451</c:v>
                </c:pt>
                <c:pt idx="149">
                  <c:v>21.036919165267676</c:v>
                </c:pt>
                <c:pt idx="150">
                  <c:v>21.023869944441572</c:v>
                </c:pt>
                <c:pt idx="151">
                  <c:v>20.430299340885995</c:v>
                </c:pt>
                <c:pt idx="152">
                  <c:v>20.404666466557103</c:v>
                </c:pt>
                <c:pt idx="153">
                  <c:v>20.159126118732189</c:v>
                </c:pt>
                <c:pt idx="154">
                  <c:v>18.93879535966073</c:v>
                </c:pt>
                <c:pt idx="155">
                  <c:v>18.64395004311038</c:v>
                </c:pt>
                <c:pt idx="156">
                  <c:v>20.314929016596693</c:v>
                </c:pt>
                <c:pt idx="157">
                  <c:v>20.277356064231554</c:v>
                </c:pt>
                <c:pt idx="158">
                  <c:v>20.252165168680733</c:v>
                </c:pt>
                <c:pt idx="159">
                  <c:v>20.223102679692744</c:v>
                </c:pt>
                <c:pt idx="160">
                  <c:v>19.94304507288993</c:v>
                </c:pt>
                <c:pt idx="161">
                  <c:v>18.749440855546624</c:v>
                </c:pt>
                <c:pt idx="162">
                  <c:v>18.469154441850122</c:v>
                </c:pt>
                <c:pt idx="163">
                  <c:v>20.125846270259814</c:v>
                </c:pt>
                <c:pt idx="164">
                  <c:v>20.104740167842152</c:v>
                </c:pt>
                <c:pt idx="165">
                  <c:v>20.086810480818173</c:v>
                </c:pt>
                <c:pt idx="166">
                  <c:v>20.072844748391361</c:v>
                </c:pt>
                <c:pt idx="167">
                  <c:v>19.793721351643853</c:v>
                </c:pt>
                <c:pt idx="168">
                  <c:v>18.603393178197194</c:v>
                </c:pt>
                <c:pt idx="169">
                  <c:v>18.319181788542039</c:v>
                </c:pt>
                <c:pt idx="170">
                  <c:v>19.943362570742153</c:v>
                </c:pt>
                <c:pt idx="171">
                  <c:v>19.899881175875748</c:v>
                </c:pt>
                <c:pt idx="172">
                  <c:v>19.872407776748162</c:v>
                </c:pt>
                <c:pt idx="173">
                  <c:v>19.838373743782427</c:v>
                </c:pt>
                <c:pt idx="174">
                  <c:v>19.5548099294476</c:v>
                </c:pt>
                <c:pt idx="175">
                  <c:v>18.377306489568326</c:v>
                </c:pt>
                <c:pt idx="176">
                  <c:v>18.089957890487995</c:v>
                </c:pt>
                <c:pt idx="177">
                  <c:v>19.674862455787206</c:v>
                </c:pt>
                <c:pt idx="178">
                  <c:v>19.630869234021702</c:v>
                </c:pt>
                <c:pt idx="179">
                  <c:v>19.585701300538631</c:v>
                </c:pt>
                <c:pt idx="180">
                  <c:v>19.548805183243388</c:v>
                </c:pt>
                <c:pt idx="181">
                  <c:v>19.26810205999351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F6-4926-BC61-031722C74452}"/>
            </c:ext>
          </c:extLst>
        </c:ser>
        <c:ser>
          <c:idx val="4"/>
          <c:order val="3"/>
          <c:tx>
            <c:strRef>
              <c:f>'Fig 5'!$E$2</c:f>
              <c:strCache>
                <c:ptCount val="1"/>
              </c:strCache>
            </c:strRef>
          </c:tx>
          <c:spPr>
            <a:ln w="22225" cap="rnd">
              <a:solidFill>
                <a:schemeClr val="accent2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5'!$A$3:$A$184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5'!$E$3:$E$184</c:f>
              <c:numCache>
                <c:formatCode>0.0</c:formatCode>
                <c:ptCount val="182"/>
                <c:pt idx="0">
                  <c:v>18.218240067272724</c:v>
                </c:pt>
                <c:pt idx="1">
                  <c:v>19.167999830909089</c:v>
                </c:pt>
                <c:pt idx="2">
                  <c:v>19.690726994545454</c:v>
                </c:pt>
                <c:pt idx="3">
                  <c:v>19.654474869090908</c:v>
                </c:pt>
                <c:pt idx="4">
                  <c:v>18.598475450909088</c:v>
                </c:pt>
                <c:pt idx="5">
                  <c:v>18.163437639999998</c:v>
                </c:pt>
                <c:pt idx="6">
                  <c:v>19.828039459999999</c:v>
                </c:pt>
                <c:pt idx="7">
                  <c:v>19.062415356363637</c:v>
                </c:pt>
                <c:pt idx="8">
                  <c:v>19.831053954545453</c:v>
                </c:pt>
                <c:pt idx="9">
                  <c:v>19.284500354545454</c:v>
                </c:pt>
                <c:pt idx="10">
                  <c:v>19.820184478181815</c:v>
                </c:pt>
                <c:pt idx="11">
                  <c:v>19.036000245454542</c:v>
                </c:pt>
                <c:pt idx="12">
                  <c:v>18.399658016363635</c:v>
                </c:pt>
                <c:pt idx="13">
                  <c:v>21.237053827272725</c:v>
                </c:pt>
                <c:pt idx="14">
                  <c:v>21.370713709090907</c:v>
                </c:pt>
                <c:pt idx="15">
                  <c:v>19.556050032727271</c:v>
                </c:pt>
                <c:pt idx="16">
                  <c:v>20.256283634545454</c:v>
                </c:pt>
                <c:pt idx="17">
                  <c:v>19.064643070909089</c:v>
                </c:pt>
                <c:pt idx="18">
                  <c:v>17.800679334545453</c:v>
                </c:pt>
                <c:pt idx="19">
                  <c:v>17.556999203636362</c:v>
                </c:pt>
                <c:pt idx="20">
                  <c:v>19.562120296363634</c:v>
                </c:pt>
                <c:pt idx="21">
                  <c:v>20.094357098181817</c:v>
                </c:pt>
                <c:pt idx="22">
                  <c:v>19.554812650909092</c:v>
                </c:pt>
                <c:pt idx="23">
                  <c:v>19.938372130909091</c:v>
                </c:pt>
                <c:pt idx="24">
                  <c:v>20.011163594545454</c:v>
                </c:pt>
                <c:pt idx="25">
                  <c:v>19.127041809090908</c:v>
                </c:pt>
                <c:pt idx="26">
                  <c:v>18.736375074545453</c:v>
                </c:pt>
                <c:pt idx="27">
                  <c:v>21.984242479999999</c:v>
                </c:pt>
                <c:pt idx="28">
                  <c:v>20.066266821818182</c:v>
                </c:pt>
                <c:pt idx="29">
                  <c:v>21.422715876363633</c:v>
                </c:pt>
                <c:pt idx="30">
                  <c:v>20.175015165454543</c:v>
                </c:pt>
                <c:pt idx="31">
                  <c:v>19.44478889818182</c:v>
                </c:pt>
                <c:pt idx="32">
                  <c:v>18.057787194545451</c:v>
                </c:pt>
                <c:pt idx="33">
                  <c:v>18.651826432727269</c:v>
                </c:pt>
                <c:pt idx="34">
                  <c:v>21.236416165454543</c:v>
                </c:pt>
                <c:pt idx="35">
                  <c:v>20.454905634545455</c:v>
                </c:pt>
                <c:pt idx="36">
                  <c:v>22.630378141818181</c:v>
                </c:pt>
                <c:pt idx="37">
                  <c:v>20.330073634545457</c:v>
                </c:pt>
                <c:pt idx="38">
                  <c:v>21.302076105454542</c:v>
                </c:pt>
                <c:pt idx="39">
                  <c:v>19.859153801818181</c:v>
                </c:pt>
                <c:pt idx="40">
                  <c:v>19.739142036363635</c:v>
                </c:pt>
                <c:pt idx="41">
                  <c:v>22.392919956363635</c:v>
                </c:pt>
                <c:pt idx="42">
                  <c:v>22.610302305454546</c:v>
                </c:pt>
                <c:pt idx="43">
                  <c:v>25.752811178181815</c:v>
                </c:pt>
                <c:pt idx="44">
                  <c:v>24.082270010909088</c:v>
                </c:pt>
                <c:pt idx="45">
                  <c:v>22.064104965454543</c:v>
                </c:pt>
                <c:pt idx="46">
                  <c:v>21.621815994545454</c:v>
                </c:pt>
                <c:pt idx="47">
                  <c:v>20.875644678181818</c:v>
                </c:pt>
                <c:pt idx="48">
                  <c:v>24.755167643636362</c:v>
                </c:pt>
                <c:pt idx="49">
                  <c:v>24.900914472727269</c:v>
                </c:pt>
                <c:pt idx="50">
                  <c:v>23.699965259999999</c:v>
                </c:pt>
                <c:pt idx="51">
                  <c:v>22.798041327272724</c:v>
                </c:pt>
                <c:pt idx="52">
                  <c:v>21.431300298181817</c:v>
                </c:pt>
                <c:pt idx="53">
                  <c:v>18.994060350909088</c:v>
                </c:pt>
                <c:pt idx="54">
                  <c:v>19.75060012363636</c:v>
                </c:pt>
                <c:pt idx="55">
                  <c:v>20.571917176363634</c:v>
                </c:pt>
                <c:pt idx="56">
                  <c:v>20.173602772727271</c:v>
                </c:pt>
                <c:pt idx="57">
                  <c:v>21.631314779999997</c:v>
                </c:pt>
                <c:pt idx="58">
                  <c:v>21.969556005454542</c:v>
                </c:pt>
                <c:pt idx="59">
                  <c:v>24.08027157090909</c:v>
                </c:pt>
                <c:pt idx="60">
                  <c:v>19.3879418</c:v>
                </c:pt>
                <c:pt idx="61">
                  <c:v>19.635686918181818</c:v>
                </c:pt>
                <c:pt idx="62">
                  <c:v>23.743711834545454</c:v>
                </c:pt>
                <c:pt idx="63">
                  <c:v>23.161063858181819</c:v>
                </c:pt>
                <c:pt idx="64">
                  <c:v>24.577036190909091</c:v>
                </c:pt>
                <c:pt idx="65">
                  <c:v>23.151883818181819</c:v>
                </c:pt>
                <c:pt idx="66">
                  <c:v>19.796430507272724</c:v>
                </c:pt>
                <c:pt idx="67">
                  <c:v>18.463059990909091</c:v>
                </c:pt>
                <c:pt idx="68">
                  <c:v>19.497904196363635</c:v>
                </c:pt>
                <c:pt idx="69">
                  <c:v>22.87005088181818</c:v>
                </c:pt>
                <c:pt idx="70">
                  <c:v>21.43423694363636</c:v>
                </c:pt>
                <c:pt idx="71">
                  <c:v>23.262553949090908</c:v>
                </c:pt>
                <c:pt idx="72">
                  <c:v>23.625817632727269</c:v>
                </c:pt>
                <c:pt idx="73">
                  <c:v>21.965324638181819</c:v>
                </c:pt>
                <c:pt idx="74">
                  <c:v>20.135524227272725</c:v>
                </c:pt>
                <c:pt idx="75">
                  <c:v>20.505884910909089</c:v>
                </c:pt>
                <c:pt idx="76">
                  <c:v>24.340349916363635</c:v>
                </c:pt>
                <c:pt idx="77">
                  <c:v>25.318121765454542</c:v>
                </c:pt>
                <c:pt idx="78">
                  <c:v>22.038335036363634</c:v>
                </c:pt>
                <c:pt idx="79">
                  <c:v>21.188259623636363</c:v>
                </c:pt>
                <c:pt idx="80">
                  <c:v>20.083046419999999</c:v>
                </c:pt>
                <c:pt idx="81">
                  <c:v>18.369229019999999</c:v>
                </c:pt>
                <c:pt idx="82">
                  <c:v>18.478367976363636</c:v>
                </c:pt>
                <c:pt idx="83">
                  <c:v>18.204178692727272</c:v>
                </c:pt>
                <c:pt idx="84">
                  <c:v>17.439815299999999</c:v>
                </c:pt>
                <c:pt idx="85">
                  <c:v>16.273393227272727</c:v>
                </c:pt>
                <c:pt idx="86">
                  <c:v>14.766954867272727</c:v>
                </c:pt>
                <c:pt idx="87">
                  <c:v>16.911262956363636</c:v>
                </c:pt>
                <c:pt idx="88">
                  <c:v>16.931997305454544</c:v>
                </c:pt>
                <c:pt idx="89">
                  <c:v>16.822902358181818</c:v>
                </c:pt>
                <c:pt idx="90">
                  <c:v>17.835190836363633</c:v>
                </c:pt>
                <c:pt idx="91">
                  <c:v>17.114181098181817</c:v>
                </c:pt>
                <c:pt idx="92">
                  <c:v>16.473692187272729</c:v>
                </c:pt>
                <c:pt idx="93">
                  <c:v>18.142047085454546</c:v>
                </c:pt>
                <c:pt idx="94">
                  <c:v>19.887820383636363</c:v>
                </c:pt>
                <c:pt idx="95">
                  <c:v>19.087488659999998</c:v>
                </c:pt>
                <c:pt idx="96">
                  <c:v>19.419901458181815</c:v>
                </c:pt>
                <c:pt idx="97">
                  <c:v>20.651386143636362</c:v>
                </c:pt>
                <c:pt idx="98">
                  <c:v>21.840246016363633</c:v>
                </c:pt>
                <c:pt idx="99">
                  <c:v>23.112583785454543</c:v>
                </c:pt>
                <c:pt idx="100">
                  <c:v>22.170601496363638</c:v>
                </c:pt>
                <c:pt idx="101">
                  <c:v>21.970272712727272</c:v>
                </c:pt>
                <c:pt idx="102">
                  <c:v>19.055864410909088</c:v>
                </c:pt>
                <c:pt idx="103">
                  <c:v>20.524109630909091</c:v>
                </c:pt>
                <c:pt idx="104">
                  <c:v>21.495756525454546</c:v>
                </c:pt>
                <c:pt idx="105">
                  <c:v>21.673933183636361</c:v>
                </c:pt>
                <c:pt idx="106">
                  <c:v>21.154585405454544</c:v>
                </c:pt>
                <c:pt idx="107">
                  <c:v>21.663121474545452</c:v>
                </c:pt>
                <c:pt idx="108">
                  <c:v>21.50508628181818</c:v>
                </c:pt>
                <c:pt idx="109">
                  <c:v>20.043820818181818</c:v>
                </c:pt>
                <c:pt idx="110">
                  <c:v>20.496872190909091</c:v>
                </c:pt>
                <c:pt idx="111">
                  <c:v>24.914943630909089</c:v>
                </c:pt>
                <c:pt idx="112">
                  <c:v>24.83729809272727</c:v>
                </c:pt>
                <c:pt idx="113">
                  <c:v>24.55170353272727</c:v>
                </c:pt>
                <c:pt idx="114">
                  <c:v>24.204414465454544</c:v>
                </c:pt>
                <c:pt idx="115">
                  <c:v>24.213847109090906</c:v>
                </c:pt>
                <c:pt idx="116">
                  <c:v>21.291693976363636</c:v>
                </c:pt>
                <c:pt idx="117">
                  <c:v>21.002371034545455</c:v>
                </c:pt>
                <c:pt idx="118">
                  <c:v>23.39696916363636</c:v>
                </c:pt>
                <c:pt idx="119">
                  <c:v>23.460797898181816</c:v>
                </c:pt>
                <c:pt idx="120">
                  <c:v>22.970548161818179</c:v>
                </c:pt>
                <c:pt idx="121">
                  <c:v>20.936092830909089</c:v>
                </c:pt>
                <c:pt idx="122">
                  <c:v>20.95891560363636</c:v>
                </c:pt>
                <c:pt idx="123">
                  <c:v>20.152114201818179</c:v>
                </c:pt>
                <c:pt idx="124">
                  <c:v>20.794424149090908</c:v>
                </c:pt>
                <c:pt idx="125">
                  <c:v>22.902744594545453</c:v>
                </c:pt>
                <c:pt idx="126">
                  <c:v>23.227213879999997</c:v>
                </c:pt>
                <c:pt idx="127">
                  <c:v>25.326721227272724</c:v>
                </c:pt>
                <c:pt idx="128">
                  <c:v>25.960141081818179</c:v>
                </c:pt>
                <c:pt idx="129">
                  <c:v>22.506226958181816</c:v>
                </c:pt>
                <c:pt idx="130">
                  <c:v>21.309809998181816</c:v>
                </c:pt>
                <c:pt idx="131">
                  <c:v>21.484845774545455</c:v>
                </c:pt>
                <c:pt idx="132">
                  <c:v>23.453704230909089</c:v>
                </c:pt>
                <c:pt idx="133">
                  <c:v>24.886381987272724</c:v>
                </c:pt>
                <c:pt idx="134">
                  <c:v>23.957094141818182</c:v>
                </c:pt>
                <c:pt idx="135">
                  <c:v>23.285455596363633</c:v>
                </c:pt>
                <c:pt idx="136">
                  <c:v>22.719005956363635</c:v>
                </c:pt>
                <c:pt idx="137">
                  <c:v>20.78688774181818</c:v>
                </c:pt>
                <c:pt idx="138">
                  <c:v>19.824797058181815</c:v>
                </c:pt>
                <c:pt idx="139">
                  <c:v>22.385474985454543</c:v>
                </c:pt>
                <c:pt idx="140">
                  <c:v>22.917380565454543</c:v>
                </c:pt>
                <c:pt idx="141">
                  <c:v>22.764683119999997</c:v>
                </c:pt>
                <c:pt idx="142">
                  <c:v>22.770567605454545</c:v>
                </c:pt>
                <c:pt idx="143">
                  <c:v>21.579836876363636</c:v>
                </c:pt>
                <c:pt idx="144">
                  <c:v>20.805149378181817</c:v>
                </c:pt>
                <c:pt idx="145">
                  <c:v>21.119728325454542</c:v>
                </c:pt>
                <c:pt idx="146">
                  <c:v>24.264440729090907</c:v>
                </c:pt>
                <c:pt idx="147">
                  <c:v>23.908866501818181</c:v>
                </c:pt>
                <c:pt idx="148">
                  <c:v>23.921513005454543</c:v>
                </c:pt>
                <c:pt idx="149">
                  <c:v>23.970951194545453</c:v>
                </c:pt>
                <c:pt idx="150">
                  <c:v>23.657462390909092</c:v>
                </c:pt>
                <c:pt idx="151">
                  <c:v>21.006203499999998</c:v>
                </c:pt>
                <c:pt idx="152">
                  <c:v>20.766233207272727</c:v>
                </c:pt>
                <c:pt idx="153">
                  <c:v>22.953730878181819</c:v>
                </c:pt>
                <c:pt idx="154">
                  <c:v>23.558538927272725</c:v>
                </c:pt>
                <c:pt idx="155">
                  <c:v>25.759527221818182</c:v>
                </c:pt>
                <c:pt idx="156">
                  <c:v>25.457435918181815</c:v>
                </c:pt>
                <c:pt idx="157">
                  <c:v>23.813902318181817</c:v>
                </c:pt>
                <c:pt idx="158">
                  <c:v>19.856653914545454</c:v>
                </c:pt>
                <c:pt idx="159">
                  <c:v>20.911513198181815</c:v>
                </c:pt>
                <c:pt idx="160">
                  <c:v>23.777889038181815</c:v>
                </c:pt>
                <c:pt idx="161">
                  <c:v>20.970776267272726</c:v>
                </c:pt>
                <c:pt idx="162">
                  <c:v>22.301906336363633</c:v>
                </c:pt>
                <c:pt idx="163">
                  <c:v>23.679893525454546</c:v>
                </c:pt>
                <c:pt idx="164">
                  <c:v>23.831231645454544</c:v>
                </c:pt>
                <c:pt idx="165">
                  <c:v>20.671914803636362</c:v>
                </c:pt>
                <c:pt idx="166">
                  <c:v>21.638926558181815</c:v>
                </c:pt>
                <c:pt idx="167">
                  <c:v>23.033373489090909</c:v>
                </c:pt>
                <c:pt idx="168">
                  <c:v>21.307576729090908</c:v>
                </c:pt>
                <c:pt idx="169">
                  <c:v>24.242126752727273</c:v>
                </c:pt>
                <c:pt idx="170">
                  <c:v>24.765975763636362</c:v>
                </c:pt>
                <c:pt idx="171">
                  <c:v>21.970630083636362</c:v>
                </c:pt>
                <c:pt idx="172">
                  <c:v>20.304602198181815</c:v>
                </c:pt>
                <c:pt idx="173">
                  <c:v>20.154676043636364</c:v>
                </c:pt>
                <c:pt idx="174">
                  <c:v>22.191354132727273</c:v>
                </c:pt>
                <c:pt idx="175">
                  <c:v>19.756354205454542</c:v>
                </c:pt>
                <c:pt idx="176">
                  <c:v>19.695288729090908</c:v>
                </c:pt>
                <c:pt idx="177">
                  <c:v>20.283358539999998</c:v>
                </c:pt>
                <c:pt idx="178">
                  <c:v>19.220637096363635</c:v>
                </c:pt>
                <c:pt idx="179">
                  <c:v>17.495065936363634</c:v>
                </c:pt>
                <c:pt idx="180">
                  <c:v>18.81422972</c:v>
                </c:pt>
                <c:pt idx="181">
                  <c:v>19.477151901818182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F6-4926-BC61-031722C74452}"/>
            </c:ext>
          </c:extLst>
        </c:ser>
        <c:ser>
          <c:idx val="1"/>
          <c:order val="4"/>
          <c:tx>
            <c:strRef>
              <c:f>'Fig 5'!$F$2</c:f>
              <c:strCache>
                <c:ptCount val="1"/>
              </c:strCache>
            </c:strRef>
          </c:tx>
          <c:spPr>
            <a:ln w="22225" cap="rnd">
              <a:solidFill>
                <a:schemeClr val="accent4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5'!$A$3:$A$184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5'!$F$3:$F$184</c:f>
              <c:numCache>
                <c:formatCode>General</c:formatCode>
                <c:ptCount val="182"/>
                <c:pt idx="0">
                  <c:v>24.979535867086049</c:v>
                </c:pt>
                <c:pt idx="1">
                  <c:v>26.28177790546431</c:v>
                </c:pt>
                <c:pt idx="2">
                  <c:v>26.998503664074288</c:v>
                </c:pt>
                <c:pt idx="3">
                  <c:v>26.948797366171416</c:v>
                </c:pt>
                <c:pt idx="4">
                  <c:v>25.500887181395615</c:v>
                </c:pt>
                <c:pt idx="5">
                  <c:v>24.904394734210015</c:v>
                </c:pt>
                <c:pt idx="6">
                  <c:v>27.186776606090319</c:v>
                </c:pt>
                <c:pt idx="7">
                  <c:v>26.137008094594734</c:v>
                </c:pt>
                <c:pt idx="8">
                  <c:v>27.190909863437973</c:v>
                </c:pt>
                <c:pt idx="9">
                  <c:v>26.441515014974499</c:v>
                </c:pt>
                <c:pt idx="10">
                  <c:v>27.176006421959581</c:v>
                </c:pt>
                <c:pt idx="11">
                  <c:v>26.100789601043758</c:v>
                </c:pt>
                <c:pt idx="12">
                  <c:v>25.228283064922707</c:v>
                </c:pt>
                <c:pt idx="13">
                  <c:v>29.11871540997927</c:v>
                </c:pt>
                <c:pt idx="14">
                  <c:v>29.301980192940693</c:v>
                </c:pt>
                <c:pt idx="15">
                  <c:v>26.813844334425269</c:v>
                </c:pt>
                <c:pt idx="16">
                  <c:v>27.773954109429162</c:v>
                </c:pt>
                <c:pt idx="17">
                  <c:v>26.140062575992737</c:v>
                </c:pt>
                <c:pt idx="18">
                  <c:v>24.407006728084038</c:v>
                </c:pt>
                <c:pt idx="19">
                  <c:v>24.072890120351186</c:v>
                </c:pt>
                <c:pt idx="20">
                  <c:v>26.822167441798282</c:v>
                </c:pt>
                <c:pt idx="21">
                  <c:v>27.551932129918931</c:v>
                </c:pt>
                <c:pt idx="22">
                  <c:v>26.812147725785003</c:v>
                </c:pt>
                <c:pt idx="23">
                  <c:v>27.338056801109598</c:v>
                </c:pt>
                <c:pt idx="24">
                  <c:v>27.437863202277221</c:v>
                </c:pt>
                <c:pt idx="25">
                  <c:v>26.225619222118706</c:v>
                </c:pt>
                <c:pt idx="26">
                  <c:v>25.689965192332043</c:v>
                </c:pt>
                <c:pt idx="27">
                  <c:v>30.143206561778804</c:v>
                </c:pt>
                <c:pt idx="28">
                  <c:v>27.51341677040282</c:v>
                </c:pt>
                <c:pt idx="29">
                  <c:v>29.373281811415289</c:v>
                </c:pt>
                <c:pt idx="30">
                  <c:v>27.66252465021557</c:v>
                </c:pt>
                <c:pt idx="31">
                  <c:v>26.661291097080269</c:v>
                </c:pt>
                <c:pt idx="32">
                  <c:v>24.759534468791387</c:v>
                </c:pt>
                <c:pt idx="33">
                  <c:v>25.574038197023384</c:v>
                </c:pt>
                <c:pt idx="34">
                  <c:v>29.117841094117832</c:v>
                </c:pt>
                <c:pt idx="35">
                  <c:v>28.046290260158955</c:v>
                </c:pt>
                <c:pt idx="36">
                  <c:v>31.029141146008204</c:v>
                </c:pt>
                <c:pt idx="37">
                  <c:v>27.875129631588599</c:v>
                </c:pt>
                <c:pt idx="38">
                  <c:v>29.207869264797562</c:v>
                </c:pt>
                <c:pt idx="39">
                  <c:v>27.229438345893843</c:v>
                </c:pt>
                <c:pt idx="40">
                  <c:v>27.064886875028691</c:v>
                </c:pt>
                <c:pt idx="41">
                  <c:v>30.703555620809727</c:v>
                </c:pt>
                <c:pt idx="42">
                  <c:v>31.001614608172744</c:v>
                </c:pt>
                <c:pt idx="43">
                  <c:v>35.310395961863534</c:v>
                </c:pt>
                <c:pt idx="44">
                  <c:v>33.019870485679064</c:v>
                </c:pt>
                <c:pt idx="45">
                  <c:v>30.252708237707981</c:v>
                </c:pt>
                <c:pt idx="46">
                  <c:v>29.646273523287508</c:v>
                </c:pt>
                <c:pt idx="47">
                  <c:v>28.623177269682888</c:v>
                </c:pt>
                <c:pt idx="48">
                  <c:v>33.942499152856598</c:v>
                </c:pt>
                <c:pt idx="49">
                  <c:v>34.142336685535206</c:v>
                </c:pt>
                <c:pt idx="50">
                  <c:v>32.495681804323041</c:v>
                </c:pt>
                <c:pt idx="51">
                  <c:v>31.259028804705562</c:v>
                </c:pt>
                <c:pt idx="52">
                  <c:v>29.38505215102623</c:v>
                </c:pt>
                <c:pt idx="53">
                  <c:v>26.043284644681808</c:v>
                </c:pt>
                <c:pt idx="54">
                  <c:v>27.080597377302258</c:v>
                </c:pt>
                <c:pt idx="55">
                  <c:v>28.206728040916989</c:v>
                </c:pt>
                <c:pt idx="56">
                  <c:v>27.660588079248289</c:v>
                </c:pt>
                <c:pt idx="57">
                  <c:v>29.659297572321847</c:v>
                </c:pt>
                <c:pt idx="58">
                  <c:v>30.123069527887793</c:v>
                </c:pt>
                <c:pt idx="59">
                  <c:v>33.017130368989747</c:v>
                </c:pt>
                <c:pt idx="60">
                  <c:v>26.583346459029123</c:v>
                </c:pt>
                <c:pt idx="61">
                  <c:v>26.923036683917271</c:v>
                </c:pt>
                <c:pt idx="62">
                  <c:v>32.555663949902701</c:v>
                </c:pt>
                <c:pt idx="63">
                  <c:v>31.756779097704168</c:v>
                </c:pt>
                <c:pt idx="64">
                  <c:v>33.698258161628779</c:v>
                </c:pt>
                <c:pt idx="65">
                  <c:v>31.744192089431444</c:v>
                </c:pt>
                <c:pt idx="66">
                  <c:v>27.143436691507116</c:v>
                </c:pt>
                <c:pt idx="67">
                  <c:v>25.315215276341267</c:v>
                </c:pt>
                <c:pt idx="68">
                  <c:v>26.734118960316472</c:v>
                </c:pt>
                <c:pt idx="69">
                  <c:v>31.357763108562519</c:v>
                </c:pt>
                <c:pt idx="70">
                  <c:v>29.389078667319236</c:v>
                </c:pt>
                <c:pt idx="71">
                  <c:v>31.895934985246331</c:v>
                </c:pt>
                <c:pt idx="72">
                  <c:v>32.394015929459222</c:v>
                </c:pt>
                <c:pt idx="73">
                  <c:v>30.117267782485076</c:v>
                </c:pt>
                <c:pt idx="74">
                  <c:v>27.608377526064448</c:v>
                </c:pt>
                <c:pt idx="75">
                  <c:v>28.116189364446814</c:v>
                </c:pt>
                <c:pt idx="76">
                  <c:v>33.373731024955674</c:v>
                </c:pt>
                <c:pt idx="77">
                  <c:v>34.714381213118983</c:v>
                </c:pt>
                <c:pt idx="78">
                  <c:v>30.217374370899687</c:v>
                </c:pt>
                <c:pt idx="79">
                  <c:v>29.051812319706027</c:v>
                </c:pt>
                <c:pt idx="80">
                  <c:v>27.536423744351474</c:v>
                </c:pt>
                <c:pt idx="81">
                  <c:v>25.186561021341213</c:v>
                </c:pt>
                <c:pt idx="82">
                  <c:v>25.336204481132874</c:v>
                </c:pt>
                <c:pt idx="83">
                  <c:v>24.960255925198052</c:v>
                </c:pt>
                <c:pt idx="84">
                  <c:v>23.912216009508388</c:v>
                </c:pt>
                <c:pt idx="85">
                  <c:v>22.312902250645756</c:v>
                </c:pt>
                <c:pt idx="86">
                  <c:v>20.247382699568309</c:v>
                </c:pt>
                <c:pt idx="87">
                  <c:v>23.187503184518512</c:v>
                </c:pt>
                <c:pt idx="88">
                  <c:v>23.215932627477027</c:v>
                </c:pt>
                <c:pt idx="89">
                  <c:v>23.066349509774437</c:v>
                </c:pt>
                <c:pt idx="90">
                  <c:v>24.454326408487358</c:v>
                </c:pt>
                <c:pt idx="91">
                  <c:v>23.465729894832609</c:v>
                </c:pt>
                <c:pt idx="92">
                  <c:v>22.587537727891888</c:v>
                </c:pt>
                <c:pt idx="93">
                  <c:v>24.875065549694277</c:v>
                </c:pt>
                <c:pt idx="94">
                  <c:v>27.268743893854005</c:v>
                </c:pt>
                <c:pt idx="95">
                  <c:v>26.171386798859146</c:v>
                </c:pt>
                <c:pt idx="96">
                  <c:v>26.627167235619211</c:v>
                </c:pt>
                <c:pt idx="97">
                  <c:v>28.315690153117682</c:v>
                </c:pt>
                <c:pt idx="98">
                  <c:v>29.945769003877718</c:v>
                </c:pt>
                <c:pt idx="99">
                  <c:v>31.690306721060868</c:v>
                </c:pt>
                <c:pt idx="100">
                  <c:v>30.398728594435127</c:v>
                </c:pt>
                <c:pt idx="101">
                  <c:v>30.124052225171351</c:v>
                </c:pt>
                <c:pt idx="102">
                  <c:v>26.128025911006151</c:v>
                </c:pt>
                <c:pt idx="103">
                  <c:v>28.141177785129962</c:v>
                </c:pt>
                <c:pt idx="104">
                  <c:v>29.473429877693061</c:v>
                </c:pt>
                <c:pt idx="105">
                  <c:v>29.71773285137742</c:v>
                </c:pt>
                <c:pt idx="106">
                  <c:v>29.005640662193407</c:v>
                </c:pt>
                <c:pt idx="107">
                  <c:v>29.702908616214003</c:v>
                </c:pt>
                <c:pt idx="108">
                  <c:v>29.486222166237731</c:v>
                </c:pt>
                <c:pt idx="109">
                  <c:v>27.482640430271346</c:v>
                </c:pt>
                <c:pt idx="110">
                  <c:v>28.103831773281659</c:v>
                </c:pt>
                <c:pt idx="111">
                  <c:v>34.161572454670633</c:v>
                </c:pt>
                <c:pt idx="112">
                  <c:v>34.055110496832228</c:v>
                </c:pt>
                <c:pt idx="113">
                  <c:v>33.663523849130719</c:v>
                </c:pt>
                <c:pt idx="114">
                  <c:v>33.187346145897465</c:v>
                </c:pt>
                <c:pt idx="115">
                  <c:v>33.200279506044538</c:v>
                </c:pt>
                <c:pt idx="116">
                  <c:v>29.19363403872493</c:v>
                </c:pt>
                <c:pt idx="117">
                  <c:v>28.796935302972681</c:v>
                </c:pt>
                <c:pt idx="118">
                  <c:v>32.080235425926766</c:v>
                </c:pt>
                <c:pt idx="119">
                  <c:v>32.16775277985564</c:v>
                </c:pt>
                <c:pt idx="120">
                  <c:v>31.495557725442893</c:v>
                </c:pt>
                <c:pt idx="121">
                  <c:v>28.706059413818341</c:v>
                </c:pt>
                <c:pt idx="122">
                  <c:v>28.737352352533726</c:v>
                </c:pt>
                <c:pt idx="123">
                  <c:v>27.631124501769126</c:v>
                </c:pt>
                <c:pt idx="124">
                  <c:v>28.511813542337197</c:v>
                </c:pt>
                <c:pt idx="125">
                  <c:v>31.402590367764478</c:v>
                </c:pt>
                <c:pt idx="126">
                  <c:v>31.847479233201021</c:v>
                </c:pt>
                <c:pt idx="127">
                  <c:v>34.726172174492405</c:v>
                </c:pt>
                <c:pt idx="128">
                  <c:v>35.594671761560981</c:v>
                </c:pt>
                <c:pt idx="129">
                  <c:v>30.858914003697308</c:v>
                </c:pt>
                <c:pt idx="130">
                  <c:v>29.21847342030653</c:v>
                </c:pt>
                <c:pt idx="131">
                  <c:v>29.458469843536957</c:v>
                </c:pt>
                <c:pt idx="132">
                  <c:v>32.158026455281266</c:v>
                </c:pt>
                <c:pt idx="133">
                  <c:v>34.12241079037139</c:v>
                </c:pt>
                <c:pt idx="134">
                  <c:v>32.84823836863022</c:v>
                </c:pt>
                <c:pt idx="135">
                  <c:v>31.927336071045616</c:v>
                </c:pt>
                <c:pt idx="136">
                  <c:v>31.150661208543589</c:v>
                </c:pt>
                <c:pt idx="137">
                  <c:v>28.501480164629864</c:v>
                </c:pt>
                <c:pt idx="138">
                  <c:v>27.182330858739661</c:v>
                </c:pt>
                <c:pt idx="139">
                  <c:v>30.693347614044729</c:v>
                </c:pt>
                <c:pt idx="140">
                  <c:v>31.422658154714437</c:v>
                </c:pt>
                <c:pt idx="141">
                  <c:v>31.213290438543201</c:v>
                </c:pt>
                <c:pt idx="142">
                  <c:v>31.22135882028196</c:v>
                </c:pt>
                <c:pt idx="143">
                  <c:v>29.588714786306369</c:v>
                </c:pt>
                <c:pt idx="144">
                  <c:v>28.526519202366366</c:v>
                </c:pt>
                <c:pt idx="145">
                  <c:v>28.957847149929506</c:v>
                </c:pt>
                <c:pt idx="146">
                  <c:v>33.269649826161576</c:v>
                </c:pt>
                <c:pt idx="147">
                  <c:v>32.782112109523062</c:v>
                </c:pt>
                <c:pt idx="148">
                  <c:v>32.79945208253973</c:v>
                </c:pt>
                <c:pt idx="149">
                  <c:v>32.86723815918819</c:v>
                </c:pt>
                <c:pt idx="150">
                  <c:v>32.437404937897419</c:v>
                </c:pt>
                <c:pt idx="151">
                  <c:v>28.802190102993301</c:v>
                </c:pt>
                <c:pt idx="152">
                  <c:v>28.473160157615411</c:v>
                </c:pt>
                <c:pt idx="153">
                  <c:v>31.472499079918943</c:v>
                </c:pt>
                <c:pt idx="154">
                  <c:v>32.301768224423654</c:v>
                </c:pt>
                <c:pt idx="155">
                  <c:v>35.319604516162961</c:v>
                </c:pt>
                <c:pt idx="156">
                  <c:v>34.905398724250311</c:v>
                </c:pt>
                <c:pt idx="157">
                  <c:v>32.651904075021726</c:v>
                </c:pt>
                <c:pt idx="158">
                  <c:v>27.226010680896444</c:v>
                </c:pt>
                <c:pt idx="159">
                  <c:v>28.672357595473461</c:v>
                </c:pt>
                <c:pt idx="160">
                  <c:v>32.602525264767301</c:v>
                </c:pt>
                <c:pt idx="161">
                  <c:v>28.753614838460901</c:v>
                </c:pt>
                <c:pt idx="162">
                  <c:v>30.578764314032107</c:v>
                </c:pt>
                <c:pt idx="163">
                  <c:v>32.468160890604629</c:v>
                </c:pt>
                <c:pt idx="164">
                  <c:v>32.675664797822783</c:v>
                </c:pt>
                <c:pt idx="165">
                  <c:v>28.343837570040488</c:v>
                </c:pt>
                <c:pt idx="166">
                  <c:v>29.669734293179786</c:v>
                </c:pt>
                <c:pt idx="167">
                  <c:v>31.581699279740981</c:v>
                </c:pt>
                <c:pt idx="168">
                  <c:v>29.215411322916705</c:v>
                </c:pt>
                <c:pt idx="169">
                  <c:v>33.239054512297308</c:v>
                </c:pt>
                <c:pt idx="170">
                  <c:v>33.957318466917606</c:v>
                </c:pt>
                <c:pt idx="171">
                  <c:v>30.124542226368426</c:v>
                </c:pt>
                <c:pt idx="172">
                  <c:v>27.840205036464031</c:v>
                </c:pt>
                <c:pt idx="173">
                  <c:v>27.634637114367642</c:v>
                </c:pt>
                <c:pt idx="174">
                  <c:v>30.427183111582107</c:v>
                </c:pt>
                <c:pt idx="175">
                  <c:v>27.088486958986806</c:v>
                </c:pt>
                <c:pt idx="176">
                  <c:v>27.004758385236901</c:v>
                </c:pt>
                <c:pt idx="177">
                  <c:v>27.811077265639774</c:v>
                </c:pt>
                <c:pt idx="178">
                  <c:v>26.353950324727197</c:v>
                </c:pt>
                <c:pt idx="179">
                  <c:v>23.9879716943401</c:v>
                </c:pt>
                <c:pt idx="180">
                  <c:v>25.796713862970357</c:v>
                </c:pt>
                <c:pt idx="181">
                  <c:v>26.705664911845911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F6-4926-BC61-031722C74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6'!$B$2</c:f>
              <c:strCache>
                <c:ptCount val="1"/>
              </c:strCache>
            </c:strRef>
          </c:tx>
          <c:spPr>
            <a:ln w="25400" cap="rnd">
              <a:solidFill>
                <a:schemeClr val="accent1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6'!$A$3:$A$184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6'!$B$3:$B$184</c:f>
              <c:numCache>
                <c:formatCode>0.0</c:formatCode>
                <c:ptCount val="182"/>
                <c:pt idx="0">
                  <c:v>1.9743474727272725E-2</c:v>
                </c:pt>
                <c:pt idx="1">
                  <c:v>3.8587715272727273E-2</c:v>
                </c:pt>
                <c:pt idx="2">
                  <c:v>5.7576769636363635E-2</c:v>
                </c:pt>
                <c:pt idx="3">
                  <c:v>7.8383944545454554E-2</c:v>
                </c:pt>
                <c:pt idx="4">
                  <c:v>9.7952561818181821E-2</c:v>
                </c:pt>
                <c:pt idx="5">
                  <c:v>0.11900094281818183</c:v>
                </c:pt>
                <c:pt idx="6">
                  <c:v>0.14063111090909092</c:v>
                </c:pt>
                <c:pt idx="7">
                  <c:v>0.16225951618181819</c:v>
                </c:pt>
                <c:pt idx="8">
                  <c:v>0.18213561172727274</c:v>
                </c:pt>
                <c:pt idx="9">
                  <c:v>0.20214498745454548</c:v>
                </c:pt>
                <c:pt idx="10">
                  <c:v>0.22388138963636367</c:v>
                </c:pt>
                <c:pt idx="11">
                  <c:v>0.24613426918181822</c:v>
                </c:pt>
                <c:pt idx="12">
                  <c:v>0.26731943545454551</c:v>
                </c:pt>
                <c:pt idx="13">
                  <c:v>0.2873226245454546</c:v>
                </c:pt>
                <c:pt idx="14">
                  <c:v>0.30828932081818189</c:v>
                </c:pt>
                <c:pt idx="15">
                  <c:v>0.32708881890909097</c:v>
                </c:pt>
                <c:pt idx="16">
                  <c:v>0.34520875018181824</c:v>
                </c:pt>
                <c:pt idx="17">
                  <c:v>0.36470267654545457</c:v>
                </c:pt>
                <c:pt idx="18">
                  <c:v>0.38385479736363637</c:v>
                </c:pt>
                <c:pt idx="19">
                  <c:v>0.40452448800000002</c:v>
                </c:pt>
                <c:pt idx="20">
                  <c:v>0.42589884490909091</c:v>
                </c:pt>
                <c:pt idx="21">
                  <c:v>0.44705164172727274</c:v>
                </c:pt>
                <c:pt idx="22">
                  <c:v>0.46597177354545455</c:v>
                </c:pt>
                <c:pt idx="23">
                  <c:v>0.48467273754545454</c:v>
                </c:pt>
                <c:pt idx="24">
                  <c:v>0.50627396745454545</c:v>
                </c:pt>
                <c:pt idx="25">
                  <c:v>0.52627001818181818</c:v>
                </c:pt>
                <c:pt idx="26">
                  <c:v>0.5457720849090909</c:v>
                </c:pt>
                <c:pt idx="27">
                  <c:v>0.56535836209090906</c:v>
                </c:pt>
                <c:pt idx="28">
                  <c:v>0.58491545690909086</c:v>
                </c:pt>
                <c:pt idx="29">
                  <c:v>0.60432959790909091</c:v>
                </c:pt>
                <c:pt idx="30">
                  <c:v>0.62285427318181819</c:v>
                </c:pt>
                <c:pt idx="31">
                  <c:v>0.64463079372727272</c:v>
                </c:pt>
                <c:pt idx="32">
                  <c:v>0.6675993834545455</c:v>
                </c:pt>
                <c:pt idx="33">
                  <c:v>0.6909625964545455</c:v>
                </c:pt>
                <c:pt idx="34">
                  <c:v>0.71352333890909092</c:v>
                </c:pt>
                <c:pt idx="35">
                  <c:v>0.73505678072727276</c:v>
                </c:pt>
                <c:pt idx="36">
                  <c:v>0.75361615963636364</c:v>
                </c:pt>
                <c:pt idx="37">
                  <c:v>0.77324939090909095</c:v>
                </c:pt>
                <c:pt idx="38">
                  <c:v>0.79590314945454554</c:v>
                </c:pt>
                <c:pt idx="39">
                  <c:v>0.81749804518181823</c:v>
                </c:pt>
                <c:pt idx="40">
                  <c:v>0.84067867590909096</c:v>
                </c:pt>
                <c:pt idx="41">
                  <c:v>0.86316573109090911</c:v>
                </c:pt>
                <c:pt idx="42">
                  <c:v>0.8841853384545455</c:v>
                </c:pt>
                <c:pt idx="43">
                  <c:v>0.90510776981818186</c:v>
                </c:pt>
                <c:pt idx="44">
                  <c:v>0.92623110718181823</c:v>
                </c:pt>
                <c:pt idx="45">
                  <c:v>0.9507534789090909</c:v>
                </c:pt>
                <c:pt idx="46">
                  <c:v>0.97328460681818185</c:v>
                </c:pt>
                <c:pt idx="47">
                  <c:v>0.9952605401818182</c:v>
                </c:pt>
                <c:pt idx="48">
                  <c:v>1.017347096090909</c:v>
                </c:pt>
                <c:pt idx="49">
                  <c:v>1.0388461943636362</c:v>
                </c:pt>
                <c:pt idx="50">
                  <c:v>1.0586849709999999</c:v>
                </c:pt>
                <c:pt idx="51">
                  <c:v>1.079319258090909</c:v>
                </c:pt>
                <c:pt idx="52">
                  <c:v>1.1031714368181817</c:v>
                </c:pt>
                <c:pt idx="53">
                  <c:v>1.1271857612727272</c:v>
                </c:pt>
                <c:pt idx="54">
                  <c:v>1.1515481836363635</c:v>
                </c:pt>
                <c:pt idx="55">
                  <c:v>1.1749674935454544</c:v>
                </c:pt>
                <c:pt idx="56">
                  <c:v>1.1978236626363634</c:v>
                </c:pt>
                <c:pt idx="57">
                  <c:v>1.2194079651818179</c:v>
                </c:pt>
                <c:pt idx="58">
                  <c:v>1.2413813250909089</c:v>
                </c:pt>
                <c:pt idx="59">
                  <c:v>1.2655714797272726</c:v>
                </c:pt>
                <c:pt idx="60">
                  <c:v>1.2881840264545452</c:v>
                </c:pt>
                <c:pt idx="61">
                  <c:v>1.3116942635454543</c:v>
                </c:pt>
                <c:pt idx="62">
                  <c:v>1.3369820114545452</c:v>
                </c:pt>
                <c:pt idx="63">
                  <c:v>1.3606161024545451</c:v>
                </c:pt>
                <c:pt idx="64">
                  <c:v>1.3811318809090907</c:v>
                </c:pt>
                <c:pt idx="65">
                  <c:v>1.4020371073636362</c:v>
                </c:pt>
                <c:pt idx="66">
                  <c:v>1.4260204124545452</c:v>
                </c:pt>
                <c:pt idx="67">
                  <c:v>1.4495019372727271</c:v>
                </c:pt>
                <c:pt idx="68">
                  <c:v>1.4734071435454543</c:v>
                </c:pt>
                <c:pt idx="69">
                  <c:v>1.4980189680909088</c:v>
                </c:pt>
                <c:pt idx="70">
                  <c:v>1.5217773298181816</c:v>
                </c:pt>
                <c:pt idx="71">
                  <c:v>1.5430397393636361</c:v>
                </c:pt>
                <c:pt idx="72">
                  <c:v>1.5636414640909089</c:v>
                </c:pt>
                <c:pt idx="73">
                  <c:v>1.5878173004545453</c:v>
                </c:pt>
                <c:pt idx="74">
                  <c:v>1.6109067427272725</c:v>
                </c:pt>
                <c:pt idx="75">
                  <c:v>1.6342204583636362</c:v>
                </c:pt>
                <c:pt idx="76">
                  <c:v>1.6585552038181817</c:v>
                </c:pt>
                <c:pt idx="77">
                  <c:v>1.6821542217272725</c:v>
                </c:pt>
                <c:pt idx="78">
                  <c:v>1.7045056793636362</c:v>
                </c:pt>
                <c:pt idx="79">
                  <c:v>1.7263319229090908</c:v>
                </c:pt>
                <c:pt idx="80">
                  <c:v>1.7506457529090909</c:v>
                </c:pt>
                <c:pt idx="81">
                  <c:v>1.7748778322727272</c:v>
                </c:pt>
                <c:pt idx="82">
                  <c:v>1.7974005748181818</c:v>
                </c:pt>
                <c:pt idx="83">
                  <c:v>1.8172972759999999</c:v>
                </c:pt>
                <c:pt idx="84">
                  <c:v>1.8339781285454544</c:v>
                </c:pt>
                <c:pt idx="85">
                  <c:v>1.8493763219999999</c:v>
                </c:pt>
                <c:pt idx="86">
                  <c:v>1.8657849359999998</c:v>
                </c:pt>
                <c:pt idx="87">
                  <c:v>1.883817762181818</c:v>
                </c:pt>
                <c:pt idx="88">
                  <c:v>1.9018407981818179</c:v>
                </c:pt>
                <c:pt idx="89">
                  <c:v>1.9192015749999998</c:v>
                </c:pt>
                <c:pt idx="90">
                  <c:v>1.9366587104545452</c:v>
                </c:pt>
                <c:pt idx="91">
                  <c:v>1.9527188747272723</c:v>
                </c:pt>
                <c:pt idx="92">
                  <c:v>1.9694201625454542</c:v>
                </c:pt>
                <c:pt idx="93">
                  <c:v>1.9879854767272724</c:v>
                </c:pt>
                <c:pt idx="94">
                  <c:v>2.0077567696363632</c:v>
                </c:pt>
                <c:pt idx="95">
                  <c:v>2.0306916027272721</c:v>
                </c:pt>
                <c:pt idx="96">
                  <c:v>2.0547601547272722</c:v>
                </c:pt>
                <c:pt idx="97">
                  <c:v>2.0783408720909087</c:v>
                </c:pt>
                <c:pt idx="98">
                  <c:v>2.1020696092727267</c:v>
                </c:pt>
                <c:pt idx="99">
                  <c:v>2.1227580095454539</c:v>
                </c:pt>
                <c:pt idx="100">
                  <c:v>2.144482458454545</c:v>
                </c:pt>
                <c:pt idx="101">
                  <c:v>2.1686406936363634</c:v>
                </c:pt>
                <c:pt idx="102">
                  <c:v>2.193495552181818</c:v>
                </c:pt>
                <c:pt idx="103">
                  <c:v>2.2185191258181818</c:v>
                </c:pt>
                <c:pt idx="104">
                  <c:v>2.2435494289090907</c:v>
                </c:pt>
                <c:pt idx="105">
                  <c:v>2.2689711936363635</c:v>
                </c:pt>
                <c:pt idx="106">
                  <c:v>2.2917761804545451</c:v>
                </c:pt>
                <c:pt idx="107">
                  <c:v>2.3135765686363632</c:v>
                </c:pt>
                <c:pt idx="108">
                  <c:v>2.3384105179999994</c:v>
                </c:pt>
                <c:pt idx="109">
                  <c:v>2.3630828222727267</c:v>
                </c:pt>
                <c:pt idx="110">
                  <c:v>2.3872313446363629</c:v>
                </c:pt>
                <c:pt idx="111">
                  <c:v>2.4129017203636356</c:v>
                </c:pt>
                <c:pt idx="112">
                  <c:v>2.4375356383636357</c:v>
                </c:pt>
                <c:pt idx="113">
                  <c:v>2.4606554843636359</c:v>
                </c:pt>
                <c:pt idx="114">
                  <c:v>2.4840210997272725</c:v>
                </c:pt>
                <c:pt idx="115">
                  <c:v>2.5110146314545454</c:v>
                </c:pt>
                <c:pt idx="116">
                  <c:v>2.537758802090909</c:v>
                </c:pt>
                <c:pt idx="117">
                  <c:v>2.5609492255454542</c:v>
                </c:pt>
                <c:pt idx="118">
                  <c:v>2.5848966583636361</c:v>
                </c:pt>
                <c:pt idx="119">
                  <c:v>2.6072324675454541</c:v>
                </c:pt>
                <c:pt idx="120">
                  <c:v>2.6263750658181815</c:v>
                </c:pt>
                <c:pt idx="121">
                  <c:v>2.647153664454545</c:v>
                </c:pt>
                <c:pt idx="122">
                  <c:v>2.6691930479090904</c:v>
                </c:pt>
                <c:pt idx="123">
                  <c:v>2.6907905019090905</c:v>
                </c:pt>
                <c:pt idx="124">
                  <c:v>2.7145560954545451</c:v>
                </c:pt>
                <c:pt idx="125">
                  <c:v>2.737846981545454</c:v>
                </c:pt>
                <c:pt idx="126">
                  <c:v>2.7605474993636356</c:v>
                </c:pt>
                <c:pt idx="127">
                  <c:v>2.7816317533636354</c:v>
                </c:pt>
                <c:pt idx="128">
                  <c:v>2.8033051063636356</c:v>
                </c:pt>
                <c:pt idx="129">
                  <c:v>2.8270184037272719</c:v>
                </c:pt>
                <c:pt idx="130">
                  <c:v>2.8490168007272718</c:v>
                </c:pt>
                <c:pt idx="131">
                  <c:v>2.8727941470909082</c:v>
                </c:pt>
                <c:pt idx="132">
                  <c:v>2.8968693786363628</c:v>
                </c:pt>
                <c:pt idx="133">
                  <c:v>2.9207306385454537</c:v>
                </c:pt>
                <c:pt idx="134">
                  <c:v>2.9413776706363626</c:v>
                </c:pt>
                <c:pt idx="135">
                  <c:v>2.9615919734545444</c:v>
                </c:pt>
                <c:pt idx="136">
                  <c:v>2.9838533071818172</c:v>
                </c:pt>
                <c:pt idx="137">
                  <c:v>3.0055302742727261</c:v>
                </c:pt>
                <c:pt idx="138">
                  <c:v>3.0270810194545441</c:v>
                </c:pt>
                <c:pt idx="139">
                  <c:v>3.0503459260909076</c:v>
                </c:pt>
                <c:pt idx="140">
                  <c:v>3.073163112454544</c:v>
                </c:pt>
                <c:pt idx="141">
                  <c:v>3.0957715604545442</c:v>
                </c:pt>
                <c:pt idx="142">
                  <c:v>3.1167784329090895</c:v>
                </c:pt>
                <c:pt idx="143">
                  <c:v>3.1400930297272711</c:v>
                </c:pt>
                <c:pt idx="144">
                  <c:v>3.1618419724545439</c:v>
                </c:pt>
                <c:pt idx="145">
                  <c:v>3.1827092743636349</c:v>
                </c:pt>
                <c:pt idx="146">
                  <c:v>3.204708945363635</c:v>
                </c:pt>
                <c:pt idx="147">
                  <c:v>3.2265688278181806</c:v>
                </c:pt>
                <c:pt idx="148">
                  <c:v>3.246336168454544</c:v>
                </c:pt>
                <c:pt idx="149">
                  <c:v>3.266157968727271</c:v>
                </c:pt>
                <c:pt idx="150">
                  <c:v>3.2887140547272709</c:v>
                </c:pt>
                <c:pt idx="151">
                  <c:v>3.311801390727271</c:v>
                </c:pt>
                <c:pt idx="152">
                  <c:v>3.3342479361818165</c:v>
                </c:pt>
                <c:pt idx="153">
                  <c:v>3.357134702909089</c:v>
                </c:pt>
                <c:pt idx="154">
                  <c:v>3.3792982392727255</c:v>
                </c:pt>
                <c:pt idx="155">
                  <c:v>3.3991150362727254</c:v>
                </c:pt>
                <c:pt idx="156">
                  <c:v>3.4200887901818162</c:v>
                </c:pt>
                <c:pt idx="157">
                  <c:v>3.4422809110909069</c:v>
                </c:pt>
                <c:pt idx="158">
                  <c:v>3.4633372496363615</c:v>
                </c:pt>
                <c:pt idx="159">
                  <c:v>3.4840470134545432</c:v>
                </c:pt>
                <c:pt idx="160">
                  <c:v>3.5042928668181794</c:v>
                </c:pt>
                <c:pt idx="161">
                  <c:v>3.5236420988181796</c:v>
                </c:pt>
                <c:pt idx="162">
                  <c:v>3.5417973959090885</c:v>
                </c:pt>
                <c:pt idx="163">
                  <c:v>3.5600165630909069</c:v>
                </c:pt>
                <c:pt idx="164">
                  <c:v>3.5813124526363613</c:v>
                </c:pt>
                <c:pt idx="165">
                  <c:v>3.6022393070909069</c:v>
                </c:pt>
                <c:pt idx="166">
                  <c:v>3.6231755827272707</c:v>
                </c:pt>
                <c:pt idx="167">
                  <c:v>3.6445018055454526</c:v>
                </c:pt>
                <c:pt idx="168">
                  <c:v>3.6642472411818163</c:v>
                </c:pt>
                <c:pt idx="169">
                  <c:v>3.6830658793636344</c:v>
                </c:pt>
                <c:pt idx="170">
                  <c:v>3.7032633170909071</c:v>
                </c:pt>
                <c:pt idx="171">
                  <c:v>3.7248548952727254</c:v>
                </c:pt>
                <c:pt idx="172">
                  <c:v>3.7461261255454525</c:v>
                </c:pt>
                <c:pt idx="173">
                  <c:v>3.7675395784545436</c:v>
                </c:pt>
                <c:pt idx="174">
                  <c:v>3.7890671055454526</c:v>
                </c:pt>
                <c:pt idx="175">
                  <c:v>3.8097584532727251</c:v>
                </c:pt>
                <c:pt idx="176">
                  <c:v>3.8272865647272707</c:v>
                </c:pt>
                <c:pt idx="177">
                  <c:v>3.8457109985454525</c:v>
                </c:pt>
                <c:pt idx="178">
                  <c:v>3.865799872090907</c:v>
                </c:pt>
                <c:pt idx="179">
                  <c:v>3.8863475334545434</c:v>
                </c:pt>
                <c:pt idx="180">
                  <c:v>3.9078202195454526</c:v>
                </c:pt>
                <c:pt idx="181">
                  <c:v>3.9292944983636344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F-4859-A75D-8EA5295E35E3}"/>
            </c:ext>
          </c:extLst>
        </c:ser>
        <c:ser>
          <c:idx val="2"/>
          <c:order val="1"/>
          <c:tx>
            <c:strRef>
              <c:f>'Fig 6'!$C$2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6'!$A$3:$A$184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6'!$C$3:$C$184</c:f>
              <c:numCache>
                <c:formatCode>0.0</c:formatCode>
                <c:ptCount val="182"/>
                <c:pt idx="0">
                  <c:v>1.672358018181818E-2</c:v>
                </c:pt>
                <c:pt idx="1">
                  <c:v>3.4828455818181822E-2</c:v>
                </c:pt>
                <c:pt idx="2">
                  <c:v>5.4880965454545461E-2</c:v>
                </c:pt>
                <c:pt idx="3">
                  <c:v>7.3420269363636367E-2</c:v>
                </c:pt>
                <c:pt idx="4">
                  <c:v>9.2436393181818177E-2</c:v>
                </c:pt>
                <c:pt idx="5">
                  <c:v>0.11208024445454545</c:v>
                </c:pt>
                <c:pt idx="6">
                  <c:v>0.13097386518181817</c:v>
                </c:pt>
                <c:pt idx="7">
                  <c:v>0.148207071</c:v>
                </c:pt>
                <c:pt idx="8">
                  <c:v>0.165435423</c:v>
                </c:pt>
                <c:pt idx="9">
                  <c:v>0.18499413509090909</c:v>
                </c:pt>
                <c:pt idx="10">
                  <c:v>0.20614170918181818</c:v>
                </c:pt>
                <c:pt idx="11">
                  <c:v>0.22691124772727272</c:v>
                </c:pt>
                <c:pt idx="12">
                  <c:v>0.24785606645454544</c:v>
                </c:pt>
                <c:pt idx="13">
                  <c:v>0.26892037609090907</c:v>
                </c:pt>
                <c:pt idx="14">
                  <c:v>0.28692387236363637</c:v>
                </c:pt>
                <c:pt idx="15">
                  <c:v>0.3055326610909091</c:v>
                </c:pt>
                <c:pt idx="16">
                  <c:v>0.32574502390909094</c:v>
                </c:pt>
                <c:pt idx="17">
                  <c:v>0.34783286063636365</c:v>
                </c:pt>
                <c:pt idx="18">
                  <c:v>0.36739841372727272</c:v>
                </c:pt>
                <c:pt idx="19">
                  <c:v>0.38973112309090907</c:v>
                </c:pt>
                <c:pt idx="20">
                  <c:v>0.41114341645454544</c:v>
                </c:pt>
                <c:pt idx="21">
                  <c:v>0.43094652327272726</c:v>
                </c:pt>
                <c:pt idx="22">
                  <c:v>0.45068529927272727</c:v>
                </c:pt>
                <c:pt idx="23">
                  <c:v>0.47144564345454543</c:v>
                </c:pt>
                <c:pt idx="24">
                  <c:v>0.49241373327272725</c:v>
                </c:pt>
                <c:pt idx="25">
                  <c:v>0.51330920845454542</c:v>
                </c:pt>
                <c:pt idx="26">
                  <c:v>0.53493004354545448</c:v>
                </c:pt>
                <c:pt idx="27">
                  <c:v>0.55609875963636357</c:v>
                </c:pt>
                <c:pt idx="28">
                  <c:v>0.57696953654545446</c:v>
                </c:pt>
                <c:pt idx="29">
                  <c:v>0.59704991845454536</c:v>
                </c:pt>
                <c:pt idx="30">
                  <c:v>0.61815648681818169</c:v>
                </c:pt>
                <c:pt idx="31">
                  <c:v>0.6395541131818181</c:v>
                </c:pt>
                <c:pt idx="32">
                  <c:v>0.6624383809090908</c:v>
                </c:pt>
                <c:pt idx="33">
                  <c:v>0.68543005981818173</c:v>
                </c:pt>
                <c:pt idx="34">
                  <c:v>0.70785521127272721</c:v>
                </c:pt>
                <c:pt idx="35">
                  <c:v>0.72704353790909082</c:v>
                </c:pt>
                <c:pt idx="36">
                  <c:v>0.74683028472727264</c:v>
                </c:pt>
                <c:pt idx="37">
                  <c:v>0.76765956481818176</c:v>
                </c:pt>
                <c:pt idx="38">
                  <c:v>0.78954320918181808</c:v>
                </c:pt>
                <c:pt idx="39">
                  <c:v>0.81132741454545443</c:v>
                </c:pt>
                <c:pt idx="40">
                  <c:v>0.83316759309090893</c:v>
                </c:pt>
                <c:pt idx="41">
                  <c:v>0.8544539154545453</c:v>
                </c:pt>
                <c:pt idx="42">
                  <c:v>0.87551399336363622</c:v>
                </c:pt>
                <c:pt idx="43">
                  <c:v>0.89747190090909079</c:v>
                </c:pt>
                <c:pt idx="44">
                  <c:v>0.92074696590909078</c:v>
                </c:pt>
                <c:pt idx="45">
                  <c:v>0.94432309018181804</c:v>
                </c:pt>
                <c:pt idx="46">
                  <c:v>0.9684471599090908</c:v>
                </c:pt>
                <c:pt idx="47">
                  <c:v>0.99138127045454538</c:v>
                </c:pt>
                <c:pt idx="48">
                  <c:v>1.0140778924545455</c:v>
                </c:pt>
                <c:pt idx="49">
                  <c:v>1.0357252907272727</c:v>
                </c:pt>
                <c:pt idx="50">
                  <c:v>1.0584803009999999</c:v>
                </c:pt>
                <c:pt idx="51">
                  <c:v>1.0828298300909089</c:v>
                </c:pt>
                <c:pt idx="52">
                  <c:v>1.1077870616363634</c:v>
                </c:pt>
                <c:pt idx="53">
                  <c:v>1.1307543866363634</c:v>
                </c:pt>
                <c:pt idx="54">
                  <c:v>1.1536032989090907</c:v>
                </c:pt>
                <c:pt idx="55">
                  <c:v>1.1761738277272726</c:v>
                </c:pt>
                <c:pt idx="56">
                  <c:v>1.1970258410909089</c:v>
                </c:pt>
                <c:pt idx="57">
                  <c:v>1.2181453637272726</c:v>
                </c:pt>
                <c:pt idx="58">
                  <c:v>1.2433400967272725</c:v>
                </c:pt>
                <c:pt idx="59">
                  <c:v>1.2693241802727271</c:v>
                </c:pt>
                <c:pt idx="60">
                  <c:v>1.2936750647272726</c:v>
                </c:pt>
                <c:pt idx="61">
                  <c:v>1.3180429536363634</c:v>
                </c:pt>
                <c:pt idx="62">
                  <c:v>1.339235699272727</c:v>
                </c:pt>
                <c:pt idx="63">
                  <c:v>1.3588904345454542</c:v>
                </c:pt>
                <c:pt idx="64">
                  <c:v>1.3792077619090906</c:v>
                </c:pt>
                <c:pt idx="65">
                  <c:v>1.4015843364545451</c:v>
                </c:pt>
                <c:pt idx="66">
                  <c:v>1.4246612902727269</c:v>
                </c:pt>
                <c:pt idx="67">
                  <c:v>1.4481120780909087</c:v>
                </c:pt>
                <c:pt idx="68">
                  <c:v>1.4710746958181815</c:v>
                </c:pt>
                <c:pt idx="69">
                  <c:v>1.4945810339999996</c:v>
                </c:pt>
                <c:pt idx="70">
                  <c:v>1.515629243363636</c:v>
                </c:pt>
                <c:pt idx="71">
                  <c:v>1.5374365019090905</c:v>
                </c:pt>
                <c:pt idx="72">
                  <c:v>1.5620118050909086</c:v>
                </c:pt>
                <c:pt idx="73">
                  <c:v>1.5872266533636359</c:v>
                </c:pt>
                <c:pt idx="74">
                  <c:v>1.6113096259999995</c:v>
                </c:pt>
                <c:pt idx="75">
                  <c:v>1.6359240572727267</c:v>
                </c:pt>
                <c:pt idx="76">
                  <c:v>1.6586396714545448</c:v>
                </c:pt>
                <c:pt idx="77">
                  <c:v>1.6785346386363631</c:v>
                </c:pt>
                <c:pt idx="78">
                  <c:v>1.6969707826363631</c:v>
                </c:pt>
                <c:pt idx="79">
                  <c:v>1.7147397496363632</c:v>
                </c:pt>
                <c:pt idx="80">
                  <c:v>1.7337569131818178</c:v>
                </c:pt>
                <c:pt idx="81">
                  <c:v>1.7530352182727269</c:v>
                </c:pt>
                <c:pt idx="82">
                  <c:v>1.7725118069090906</c:v>
                </c:pt>
                <c:pt idx="83">
                  <c:v>1.7892854000909089</c:v>
                </c:pt>
                <c:pt idx="84">
                  <c:v>1.8031789567272725</c:v>
                </c:pt>
                <c:pt idx="85">
                  <c:v>1.8171970570909088</c:v>
                </c:pt>
                <c:pt idx="86">
                  <c:v>1.8317046865454543</c:v>
                </c:pt>
                <c:pt idx="87">
                  <c:v>1.8465966186363634</c:v>
                </c:pt>
                <c:pt idx="88">
                  <c:v>1.8620797628181815</c:v>
                </c:pt>
                <c:pt idx="89">
                  <c:v>1.8780497466363633</c:v>
                </c:pt>
                <c:pt idx="90">
                  <c:v>1.8940879883636359</c:v>
                </c:pt>
                <c:pt idx="91">
                  <c:v>1.9105498309999995</c:v>
                </c:pt>
                <c:pt idx="92">
                  <c:v>1.9260760261818177</c:v>
                </c:pt>
                <c:pt idx="93">
                  <c:v>1.9439291129090905</c:v>
                </c:pt>
                <c:pt idx="94">
                  <c:v>1.9620670084545451</c:v>
                </c:pt>
                <c:pt idx="95">
                  <c:v>1.9803566599999995</c:v>
                </c:pt>
                <c:pt idx="96">
                  <c:v>1.9997000761818178</c:v>
                </c:pt>
                <c:pt idx="97">
                  <c:v>2.0189183068181813</c:v>
                </c:pt>
                <c:pt idx="98">
                  <c:v>2.0362304671818174</c:v>
                </c:pt>
                <c:pt idx="99">
                  <c:v>2.0553025972727266</c:v>
                </c:pt>
                <c:pt idx="100">
                  <c:v>2.0754152195454538</c:v>
                </c:pt>
                <c:pt idx="101">
                  <c:v>2.0957393183636355</c:v>
                </c:pt>
                <c:pt idx="102">
                  <c:v>2.1157948717272719</c:v>
                </c:pt>
                <c:pt idx="103">
                  <c:v>2.1366490805454537</c:v>
                </c:pt>
                <c:pt idx="104">
                  <c:v>2.1573453714545447</c:v>
                </c:pt>
                <c:pt idx="105">
                  <c:v>2.1765292442727264</c:v>
                </c:pt>
                <c:pt idx="106">
                  <c:v>2.1972440569999994</c:v>
                </c:pt>
                <c:pt idx="107">
                  <c:v>2.2192360309999994</c:v>
                </c:pt>
                <c:pt idx="108">
                  <c:v>2.2424799090909087</c:v>
                </c:pt>
                <c:pt idx="109">
                  <c:v>2.2658804503636358</c:v>
                </c:pt>
                <c:pt idx="110">
                  <c:v>2.2902357895454539</c:v>
                </c:pt>
                <c:pt idx="111">
                  <c:v>2.3130267683636356</c:v>
                </c:pt>
                <c:pt idx="112">
                  <c:v>2.3343369014545448</c:v>
                </c:pt>
                <c:pt idx="113">
                  <c:v>2.3556029228181812</c:v>
                </c:pt>
                <c:pt idx="114">
                  <c:v>2.3801283323636357</c:v>
                </c:pt>
                <c:pt idx="115">
                  <c:v>2.4041084139999995</c:v>
                </c:pt>
                <c:pt idx="116">
                  <c:v>2.4280061413636358</c:v>
                </c:pt>
                <c:pt idx="117">
                  <c:v>2.4506395068181814</c:v>
                </c:pt>
                <c:pt idx="118">
                  <c:v>2.473018419454545</c:v>
                </c:pt>
                <c:pt idx="119">
                  <c:v>2.4937314985454542</c:v>
                </c:pt>
                <c:pt idx="120">
                  <c:v>2.5144199636363633</c:v>
                </c:pt>
                <c:pt idx="121">
                  <c:v>2.5369477078181815</c:v>
                </c:pt>
                <c:pt idx="122">
                  <c:v>2.5589949922727269</c:v>
                </c:pt>
                <c:pt idx="123">
                  <c:v>2.5806755939090906</c:v>
                </c:pt>
                <c:pt idx="124">
                  <c:v>2.601902588454545</c:v>
                </c:pt>
                <c:pt idx="125">
                  <c:v>2.6228670706363633</c:v>
                </c:pt>
                <c:pt idx="126">
                  <c:v>2.6426017518181815</c:v>
                </c:pt>
                <c:pt idx="127">
                  <c:v>2.6633544430909089</c:v>
                </c:pt>
                <c:pt idx="128">
                  <c:v>2.6859467496363636</c:v>
                </c:pt>
                <c:pt idx="129">
                  <c:v>2.7095267359999999</c:v>
                </c:pt>
                <c:pt idx="130">
                  <c:v>2.7309930950909092</c:v>
                </c:pt>
                <c:pt idx="131">
                  <c:v>2.7537341419090908</c:v>
                </c:pt>
                <c:pt idx="132">
                  <c:v>2.7742014284545453</c:v>
                </c:pt>
                <c:pt idx="133">
                  <c:v>2.794384745090909</c:v>
                </c:pt>
                <c:pt idx="134">
                  <c:v>2.8151787191818181</c:v>
                </c:pt>
                <c:pt idx="135">
                  <c:v>2.8380910222727271</c:v>
                </c:pt>
                <c:pt idx="136">
                  <c:v>2.8609455055454545</c:v>
                </c:pt>
                <c:pt idx="137">
                  <c:v>2.8813212090909088</c:v>
                </c:pt>
                <c:pt idx="138">
                  <c:v>2.9022945979999997</c:v>
                </c:pt>
                <c:pt idx="139">
                  <c:v>2.9226275142727269</c:v>
                </c:pt>
                <c:pt idx="140">
                  <c:v>2.9413756889090905</c:v>
                </c:pt>
                <c:pt idx="141">
                  <c:v>2.9595380363636359</c:v>
                </c:pt>
                <c:pt idx="142">
                  <c:v>2.9802099852727268</c:v>
                </c:pt>
                <c:pt idx="143">
                  <c:v>3.0019623549090904</c:v>
                </c:pt>
                <c:pt idx="144">
                  <c:v>3.0232806437272721</c:v>
                </c:pt>
                <c:pt idx="145">
                  <c:v>3.0449111075454538</c:v>
                </c:pt>
                <c:pt idx="146">
                  <c:v>3.0650090442727267</c:v>
                </c:pt>
                <c:pt idx="147">
                  <c:v>3.0843506651818178</c:v>
                </c:pt>
                <c:pt idx="148">
                  <c:v>3.1043076182727267</c:v>
                </c:pt>
                <c:pt idx="149">
                  <c:v>3.1468122623655539</c:v>
                </c:pt>
                <c:pt idx="150">
                  <c:v>3.1911853390241629</c:v>
                </c:pt>
                <c:pt idx="151">
                  <c:v>3.2360188517801718</c:v>
                </c:pt>
                <c:pt idx="152">
                  <c:v>3.2586502423794537</c:v>
                </c:pt>
                <c:pt idx="153">
                  <c:v>3.2814138795841989</c:v>
                </c:pt>
                <c:pt idx="154">
                  <c:v>3.3033290928316625</c:v>
                </c:pt>
                <c:pt idx="155">
                  <c:v>3.3248119223227897</c:v>
                </c:pt>
                <c:pt idx="156">
                  <c:v>3.3476288504261169</c:v>
                </c:pt>
                <c:pt idx="157">
                  <c:v>3.3050658217272719</c:v>
                </c:pt>
                <c:pt idx="158">
                  <c:v>3.328118439999999</c:v>
                </c:pt>
                <c:pt idx="159">
                  <c:v>3.3505314809999991</c:v>
                </c:pt>
                <c:pt idx="160">
                  <c:v>3.3725584317272719</c:v>
                </c:pt>
                <c:pt idx="161">
                  <c:v>3.3918103469090899</c:v>
                </c:pt>
                <c:pt idx="162">
                  <c:v>3.4103363973636354</c:v>
                </c:pt>
                <c:pt idx="163">
                  <c:v>3.4306517241818173</c:v>
                </c:pt>
                <c:pt idx="164">
                  <c:v>3.4543767146363629</c:v>
                </c:pt>
                <c:pt idx="165">
                  <c:v>3.4771246349999991</c:v>
                </c:pt>
                <c:pt idx="166">
                  <c:v>3.497796587090908</c:v>
                </c:pt>
                <c:pt idx="167">
                  <c:v>3.5190751103636351</c:v>
                </c:pt>
                <c:pt idx="168">
                  <c:v>3.5386985248181806</c:v>
                </c:pt>
                <c:pt idx="169">
                  <c:v>3.558929115272726</c:v>
                </c:pt>
                <c:pt idx="170">
                  <c:v>3.5776947274545443</c:v>
                </c:pt>
                <c:pt idx="171">
                  <c:v>3.5969552405454532</c:v>
                </c:pt>
                <c:pt idx="172">
                  <c:v>3.615103857181817</c:v>
                </c:pt>
                <c:pt idx="173">
                  <c:v>3.6332622607272715</c:v>
                </c:pt>
                <c:pt idx="174">
                  <c:v>3.6509168372727259</c:v>
                </c:pt>
                <c:pt idx="175">
                  <c:v>3.6677924119999985</c:v>
                </c:pt>
                <c:pt idx="176">
                  <c:v>3.6862812730909078</c:v>
                </c:pt>
                <c:pt idx="177">
                  <c:v>3.7053720218181807</c:v>
                </c:pt>
                <c:pt idx="178">
                  <c:v>3.7246109118181807</c:v>
                </c:pt>
                <c:pt idx="179">
                  <c:v>3.7435178734545445</c:v>
                </c:pt>
                <c:pt idx="180">
                  <c:v>3.7622693143636354</c:v>
                </c:pt>
                <c:pt idx="181">
                  <c:v>3.7812816528181807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AF-4859-A75D-8EA5295E35E3}"/>
            </c:ext>
          </c:extLst>
        </c:ser>
        <c:ser>
          <c:idx val="3"/>
          <c:order val="2"/>
          <c:tx>
            <c:strRef>
              <c:f>'Fig 6'!$D$2</c:f>
              <c:strCache>
                <c:ptCount val="1"/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6'!$A$3:$A$184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6'!$D$3:$D$184</c:f>
              <c:numCache>
                <c:formatCode>0.0</c:formatCode>
                <c:ptCount val="182"/>
                <c:pt idx="0">
                  <c:v>1.7777681475409382E-2</c:v>
                </c:pt>
                <c:pt idx="1">
                  <c:v>3.5372923163060496E-2</c:v>
                </c:pt>
                <c:pt idx="2">
                  <c:v>5.4466474918558806E-2</c:v>
                </c:pt>
                <c:pt idx="3">
                  <c:v>7.358995719911493E-2</c:v>
                </c:pt>
                <c:pt idx="4">
                  <c:v>9.2744974470167552E-2</c:v>
                </c:pt>
                <c:pt idx="5">
                  <c:v>0.111934219684429</c:v>
                </c:pt>
                <c:pt idx="6">
                  <c:v>0.13092869743878005</c:v>
                </c:pt>
                <c:pt idx="7">
                  <c:v>0.14889258198524119</c:v>
                </c:pt>
                <c:pt idx="8">
                  <c:v>0.16666939923380153</c:v>
                </c:pt>
                <c:pt idx="9">
                  <c:v>0.18597123813524452</c:v>
                </c:pt>
                <c:pt idx="10">
                  <c:v>0.20531276215710745</c:v>
                </c:pt>
                <c:pt idx="11">
                  <c:v>0.2246980183848121</c:v>
                </c:pt>
                <c:pt idx="12">
                  <c:v>0.24413346611424086</c:v>
                </c:pt>
                <c:pt idx="13">
                  <c:v>0.26338550096109259</c:v>
                </c:pt>
                <c:pt idx="14">
                  <c:v>0.28160099166777264</c:v>
                </c:pt>
                <c:pt idx="15">
                  <c:v>0.29962622094806285</c:v>
                </c:pt>
                <c:pt idx="16">
                  <c:v>0.31920915488878926</c:v>
                </c:pt>
                <c:pt idx="17">
                  <c:v>0.33883042799047947</c:v>
                </c:pt>
                <c:pt idx="18">
                  <c:v>0.35848804570865594</c:v>
                </c:pt>
                <c:pt idx="19">
                  <c:v>0.37817715981542727</c:v>
                </c:pt>
                <c:pt idx="20">
                  <c:v>0.39766636435345099</c:v>
                </c:pt>
                <c:pt idx="21">
                  <c:v>0.41609800431330979</c:v>
                </c:pt>
                <c:pt idx="22">
                  <c:v>0.43432576637540743</c:v>
                </c:pt>
                <c:pt idx="23">
                  <c:v>0.45414340248080698</c:v>
                </c:pt>
                <c:pt idx="24">
                  <c:v>0.4740080130677336</c:v>
                </c:pt>
                <c:pt idx="25">
                  <c:v>0.49391432633666038</c:v>
                </c:pt>
                <c:pt idx="26">
                  <c:v>0.51386767524081833</c:v>
                </c:pt>
                <c:pt idx="27">
                  <c:v>0.53363351831098182</c:v>
                </c:pt>
                <c:pt idx="28">
                  <c:v>0.55231731186182143</c:v>
                </c:pt>
                <c:pt idx="29">
                  <c:v>0.57079577023295802</c:v>
                </c:pt>
                <c:pt idx="30">
                  <c:v>0.59090828181389055</c:v>
                </c:pt>
                <c:pt idx="31">
                  <c:v>0.61106036449620982</c:v>
                </c:pt>
                <c:pt idx="32">
                  <c:v>0.63124493827161854</c:v>
                </c:pt>
                <c:pt idx="33">
                  <c:v>0.65146932580421102</c:v>
                </c:pt>
                <c:pt idx="34">
                  <c:v>0.67148551892316488</c:v>
                </c:pt>
                <c:pt idx="35">
                  <c:v>0.69039576082952681</c:v>
                </c:pt>
                <c:pt idx="36">
                  <c:v>0.70908986675800634</c:v>
                </c:pt>
                <c:pt idx="37">
                  <c:v>0.729440771434265</c:v>
                </c:pt>
                <c:pt idx="38">
                  <c:v>0.74983888491295281</c:v>
                </c:pt>
                <c:pt idx="39">
                  <c:v>0.77027752768369906</c:v>
                </c:pt>
                <c:pt idx="40">
                  <c:v>0.79074853481462548</c:v>
                </c:pt>
                <c:pt idx="41">
                  <c:v>0.81100270241968875</c:v>
                </c:pt>
                <c:pt idx="42">
                  <c:v>0.83012931024271341</c:v>
                </c:pt>
                <c:pt idx="43">
                  <c:v>0.84901813471770904</c:v>
                </c:pt>
                <c:pt idx="44">
                  <c:v>0.86958299616196411</c:v>
                </c:pt>
                <c:pt idx="45">
                  <c:v>0.89019829276021434</c:v>
                </c:pt>
                <c:pt idx="46">
                  <c:v>0.91086648771319001</c:v>
                </c:pt>
                <c:pt idx="47">
                  <c:v>0.9315817962074604</c:v>
                </c:pt>
                <c:pt idx="48">
                  <c:v>0.9521001338925893</c:v>
                </c:pt>
                <c:pt idx="49">
                  <c:v>0.97148774451816133</c:v>
                </c:pt>
                <c:pt idx="50">
                  <c:v>0.99063238748629734</c:v>
                </c:pt>
                <c:pt idx="51">
                  <c:v>1.0114833699713044</c:v>
                </c:pt>
                <c:pt idx="52">
                  <c:v>1.032367836909508</c:v>
                </c:pt>
                <c:pt idx="53">
                  <c:v>1.0532752124180091</c:v>
                </c:pt>
                <c:pt idx="54">
                  <c:v>1.0741954613356406</c:v>
                </c:pt>
                <c:pt idx="55">
                  <c:v>1.0948847734566209</c:v>
                </c:pt>
                <c:pt idx="56">
                  <c:v>1.1143996026837475</c:v>
                </c:pt>
                <c:pt idx="57">
                  <c:v>1.1336686288769631</c:v>
                </c:pt>
                <c:pt idx="58">
                  <c:v>1.1546651589150774</c:v>
                </c:pt>
                <c:pt idx="59">
                  <c:v>1.1757091493344207</c:v>
                </c:pt>
                <c:pt idx="60">
                  <c:v>1.196798524103202</c:v>
                </c:pt>
                <c:pt idx="61">
                  <c:v>1.2178814002352243</c:v>
                </c:pt>
                <c:pt idx="62">
                  <c:v>1.2387307146794939</c:v>
                </c:pt>
                <c:pt idx="63">
                  <c:v>1.2583902065920729</c:v>
                </c:pt>
                <c:pt idx="64">
                  <c:v>1.277782289622857</c:v>
                </c:pt>
                <c:pt idx="65">
                  <c:v>1.298896179646301</c:v>
                </c:pt>
                <c:pt idx="66">
                  <c:v>1.3200154848415393</c:v>
                </c:pt>
                <c:pt idx="67">
                  <c:v>1.341142124767214</c:v>
                </c:pt>
                <c:pt idx="68">
                  <c:v>1.3622809394327868</c:v>
                </c:pt>
                <c:pt idx="69">
                  <c:v>1.3831816792842189</c:v>
                </c:pt>
                <c:pt idx="70">
                  <c:v>1.4028963902525375</c:v>
                </c:pt>
                <c:pt idx="71">
                  <c:v>1.4223607668130593</c:v>
                </c:pt>
                <c:pt idx="72">
                  <c:v>1.4435822711778195</c:v>
                </c:pt>
                <c:pt idx="73">
                  <c:v>1.4648351359259266</c:v>
                </c:pt>
                <c:pt idx="74">
                  <c:v>1.4860714881106396</c:v>
                </c:pt>
                <c:pt idx="75">
                  <c:v>1.5072850274218601</c:v>
                </c:pt>
                <c:pt idx="76">
                  <c:v>1.5282434171903003</c:v>
                </c:pt>
                <c:pt idx="77">
                  <c:v>1.5480057511548913</c:v>
                </c:pt>
                <c:pt idx="78">
                  <c:v>1.5674967690407309</c:v>
                </c:pt>
                <c:pt idx="79">
                  <c:v>1.5864464187373373</c:v>
                </c:pt>
                <c:pt idx="80">
                  <c:v>1.6053740394752736</c:v>
                </c:pt>
                <c:pt idx="81">
                  <c:v>1.6242443554679036</c:v>
                </c:pt>
                <c:pt idx="82">
                  <c:v>1.6430532285032444</c:v>
                </c:pt>
                <c:pt idx="83">
                  <c:v>1.6616585730462188</c:v>
                </c:pt>
                <c:pt idx="84">
                  <c:v>1.6781671228323585</c:v>
                </c:pt>
                <c:pt idx="85">
                  <c:v>1.6931979850534147</c:v>
                </c:pt>
                <c:pt idx="86">
                  <c:v>1.7097526840833643</c:v>
                </c:pt>
                <c:pt idx="87">
                  <c:v>1.7263326482780095</c:v>
                </c:pt>
                <c:pt idx="88">
                  <c:v>1.7429314099537196</c:v>
                </c:pt>
                <c:pt idx="89">
                  <c:v>1.7599370946865369</c:v>
                </c:pt>
                <c:pt idx="90">
                  <c:v>1.7769418411593443</c:v>
                </c:pt>
                <c:pt idx="91">
                  <c:v>1.7935941491466605</c:v>
                </c:pt>
                <c:pt idx="92">
                  <c:v>1.8102528754800558</c:v>
                </c:pt>
                <c:pt idx="93">
                  <c:v>1.8270955486479274</c:v>
                </c:pt>
                <c:pt idx="94">
                  <c:v>1.8467752500533829</c:v>
                </c:pt>
                <c:pt idx="95">
                  <c:v>1.8680550313378701</c:v>
                </c:pt>
                <c:pt idx="96">
                  <c:v>1.8893395783820111</c:v>
                </c:pt>
                <c:pt idx="97">
                  <c:v>1.9103681986325944</c:v>
                </c:pt>
                <c:pt idx="98">
                  <c:v>1.9302045334342162</c:v>
                </c:pt>
                <c:pt idx="99">
                  <c:v>1.9497699062445406</c:v>
                </c:pt>
                <c:pt idx="100">
                  <c:v>1.9712028308661074</c:v>
                </c:pt>
                <c:pt idx="101">
                  <c:v>1.992656892552902</c:v>
                </c:pt>
                <c:pt idx="102">
                  <c:v>2.0141289400614846</c:v>
                </c:pt>
                <c:pt idx="103">
                  <c:v>2.0356262888216938</c:v>
                </c:pt>
                <c:pt idx="104">
                  <c:v>2.0568678485111436</c:v>
                </c:pt>
                <c:pt idx="105">
                  <c:v>2.0768742035100161</c:v>
                </c:pt>
                <c:pt idx="106">
                  <c:v>2.0965966972777199</c:v>
                </c:pt>
                <c:pt idx="107">
                  <c:v>2.1181002059459035</c:v>
                </c:pt>
                <c:pt idx="108">
                  <c:v>2.1396015510323356</c:v>
                </c:pt>
                <c:pt idx="109">
                  <c:v>2.1611099324897789</c:v>
                </c:pt>
                <c:pt idx="110">
                  <c:v>2.1826235211756062</c:v>
                </c:pt>
                <c:pt idx="111">
                  <c:v>2.203865867697155</c:v>
                </c:pt>
                <c:pt idx="112">
                  <c:v>2.2238601262213895</c:v>
                </c:pt>
                <c:pt idx="113">
                  <c:v>2.2435505836981346</c:v>
                </c:pt>
                <c:pt idx="114">
                  <c:v>2.264992058880805</c:v>
                </c:pt>
                <c:pt idx="115">
                  <c:v>2.2864102594038185</c:v>
                </c:pt>
                <c:pt idx="116">
                  <c:v>2.3078137519208073</c:v>
                </c:pt>
                <c:pt idx="117">
                  <c:v>2.3291998370150186</c:v>
                </c:pt>
                <c:pt idx="118">
                  <c:v>2.3503186413506452</c:v>
                </c:pt>
                <c:pt idx="119">
                  <c:v>2.3702066483327315</c:v>
                </c:pt>
                <c:pt idx="120">
                  <c:v>2.3898148793286578</c:v>
                </c:pt>
                <c:pt idx="121">
                  <c:v>2.4111876229731188</c:v>
                </c:pt>
                <c:pt idx="122">
                  <c:v>2.4325565423123465</c:v>
                </c:pt>
                <c:pt idx="123">
                  <c:v>2.4539183350728795</c:v>
                </c:pt>
                <c:pt idx="124">
                  <c:v>2.4752712129167507</c:v>
                </c:pt>
                <c:pt idx="125">
                  <c:v>2.4963569625987474</c:v>
                </c:pt>
                <c:pt idx="126">
                  <c:v>2.5162204864702939</c:v>
                </c:pt>
                <c:pt idx="127">
                  <c:v>2.5358074265675774</c:v>
                </c:pt>
                <c:pt idx="128">
                  <c:v>2.5571617557374715</c:v>
                </c:pt>
                <c:pt idx="129">
                  <c:v>2.5785236061591257</c:v>
                </c:pt>
                <c:pt idx="130">
                  <c:v>2.5999396139458013</c:v>
                </c:pt>
                <c:pt idx="131">
                  <c:v>2.6213525601822227</c:v>
                </c:pt>
                <c:pt idx="132">
                  <c:v>2.6425098831494447</c:v>
                </c:pt>
                <c:pt idx="133">
                  <c:v>2.662437849972338</c:v>
                </c:pt>
                <c:pt idx="134">
                  <c:v>2.6820708322032911</c:v>
                </c:pt>
                <c:pt idx="135">
                  <c:v>2.703446241656656</c:v>
                </c:pt>
                <c:pt idx="136">
                  <c:v>2.724798257540836</c:v>
                </c:pt>
                <c:pt idx="137">
                  <c:v>2.7461147917088691</c:v>
                </c:pt>
                <c:pt idx="138">
                  <c:v>2.7674055249419656</c:v>
                </c:pt>
                <c:pt idx="139">
                  <c:v>2.7884221525927879</c:v>
                </c:pt>
                <c:pt idx="140">
                  <c:v>2.8082023570911621</c:v>
                </c:pt>
                <c:pt idx="141">
                  <c:v>2.8276862412870516</c:v>
                </c:pt>
                <c:pt idx="142">
                  <c:v>2.8489046918594321</c:v>
                </c:pt>
                <c:pt idx="143">
                  <c:v>2.8701041675755046</c:v>
                </c:pt>
                <c:pt idx="144">
                  <c:v>2.8912755970796953</c:v>
                </c:pt>
                <c:pt idx="145">
                  <c:v>2.9124234356082583</c:v>
                </c:pt>
                <c:pt idx="146">
                  <c:v>2.9333005402722172</c:v>
                </c:pt>
                <c:pt idx="147">
                  <c:v>2.9529539538628069</c:v>
                </c:pt>
                <c:pt idx="148">
                  <c:v>2.972318835933752</c:v>
                </c:pt>
                <c:pt idx="149">
                  <c:v>2.9933557550990195</c:v>
                </c:pt>
                <c:pt idx="150">
                  <c:v>3.0143796250434609</c:v>
                </c:pt>
                <c:pt idx="151">
                  <c:v>3.0348099243843469</c:v>
                </c:pt>
                <c:pt idx="152">
                  <c:v>3.0552145908509041</c:v>
                </c:pt>
                <c:pt idx="153">
                  <c:v>3.0753737169696365</c:v>
                </c:pt>
                <c:pt idx="154">
                  <c:v>3.0943125123292972</c:v>
                </c:pt>
                <c:pt idx="155">
                  <c:v>3.1129564623724075</c:v>
                </c:pt>
                <c:pt idx="156">
                  <c:v>3.133271391389004</c:v>
                </c:pt>
                <c:pt idx="157">
                  <c:v>3.1535487474532355</c:v>
                </c:pt>
                <c:pt idx="158">
                  <c:v>3.1738009126219162</c:v>
                </c:pt>
                <c:pt idx="159">
                  <c:v>3.1940240153016091</c:v>
                </c:pt>
                <c:pt idx="160">
                  <c:v>3.213967060374499</c:v>
                </c:pt>
                <c:pt idx="161">
                  <c:v>3.2327165012300454</c:v>
                </c:pt>
                <c:pt idx="162">
                  <c:v>3.2511856556718954</c:v>
                </c:pt>
                <c:pt idx="163">
                  <c:v>3.2713115019421553</c:v>
                </c:pt>
                <c:pt idx="164">
                  <c:v>3.2914162421099973</c:v>
                </c:pt>
                <c:pt idx="165">
                  <c:v>3.3115030525908153</c:v>
                </c:pt>
                <c:pt idx="166">
                  <c:v>3.3315758973392069</c:v>
                </c:pt>
                <c:pt idx="167">
                  <c:v>3.3513696186908506</c:v>
                </c:pt>
                <c:pt idx="168">
                  <c:v>3.3699730118690479</c:v>
                </c:pt>
                <c:pt idx="169">
                  <c:v>3.3882921936575898</c:v>
                </c:pt>
                <c:pt idx="170">
                  <c:v>3.4082355562283322</c:v>
                </c:pt>
                <c:pt idx="171">
                  <c:v>3.4281354374042081</c:v>
                </c:pt>
                <c:pt idx="172">
                  <c:v>3.4480078451809564</c:v>
                </c:pt>
                <c:pt idx="173">
                  <c:v>3.467846218924739</c:v>
                </c:pt>
                <c:pt idx="174">
                  <c:v>3.4874010288541868</c:v>
                </c:pt>
                <c:pt idx="175">
                  <c:v>3.5057783353437553</c:v>
                </c:pt>
                <c:pt idx="176">
                  <c:v>3.5238682932342433</c:v>
                </c:pt>
                <c:pt idx="177">
                  <c:v>3.5435431556900308</c:v>
                </c:pt>
                <c:pt idx="178">
                  <c:v>3.5631740249240527</c:v>
                </c:pt>
                <c:pt idx="179">
                  <c:v>3.5827597262245914</c:v>
                </c:pt>
                <c:pt idx="180">
                  <c:v>3.6023085314078349</c:v>
                </c:pt>
                <c:pt idx="181">
                  <c:v>3.6215766334678285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AF-4859-A75D-8EA5295E35E3}"/>
            </c:ext>
          </c:extLst>
        </c:ser>
        <c:ser>
          <c:idx val="4"/>
          <c:order val="3"/>
          <c:tx>
            <c:strRef>
              <c:f>'Fig 6'!$E$2</c:f>
              <c:strCache>
                <c:ptCount val="1"/>
              </c:strCache>
            </c:strRef>
          </c:tx>
          <c:spPr>
            <a:ln w="22225" cap="rnd">
              <a:solidFill>
                <a:schemeClr val="accent2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6'!$A$3:$A$184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6'!$E$3:$E$184</c:f>
              <c:numCache>
                <c:formatCode>0.0</c:formatCode>
                <c:ptCount val="182"/>
                <c:pt idx="0">
                  <c:v>1.8218240067272726E-2</c:v>
                </c:pt>
                <c:pt idx="1">
                  <c:v>3.7386239898181815E-2</c:v>
                </c:pt>
                <c:pt idx="2">
                  <c:v>5.7076966892727274E-2</c:v>
                </c:pt>
                <c:pt idx="3">
                  <c:v>7.6731441761818175E-2</c:v>
                </c:pt>
                <c:pt idx="4">
                  <c:v>9.5329917212727266E-2</c:v>
                </c:pt>
                <c:pt idx="5">
                  <c:v>0.11349335485272727</c:v>
                </c:pt>
                <c:pt idx="6">
                  <c:v>0.13332139431272727</c:v>
                </c:pt>
                <c:pt idx="7">
                  <c:v>0.1523838096690909</c:v>
                </c:pt>
                <c:pt idx="8">
                  <c:v>0.17221486362363636</c:v>
                </c:pt>
                <c:pt idx="9">
                  <c:v>0.19149936397818182</c:v>
                </c:pt>
                <c:pt idx="10">
                  <c:v>0.21131954845636364</c:v>
                </c:pt>
                <c:pt idx="11">
                  <c:v>0.23035554870181818</c:v>
                </c:pt>
                <c:pt idx="12">
                  <c:v>0.24875520671818183</c:v>
                </c:pt>
                <c:pt idx="13">
                  <c:v>0.26999226054545455</c:v>
                </c:pt>
                <c:pt idx="14">
                  <c:v>0.29136297425454544</c:v>
                </c:pt>
                <c:pt idx="15">
                  <c:v>0.31091902428727269</c:v>
                </c:pt>
                <c:pt idx="16">
                  <c:v>0.33117530792181815</c:v>
                </c:pt>
                <c:pt idx="17">
                  <c:v>0.35023995099272726</c:v>
                </c:pt>
                <c:pt idx="18">
                  <c:v>0.36804063032727269</c:v>
                </c:pt>
                <c:pt idx="19">
                  <c:v>0.38559762953090904</c:v>
                </c:pt>
                <c:pt idx="20">
                  <c:v>0.40515974982727265</c:v>
                </c:pt>
                <c:pt idx="21">
                  <c:v>0.42525410692545446</c:v>
                </c:pt>
                <c:pt idx="22">
                  <c:v>0.44480891957636354</c:v>
                </c:pt>
                <c:pt idx="23">
                  <c:v>0.46474729170727264</c:v>
                </c:pt>
                <c:pt idx="24">
                  <c:v>0.4847584553018181</c:v>
                </c:pt>
                <c:pt idx="25">
                  <c:v>0.50388549711090902</c:v>
                </c:pt>
                <c:pt idx="26">
                  <c:v>0.52262187218545453</c:v>
                </c:pt>
                <c:pt idx="27">
                  <c:v>0.5446061146654545</c:v>
                </c:pt>
                <c:pt idx="28">
                  <c:v>0.56467238148727272</c:v>
                </c:pt>
                <c:pt idx="29">
                  <c:v>0.58609509736363641</c:v>
                </c:pt>
                <c:pt idx="30">
                  <c:v>0.60627011252909091</c:v>
                </c:pt>
                <c:pt idx="31">
                  <c:v>0.62571490142727271</c:v>
                </c:pt>
                <c:pt idx="32">
                  <c:v>0.64377268862181813</c:v>
                </c:pt>
                <c:pt idx="33">
                  <c:v>0.66242451505454536</c:v>
                </c:pt>
                <c:pt idx="34">
                  <c:v>0.68366093121999993</c:v>
                </c:pt>
                <c:pt idx="35">
                  <c:v>0.70411583685454537</c:v>
                </c:pt>
                <c:pt idx="36">
                  <c:v>0.7267462149963636</c:v>
                </c:pt>
                <c:pt idx="37">
                  <c:v>0.74707628863090902</c:v>
                </c:pt>
                <c:pt idx="38">
                  <c:v>0.76837836473636356</c:v>
                </c:pt>
                <c:pt idx="39">
                  <c:v>0.78823751853818169</c:v>
                </c:pt>
                <c:pt idx="40">
                  <c:v>0.80797666057454531</c:v>
                </c:pt>
                <c:pt idx="41">
                  <c:v>0.83036958053090892</c:v>
                </c:pt>
                <c:pt idx="42">
                  <c:v>0.8529798828363635</c:v>
                </c:pt>
                <c:pt idx="43">
                  <c:v>0.87873269401454535</c:v>
                </c:pt>
                <c:pt idx="44">
                  <c:v>0.90281496402545447</c:v>
                </c:pt>
                <c:pt idx="45">
                  <c:v>0.92487906899090899</c:v>
                </c:pt>
                <c:pt idx="46">
                  <c:v>0.94650088498545448</c:v>
                </c:pt>
                <c:pt idx="47">
                  <c:v>0.9673765296636363</c:v>
                </c:pt>
                <c:pt idx="48">
                  <c:v>0.99213169730727269</c:v>
                </c:pt>
                <c:pt idx="49">
                  <c:v>1.0170326117799999</c:v>
                </c:pt>
                <c:pt idx="50">
                  <c:v>1.04073257704</c:v>
                </c:pt>
                <c:pt idx="51">
                  <c:v>1.0635306183672728</c:v>
                </c:pt>
                <c:pt idx="52">
                  <c:v>1.0849619186654547</c:v>
                </c:pt>
                <c:pt idx="53">
                  <c:v>1.1039559790163638</c:v>
                </c:pt>
                <c:pt idx="54">
                  <c:v>1.1237065791400001</c:v>
                </c:pt>
                <c:pt idx="55">
                  <c:v>1.1442784963163637</c:v>
                </c:pt>
                <c:pt idx="56">
                  <c:v>1.164452099089091</c:v>
                </c:pt>
                <c:pt idx="57">
                  <c:v>1.186083413869091</c:v>
                </c:pt>
                <c:pt idx="58">
                  <c:v>1.2080529698745455</c:v>
                </c:pt>
                <c:pt idx="59">
                  <c:v>1.2321332414454547</c:v>
                </c:pt>
                <c:pt idx="60">
                  <c:v>1.2515211832454547</c:v>
                </c:pt>
                <c:pt idx="61">
                  <c:v>1.2711568701636364</c:v>
                </c:pt>
                <c:pt idx="62">
                  <c:v>1.2949005819981818</c:v>
                </c:pt>
                <c:pt idx="63">
                  <c:v>1.3180616458563637</c:v>
                </c:pt>
                <c:pt idx="64">
                  <c:v>1.3426386820472727</c:v>
                </c:pt>
                <c:pt idx="65">
                  <c:v>1.3657905658654546</c:v>
                </c:pt>
                <c:pt idx="66">
                  <c:v>1.3855869963727272</c:v>
                </c:pt>
                <c:pt idx="67">
                  <c:v>1.4040500563636362</c:v>
                </c:pt>
                <c:pt idx="68">
                  <c:v>1.4235479605599999</c:v>
                </c:pt>
                <c:pt idx="69">
                  <c:v>1.4464180114418181</c:v>
                </c:pt>
                <c:pt idx="70">
                  <c:v>1.4678522483854546</c:v>
                </c:pt>
                <c:pt idx="71">
                  <c:v>1.4911148023345455</c:v>
                </c:pt>
                <c:pt idx="72">
                  <c:v>1.5147406199672728</c:v>
                </c:pt>
                <c:pt idx="73">
                  <c:v>1.5367059446054547</c:v>
                </c:pt>
                <c:pt idx="74">
                  <c:v>1.5568414688327274</c:v>
                </c:pt>
                <c:pt idx="75">
                  <c:v>1.5773473537436364</c:v>
                </c:pt>
                <c:pt idx="76">
                  <c:v>1.6016877036600001</c:v>
                </c:pt>
                <c:pt idx="77">
                  <c:v>1.6270058254254547</c:v>
                </c:pt>
                <c:pt idx="78">
                  <c:v>1.6490441604618182</c:v>
                </c:pt>
                <c:pt idx="79">
                  <c:v>1.6702324200854546</c:v>
                </c:pt>
                <c:pt idx="80">
                  <c:v>1.6903154665054545</c:v>
                </c:pt>
                <c:pt idx="81">
                  <c:v>1.7086846955254544</c:v>
                </c:pt>
                <c:pt idx="82">
                  <c:v>1.727163063501818</c:v>
                </c:pt>
                <c:pt idx="83">
                  <c:v>1.7453672421945452</c:v>
                </c:pt>
                <c:pt idx="84">
                  <c:v>1.7628070574945451</c:v>
                </c:pt>
                <c:pt idx="85">
                  <c:v>1.7790804507218179</c:v>
                </c:pt>
                <c:pt idx="86">
                  <c:v>1.7938474055890905</c:v>
                </c:pt>
                <c:pt idx="87">
                  <c:v>1.8107586685454542</c:v>
                </c:pt>
                <c:pt idx="88">
                  <c:v>1.8276906658509087</c:v>
                </c:pt>
                <c:pt idx="89">
                  <c:v>1.8445135682090905</c:v>
                </c:pt>
                <c:pt idx="90">
                  <c:v>1.8623487590454542</c:v>
                </c:pt>
                <c:pt idx="91">
                  <c:v>1.879462940143636</c:v>
                </c:pt>
                <c:pt idx="92">
                  <c:v>1.8959366323309088</c:v>
                </c:pt>
                <c:pt idx="93">
                  <c:v>1.9140786794163633</c:v>
                </c:pt>
                <c:pt idx="94">
                  <c:v>1.9339664997999997</c:v>
                </c:pt>
                <c:pt idx="95">
                  <c:v>1.9530539884599998</c:v>
                </c:pt>
                <c:pt idx="96">
                  <c:v>1.9724738899181815</c:v>
                </c:pt>
                <c:pt idx="97">
                  <c:v>1.9931252760618179</c:v>
                </c:pt>
                <c:pt idx="98">
                  <c:v>2.0149655220781817</c:v>
                </c:pt>
                <c:pt idx="99">
                  <c:v>2.0380781058636361</c:v>
                </c:pt>
                <c:pt idx="100">
                  <c:v>2.06024870736</c:v>
                </c:pt>
                <c:pt idx="101">
                  <c:v>2.0822189800727271</c:v>
                </c:pt>
                <c:pt idx="102">
                  <c:v>2.101274844483636</c:v>
                </c:pt>
                <c:pt idx="103">
                  <c:v>2.1217989541145452</c:v>
                </c:pt>
                <c:pt idx="104">
                  <c:v>2.1432947106399998</c:v>
                </c:pt>
                <c:pt idx="105">
                  <c:v>2.1649686438236362</c:v>
                </c:pt>
                <c:pt idx="106">
                  <c:v>2.1861232292290906</c:v>
                </c:pt>
                <c:pt idx="107">
                  <c:v>2.2077863507036359</c:v>
                </c:pt>
                <c:pt idx="108">
                  <c:v>2.229291436985454</c:v>
                </c:pt>
                <c:pt idx="109">
                  <c:v>2.2493352578036356</c:v>
                </c:pt>
                <c:pt idx="110">
                  <c:v>2.2698321299945445</c:v>
                </c:pt>
                <c:pt idx="111">
                  <c:v>2.2947470736254538</c:v>
                </c:pt>
                <c:pt idx="112">
                  <c:v>2.319584371718181</c:v>
                </c:pt>
                <c:pt idx="113">
                  <c:v>2.3441360752509084</c:v>
                </c:pt>
                <c:pt idx="114">
                  <c:v>2.3683404897163629</c:v>
                </c:pt>
                <c:pt idx="115">
                  <c:v>2.3925543368254538</c:v>
                </c:pt>
                <c:pt idx="116">
                  <c:v>2.4138460308018175</c:v>
                </c:pt>
                <c:pt idx="117">
                  <c:v>2.434848401836363</c:v>
                </c:pt>
                <c:pt idx="118">
                  <c:v>2.4582453709999994</c:v>
                </c:pt>
                <c:pt idx="119">
                  <c:v>2.4817061688981812</c:v>
                </c:pt>
                <c:pt idx="120">
                  <c:v>2.5046767170599993</c:v>
                </c:pt>
                <c:pt idx="121">
                  <c:v>2.5256128098909083</c:v>
                </c:pt>
                <c:pt idx="122">
                  <c:v>2.5465717254945446</c:v>
                </c:pt>
                <c:pt idx="123">
                  <c:v>2.5667238396963628</c:v>
                </c:pt>
                <c:pt idx="124">
                  <c:v>2.5875182638454537</c:v>
                </c:pt>
                <c:pt idx="125">
                  <c:v>2.610421008439999</c:v>
                </c:pt>
                <c:pt idx="126">
                  <c:v>2.6336482223199988</c:v>
                </c:pt>
                <c:pt idx="127">
                  <c:v>2.6589749435472716</c:v>
                </c:pt>
                <c:pt idx="128">
                  <c:v>2.6849350846290898</c:v>
                </c:pt>
                <c:pt idx="129">
                  <c:v>2.7074413115872717</c:v>
                </c:pt>
                <c:pt idx="130">
                  <c:v>2.7287511215854536</c:v>
                </c:pt>
                <c:pt idx="131">
                  <c:v>2.7502359673599992</c:v>
                </c:pt>
                <c:pt idx="132">
                  <c:v>2.7736896715909083</c:v>
                </c:pt>
                <c:pt idx="133">
                  <c:v>2.7985760535781812</c:v>
                </c:pt>
                <c:pt idx="134">
                  <c:v>2.8225331477199993</c:v>
                </c:pt>
                <c:pt idx="135">
                  <c:v>2.845818603316363</c:v>
                </c:pt>
                <c:pt idx="136">
                  <c:v>2.8685376092727268</c:v>
                </c:pt>
                <c:pt idx="137">
                  <c:v>2.8893244970145449</c:v>
                </c:pt>
                <c:pt idx="138">
                  <c:v>2.9091492940727268</c:v>
                </c:pt>
                <c:pt idx="139">
                  <c:v>2.9315347690581812</c:v>
                </c:pt>
                <c:pt idx="140">
                  <c:v>2.9544521496236356</c:v>
                </c:pt>
                <c:pt idx="141">
                  <c:v>2.9772168327436357</c:v>
                </c:pt>
                <c:pt idx="142">
                  <c:v>2.9999874003490903</c:v>
                </c:pt>
                <c:pt idx="143">
                  <c:v>3.0215672372254541</c:v>
                </c:pt>
                <c:pt idx="144">
                  <c:v>3.0423723866036361</c:v>
                </c:pt>
                <c:pt idx="145">
                  <c:v>3.0634921149290908</c:v>
                </c:pt>
                <c:pt idx="146">
                  <c:v>3.0877565556581819</c:v>
                </c:pt>
                <c:pt idx="147">
                  <c:v>3.1116654221600002</c:v>
                </c:pt>
                <c:pt idx="148">
                  <c:v>3.1355869351654548</c:v>
                </c:pt>
                <c:pt idx="149">
                  <c:v>3.1595578863600005</c:v>
                </c:pt>
                <c:pt idx="150">
                  <c:v>3.1832153487509096</c:v>
                </c:pt>
                <c:pt idx="151">
                  <c:v>3.2042215522509094</c:v>
                </c:pt>
                <c:pt idx="152">
                  <c:v>3.2249877854581821</c:v>
                </c:pt>
                <c:pt idx="153">
                  <c:v>3.2479415163363639</c:v>
                </c:pt>
                <c:pt idx="154">
                  <c:v>3.2715000552636364</c:v>
                </c:pt>
                <c:pt idx="155">
                  <c:v>3.2972595824854545</c:v>
                </c:pt>
                <c:pt idx="156">
                  <c:v>3.3227170184036363</c:v>
                </c:pt>
                <c:pt idx="157">
                  <c:v>3.3465309207218183</c:v>
                </c:pt>
                <c:pt idx="158">
                  <c:v>3.3663875746363638</c:v>
                </c:pt>
                <c:pt idx="159">
                  <c:v>3.3872990878345455</c:v>
                </c:pt>
                <c:pt idx="160">
                  <c:v>3.4110769768727272</c:v>
                </c:pt>
                <c:pt idx="161">
                  <c:v>3.43204775314</c:v>
                </c:pt>
                <c:pt idx="162">
                  <c:v>3.4543496594763634</c:v>
                </c:pt>
                <c:pt idx="163">
                  <c:v>3.4780295530018179</c:v>
                </c:pt>
                <c:pt idx="164">
                  <c:v>3.5018607846472727</c:v>
                </c:pt>
                <c:pt idx="165">
                  <c:v>3.5225326994509092</c:v>
                </c:pt>
                <c:pt idx="166">
                  <c:v>3.5441716260090912</c:v>
                </c:pt>
                <c:pt idx="167">
                  <c:v>3.5672049994981823</c:v>
                </c:pt>
                <c:pt idx="168">
                  <c:v>3.5885125762272732</c:v>
                </c:pt>
                <c:pt idx="169">
                  <c:v>3.6127547029800002</c:v>
                </c:pt>
                <c:pt idx="170">
                  <c:v>3.6375206787436367</c:v>
                </c:pt>
                <c:pt idx="171">
                  <c:v>3.6594913088272731</c:v>
                </c:pt>
                <c:pt idx="172">
                  <c:v>3.679795911025455</c:v>
                </c:pt>
                <c:pt idx="173">
                  <c:v>3.6999505870690914</c:v>
                </c:pt>
                <c:pt idx="174">
                  <c:v>3.7221419412018188</c:v>
                </c:pt>
                <c:pt idx="175">
                  <c:v>3.7418982954072733</c:v>
                </c:pt>
                <c:pt idx="176">
                  <c:v>3.7615935841363641</c:v>
                </c:pt>
                <c:pt idx="177">
                  <c:v>3.7818769426763641</c:v>
                </c:pt>
                <c:pt idx="178">
                  <c:v>3.8010975797727276</c:v>
                </c:pt>
                <c:pt idx="179">
                  <c:v>3.8185926457090913</c:v>
                </c:pt>
                <c:pt idx="180">
                  <c:v>3.8374068754290911</c:v>
                </c:pt>
                <c:pt idx="181">
                  <c:v>3.8568840273309091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AF-4859-A75D-8EA5295E35E3}"/>
            </c:ext>
          </c:extLst>
        </c:ser>
        <c:ser>
          <c:idx val="1"/>
          <c:order val="4"/>
          <c:tx>
            <c:strRef>
              <c:f>'Fig 6'!$F$2</c:f>
              <c:strCache>
                <c:ptCount val="1"/>
              </c:strCache>
            </c:strRef>
          </c:tx>
          <c:spPr>
            <a:ln w="22225" cap="rnd">
              <a:solidFill>
                <a:schemeClr val="accent4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6'!$A$3:$A$184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6'!$F$3:$F$184</c:f>
              <c:numCache>
                <c:formatCode>0.0</c:formatCode>
                <c:ptCount val="182"/>
                <c:pt idx="0">
                  <c:v>2.3480763715060884E-2</c:v>
                </c:pt>
                <c:pt idx="1">
                  <c:v>4.8185634946197334E-2</c:v>
                </c:pt>
                <c:pt idx="2">
                  <c:v>7.3564228390427158E-2</c:v>
                </c:pt>
                <c:pt idx="3">
                  <c:v>9.8896097914628278E-2</c:v>
                </c:pt>
                <c:pt idx="4">
                  <c:v>0.12286693186514015</c:v>
                </c:pt>
                <c:pt idx="5">
                  <c:v>0.14627706291529757</c:v>
                </c:pt>
                <c:pt idx="6">
                  <c:v>0.17183263292502249</c:v>
                </c:pt>
                <c:pt idx="7">
                  <c:v>0.19640142053394155</c:v>
                </c:pt>
                <c:pt idx="8">
                  <c:v>0.22196087580557325</c:v>
                </c:pt>
                <c:pt idx="9">
                  <c:v>0.24681589991964928</c:v>
                </c:pt>
                <c:pt idx="10">
                  <c:v>0.2723613459562913</c:v>
                </c:pt>
                <c:pt idx="11">
                  <c:v>0.29689608818127244</c:v>
                </c:pt>
                <c:pt idx="12">
                  <c:v>0.32061067426229978</c:v>
                </c:pt>
                <c:pt idx="13">
                  <c:v>0.34798226674768029</c:v>
                </c:pt>
                <c:pt idx="14">
                  <c:v>0.37552612812904451</c:v>
                </c:pt>
                <c:pt idx="15">
                  <c:v>0.40073114180340424</c:v>
                </c:pt>
                <c:pt idx="16">
                  <c:v>0.42683865866626763</c:v>
                </c:pt>
                <c:pt idx="17">
                  <c:v>0.45141031748770083</c:v>
                </c:pt>
                <c:pt idx="18">
                  <c:v>0.47435290381209982</c:v>
                </c:pt>
                <c:pt idx="19">
                  <c:v>0.49698142052522992</c:v>
                </c:pt>
                <c:pt idx="20">
                  <c:v>0.52219425792052032</c:v>
                </c:pt>
                <c:pt idx="21">
                  <c:v>0.54809307412264407</c:v>
                </c:pt>
                <c:pt idx="22">
                  <c:v>0.57329649298488194</c:v>
                </c:pt>
                <c:pt idx="23">
                  <c:v>0.59899426637792497</c:v>
                </c:pt>
                <c:pt idx="24">
                  <c:v>0.6247858577880655</c:v>
                </c:pt>
                <c:pt idx="25">
                  <c:v>0.64943793985685705</c:v>
                </c:pt>
                <c:pt idx="26">
                  <c:v>0.67358650713764912</c:v>
                </c:pt>
                <c:pt idx="27">
                  <c:v>0.70192112130572115</c:v>
                </c:pt>
                <c:pt idx="28">
                  <c:v>0.72778373306989985</c:v>
                </c:pt>
                <c:pt idx="29">
                  <c:v>0.75539461797263019</c:v>
                </c:pt>
                <c:pt idx="30">
                  <c:v>0.78139739114383278</c:v>
                </c:pt>
                <c:pt idx="31">
                  <c:v>0.80645900477508825</c:v>
                </c:pt>
                <c:pt idx="32">
                  <c:v>0.82973296717575218</c:v>
                </c:pt>
                <c:pt idx="33">
                  <c:v>0.85377256308095417</c:v>
                </c:pt>
                <c:pt idx="34">
                  <c:v>0.88114333370942488</c:v>
                </c:pt>
                <c:pt idx="35">
                  <c:v>0.90750684655397429</c:v>
                </c:pt>
                <c:pt idx="36">
                  <c:v>0.93667423923122195</c:v>
                </c:pt>
                <c:pt idx="37">
                  <c:v>0.96287686108491521</c:v>
                </c:pt>
                <c:pt idx="38">
                  <c:v>0.99033225819382498</c:v>
                </c:pt>
                <c:pt idx="39">
                  <c:v>1.0159279302389652</c:v>
                </c:pt>
                <c:pt idx="40">
                  <c:v>1.0413689239014923</c:v>
                </c:pt>
                <c:pt idx="41">
                  <c:v>1.0702302661850533</c:v>
                </c:pt>
                <c:pt idx="42">
                  <c:v>1.0993717839167356</c:v>
                </c:pt>
                <c:pt idx="43">
                  <c:v>1.1325635561208873</c:v>
                </c:pt>
                <c:pt idx="44">
                  <c:v>1.1636022343774257</c:v>
                </c:pt>
                <c:pt idx="45">
                  <c:v>1.1920397801208713</c:v>
                </c:pt>
                <c:pt idx="46">
                  <c:v>1.2199072772327615</c:v>
                </c:pt>
                <c:pt idx="47">
                  <c:v>1.2468130638662633</c:v>
                </c:pt>
                <c:pt idx="48">
                  <c:v>1.2787190130699486</c:v>
                </c:pt>
                <c:pt idx="49">
                  <c:v>1.3108128095543516</c:v>
                </c:pt>
                <c:pt idx="50">
                  <c:v>1.3413587504504152</c:v>
                </c:pt>
                <c:pt idx="51">
                  <c:v>1.3707422375268383</c:v>
                </c:pt>
                <c:pt idx="52">
                  <c:v>1.398364186548803</c:v>
                </c:pt>
                <c:pt idx="53">
                  <c:v>1.4228448741148039</c:v>
                </c:pt>
                <c:pt idx="54">
                  <c:v>1.4483006356494681</c:v>
                </c:pt>
                <c:pt idx="55">
                  <c:v>1.4748149600079301</c:v>
                </c:pt>
                <c:pt idx="56">
                  <c:v>1.5008159128024234</c:v>
                </c:pt>
                <c:pt idx="57">
                  <c:v>1.5286956525204061</c:v>
                </c:pt>
                <c:pt idx="58">
                  <c:v>1.5570113378766206</c:v>
                </c:pt>
                <c:pt idx="59">
                  <c:v>1.588047440423471</c:v>
                </c:pt>
                <c:pt idx="60">
                  <c:v>1.6130357860949585</c:v>
                </c:pt>
                <c:pt idx="61">
                  <c:v>1.6383434405778408</c:v>
                </c:pt>
                <c:pt idx="62">
                  <c:v>1.6689457646907493</c:v>
                </c:pt>
                <c:pt idx="63">
                  <c:v>1.6987971370425912</c:v>
                </c:pt>
                <c:pt idx="64">
                  <c:v>1.7304734997145221</c:v>
                </c:pt>
                <c:pt idx="65">
                  <c:v>1.7603130402785876</c:v>
                </c:pt>
                <c:pt idx="66">
                  <c:v>1.7858278707686044</c:v>
                </c:pt>
                <c:pt idx="67">
                  <c:v>1.8096241731283651</c:v>
                </c:pt>
                <c:pt idx="68">
                  <c:v>1.8347542449510625</c:v>
                </c:pt>
                <c:pt idx="69">
                  <c:v>1.8642305422731114</c:v>
                </c:pt>
                <c:pt idx="70">
                  <c:v>1.8918562762203914</c:v>
                </c:pt>
                <c:pt idx="71">
                  <c:v>1.9218384551065231</c:v>
                </c:pt>
                <c:pt idx="72">
                  <c:v>1.9522888300802148</c:v>
                </c:pt>
                <c:pt idx="73">
                  <c:v>1.9805990617957507</c:v>
                </c:pt>
                <c:pt idx="74">
                  <c:v>2.0065509366702514</c:v>
                </c:pt>
                <c:pt idx="75">
                  <c:v>2.0329801546728312</c:v>
                </c:pt>
                <c:pt idx="76">
                  <c:v>2.0643514618362895</c:v>
                </c:pt>
                <c:pt idx="77">
                  <c:v>2.0969829801766213</c:v>
                </c:pt>
                <c:pt idx="78">
                  <c:v>2.1253873120852669</c:v>
                </c:pt>
                <c:pt idx="79">
                  <c:v>2.1526960156657906</c:v>
                </c:pt>
                <c:pt idx="80">
                  <c:v>2.1785802539854808</c:v>
                </c:pt>
                <c:pt idx="81">
                  <c:v>2.2022556213455418</c:v>
                </c:pt>
                <c:pt idx="82">
                  <c:v>2.2260716535578067</c:v>
                </c:pt>
                <c:pt idx="83">
                  <c:v>2.2495342941274927</c:v>
                </c:pt>
                <c:pt idx="84">
                  <c:v>2.2720117771764308</c:v>
                </c:pt>
                <c:pt idx="85">
                  <c:v>2.2929859052920376</c:v>
                </c:pt>
                <c:pt idx="86">
                  <c:v>2.3120184450296319</c:v>
                </c:pt>
                <c:pt idx="87">
                  <c:v>2.3338146980230792</c:v>
                </c:pt>
                <c:pt idx="88">
                  <c:v>2.3556376746929075</c:v>
                </c:pt>
                <c:pt idx="89">
                  <c:v>2.3773200432320953</c:v>
                </c:pt>
                <c:pt idx="90">
                  <c:v>2.4003071100560733</c:v>
                </c:pt>
                <c:pt idx="91">
                  <c:v>2.422364896157216</c:v>
                </c:pt>
                <c:pt idx="92">
                  <c:v>2.4435971816214344</c:v>
                </c:pt>
                <c:pt idx="93">
                  <c:v>2.4669797432381468</c:v>
                </c:pt>
                <c:pt idx="94">
                  <c:v>2.4926123624983698</c:v>
                </c:pt>
                <c:pt idx="95">
                  <c:v>2.5172134660892973</c:v>
                </c:pt>
                <c:pt idx="96">
                  <c:v>2.5422430032907792</c:v>
                </c:pt>
                <c:pt idx="97">
                  <c:v>2.5688597520347098</c:v>
                </c:pt>
                <c:pt idx="98">
                  <c:v>2.597008774898355</c:v>
                </c:pt>
                <c:pt idx="99">
                  <c:v>2.626797663216152</c:v>
                </c:pt>
                <c:pt idx="100">
                  <c:v>2.6553724680949209</c:v>
                </c:pt>
                <c:pt idx="101">
                  <c:v>2.6836890771865818</c:v>
                </c:pt>
                <c:pt idx="102">
                  <c:v>2.7082494215429276</c:v>
                </c:pt>
                <c:pt idx="103">
                  <c:v>2.7347021286609499</c:v>
                </c:pt>
                <c:pt idx="104">
                  <c:v>2.7624071527459813</c:v>
                </c:pt>
                <c:pt idx="105">
                  <c:v>2.7903418216262761</c:v>
                </c:pt>
                <c:pt idx="106">
                  <c:v>2.8176071238487377</c:v>
                </c:pt>
                <c:pt idx="107">
                  <c:v>2.845527857947979</c:v>
                </c:pt>
                <c:pt idx="108">
                  <c:v>2.8732449067842425</c:v>
                </c:pt>
                <c:pt idx="109">
                  <c:v>2.8990785887886976</c:v>
                </c:pt>
                <c:pt idx="110">
                  <c:v>2.9254961906555823</c:v>
                </c:pt>
                <c:pt idx="111">
                  <c:v>2.9576080687629727</c:v>
                </c:pt>
                <c:pt idx="112">
                  <c:v>2.9896198726299952</c:v>
                </c:pt>
                <c:pt idx="113">
                  <c:v>3.0212635850481782</c:v>
                </c:pt>
                <c:pt idx="114">
                  <c:v>3.0524596904253216</c:v>
                </c:pt>
                <c:pt idx="115">
                  <c:v>3.0836679531610036</c:v>
                </c:pt>
                <c:pt idx="116">
                  <c:v>3.1111099691574049</c:v>
                </c:pt>
                <c:pt idx="117">
                  <c:v>3.1381790883421994</c:v>
                </c:pt>
                <c:pt idx="118">
                  <c:v>3.1683345096425706</c:v>
                </c:pt>
                <c:pt idx="119">
                  <c:v>3.1985721972556349</c:v>
                </c:pt>
                <c:pt idx="120">
                  <c:v>3.2281780215175511</c:v>
                </c:pt>
                <c:pt idx="121">
                  <c:v>3.2551617173665401</c:v>
                </c:pt>
                <c:pt idx="122">
                  <c:v>3.2821748285779218</c:v>
                </c:pt>
                <c:pt idx="123">
                  <c:v>3.3081480856095848</c:v>
                </c:pt>
                <c:pt idx="124">
                  <c:v>3.334949190339382</c:v>
                </c:pt>
                <c:pt idx="125">
                  <c:v>3.3644676252850805</c:v>
                </c:pt>
                <c:pt idx="126">
                  <c:v>3.3944042557642895</c:v>
                </c:pt>
                <c:pt idx="127">
                  <c:v>3.4270468576083122</c:v>
                </c:pt>
                <c:pt idx="128">
                  <c:v>3.4605058490641794</c:v>
                </c:pt>
                <c:pt idx="129">
                  <c:v>3.4895132282276546</c:v>
                </c:pt>
                <c:pt idx="130">
                  <c:v>3.5169785932427429</c:v>
                </c:pt>
                <c:pt idx="131">
                  <c:v>3.5446695548956675</c:v>
                </c:pt>
                <c:pt idx="132">
                  <c:v>3.5748980997636317</c:v>
                </c:pt>
                <c:pt idx="133">
                  <c:v>3.6069731659065809</c:v>
                </c:pt>
                <c:pt idx="134">
                  <c:v>3.6378505099730933</c:v>
                </c:pt>
                <c:pt idx="135">
                  <c:v>3.6678622058798762</c:v>
                </c:pt>
                <c:pt idx="136">
                  <c:v>3.697143827415907</c:v>
                </c:pt>
                <c:pt idx="137">
                  <c:v>3.7239352187706589</c:v>
                </c:pt>
                <c:pt idx="138">
                  <c:v>3.7494866097778741</c:v>
                </c:pt>
                <c:pt idx="139">
                  <c:v>3.7783383565350763</c:v>
                </c:pt>
                <c:pt idx="140">
                  <c:v>3.8078756552005077</c:v>
                </c:pt>
                <c:pt idx="141">
                  <c:v>3.8372161482127383</c:v>
                </c:pt>
                <c:pt idx="142">
                  <c:v>3.8665642255038035</c:v>
                </c:pt>
                <c:pt idx="143">
                  <c:v>3.8943776174029314</c:v>
                </c:pt>
                <c:pt idx="144">
                  <c:v>3.921192545453156</c:v>
                </c:pt>
                <c:pt idx="145">
                  <c:v>3.9484129217740898</c:v>
                </c:pt>
                <c:pt idx="146">
                  <c:v>3.9796863926106818</c:v>
                </c:pt>
                <c:pt idx="147">
                  <c:v>4.010501577993633</c:v>
                </c:pt>
                <c:pt idx="148">
                  <c:v>4.0413330629512201</c:v>
                </c:pt>
                <c:pt idx="149">
                  <c:v>4.0722282668208569</c:v>
                </c:pt>
                <c:pt idx="150">
                  <c:v>4.1027194274624801</c:v>
                </c:pt>
                <c:pt idx="151">
                  <c:v>4.1297934861592935</c:v>
                </c:pt>
                <c:pt idx="152">
                  <c:v>4.1565582567074522</c:v>
                </c:pt>
                <c:pt idx="153">
                  <c:v>4.1861424058425758</c:v>
                </c:pt>
                <c:pt idx="154">
                  <c:v>4.2165060679735342</c:v>
                </c:pt>
                <c:pt idx="155">
                  <c:v>4.2497064962187272</c:v>
                </c:pt>
                <c:pt idx="156">
                  <c:v>4.2825175710195227</c:v>
                </c:pt>
                <c:pt idx="157">
                  <c:v>4.3132103608500429</c:v>
                </c:pt>
                <c:pt idx="158">
                  <c:v>4.338802810890086</c:v>
                </c:pt>
                <c:pt idx="159">
                  <c:v>4.3657548270298312</c:v>
                </c:pt>
                <c:pt idx="160">
                  <c:v>4.3964012007787128</c:v>
                </c:pt>
                <c:pt idx="161">
                  <c:v>4.4234295987268659</c:v>
                </c:pt>
                <c:pt idx="162">
                  <c:v>4.4521736371820557</c:v>
                </c:pt>
                <c:pt idx="163">
                  <c:v>4.482693708419224</c:v>
                </c:pt>
                <c:pt idx="164">
                  <c:v>4.5134088333291773</c:v>
                </c:pt>
                <c:pt idx="165">
                  <c:v>4.5400520406450156</c:v>
                </c:pt>
                <c:pt idx="166">
                  <c:v>4.5679415908806043</c:v>
                </c:pt>
                <c:pt idx="167">
                  <c:v>4.5976283882035611</c:v>
                </c:pt>
                <c:pt idx="168">
                  <c:v>4.6250908748471025</c:v>
                </c:pt>
                <c:pt idx="169">
                  <c:v>4.6563355860886615</c:v>
                </c:pt>
                <c:pt idx="170">
                  <c:v>4.6882554654475639</c:v>
                </c:pt>
                <c:pt idx="171">
                  <c:v>4.71657253514035</c:v>
                </c:pt>
                <c:pt idx="172">
                  <c:v>4.7427423278746259</c:v>
                </c:pt>
                <c:pt idx="173">
                  <c:v>4.7687188867621311</c:v>
                </c:pt>
                <c:pt idx="174">
                  <c:v>4.7973204388870183</c:v>
                </c:pt>
                <c:pt idx="175">
                  <c:v>4.8227836166284659</c:v>
                </c:pt>
                <c:pt idx="176">
                  <c:v>4.8481680895105885</c:v>
                </c:pt>
                <c:pt idx="177">
                  <c:v>4.8743105021402897</c:v>
                </c:pt>
                <c:pt idx="178">
                  <c:v>4.8990832154455335</c:v>
                </c:pt>
                <c:pt idx="179">
                  <c:v>4.9216319088382132</c:v>
                </c:pt>
                <c:pt idx="180">
                  <c:v>4.9458808198694051</c:v>
                </c:pt>
                <c:pt idx="181">
                  <c:v>4.9709841448865406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AF-4859-A75D-8EA5295E3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Cumulative demand (</a:t>
                </a:r>
                <a:r>
                  <a:rPr lang="en-GB" sz="800" err="1"/>
                  <a:t>bcm</a:t>
                </a:r>
                <a:r>
                  <a:rPr lang="en-GB" sz="800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7'!$B$3</c:f>
              <c:strCache>
                <c:ptCount val="1"/>
                <c:pt idx="0">
                  <c:v>2021_22 Actuals</c:v>
                </c:pt>
              </c:strCache>
            </c:strRef>
          </c:tx>
          <c:spPr>
            <a:ln w="22225" cap="rnd">
              <a:solidFill>
                <a:schemeClr val="accent1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7'!$A$4:$A$185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7'!$B$4:$B$185</c:f>
              <c:numCache>
                <c:formatCode>0.0</c:formatCode>
                <c:ptCount val="182"/>
                <c:pt idx="0">
                  <c:v>89.4285</c:v>
                </c:pt>
                <c:pt idx="1">
                  <c:v>109.15779999999999</c:v>
                </c:pt>
                <c:pt idx="2">
                  <c:v>99.505099999999999</c:v>
                </c:pt>
                <c:pt idx="3">
                  <c:v>105.61750000000001</c:v>
                </c:pt>
                <c:pt idx="4">
                  <c:v>113.94119999999999</c:v>
                </c:pt>
                <c:pt idx="5">
                  <c:v>108.2645</c:v>
                </c:pt>
                <c:pt idx="6">
                  <c:v>89.306799999999996</c:v>
                </c:pt>
                <c:pt idx="7">
                  <c:v>80.275999999999996</c:v>
                </c:pt>
                <c:pt idx="8">
                  <c:v>78.355800000000002</c:v>
                </c:pt>
                <c:pt idx="9">
                  <c:v>86.1511</c:v>
                </c:pt>
                <c:pt idx="10">
                  <c:v>106.1134</c:v>
                </c:pt>
                <c:pt idx="11">
                  <c:v>111.64749999999999</c:v>
                </c:pt>
                <c:pt idx="12">
                  <c:v>107.7026</c:v>
                </c:pt>
                <c:pt idx="13">
                  <c:v>102.83</c:v>
                </c:pt>
                <c:pt idx="14">
                  <c:v>110.2098</c:v>
                </c:pt>
                <c:pt idx="15">
                  <c:v>109.56659999999999</c:v>
                </c:pt>
                <c:pt idx="16">
                  <c:v>98.797600000000003</c:v>
                </c:pt>
                <c:pt idx="17">
                  <c:v>104.3253</c:v>
                </c:pt>
                <c:pt idx="18">
                  <c:v>84.518799999999999</c:v>
                </c:pt>
                <c:pt idx="19">
                  <c:v>98.440799999999996</c:v>
                </c:pt>
                <c:pt idx="20">
                  <c:v>135.05699999999999</c:v>
                </c:pt>
                <c:pt idx="21">
                  <c:v>142.31659999999999</c:v>
                </c:pt>
                <c:pt idx="22">
                  <c:v>121.3873</c:v>
                </c:pt>
                <c:pt idx="23">
                  <c:v>112.6664</c:v>
                </c:pt>
                <c:pt idx="24">
                  <c:v>116.47410000000001</c:v>
                </c:pt>
                <c:pt idx="25">
                  <c:v>116.07170000000001</c:v>
                </c:pt>
                <c:pt idx="26">
                  <c:v>101.3767</c:v>
                </c:pt>
                <c:pt idx="27">
                  <c:v>104.7311</c:v>
                </c:pt>
                <c:pt idx="28">
                  <c:v>111.48860000000001</c:v>
                </c:pt>
                <c:pt idx="29">
                  <c:v>120.5382</c:v>
                </c:pt>
                <c:pt idx="30">
                  <c:v>131.70689999999999</c:v>
                </c:pt>
                <c:pt idx="31">
                  <c:v>154.21090000000001</c:v>
                </c:pt>
                <c:pt idx="32">
                  <c:v>167.24440000000001</c:v>
                </c:pt>
                <c:pt idx="33">
                  <c:v>180.61660000000001</c:v>
                </c:pt>
                <c:pt idx="34">
                  <c:v>185.15860000000001</c:v>
                </c:pt>
                <c:pt idx="35">
                  <c:v>180.70189999999999</c:v>
                </c:pt>
                <c:pt idx="36">
                  <c:v>143.16380000000001</c:v>
                </c:pt>
                <c:pt idx="37">
                  <c:v>149.2587</c:v>
                </c:pt>
                <c:pt idx="38">
                  <c:v>163.2962</c:v>
                </c:pt>
                <c:pt idx="39">
                  <c:v>131.22200000000001</c:v>
                </c:pt>
                <c:pt idx="40">
                  <c:v>139.71119999999999</c:v>
                </c:pt>
                <c:pt idx="41">
                  <c:v>136.7422</c:v>
                </c:pt>
                <c:pt idx="42">
                  <c:v>137.41499999999999</c:v>
                </c:pt>
                <c:pt idx="43">
                  <c:v>131.2672</c:v>
                </c:pt>
                <c:pt idx="44">
                  <c:v>136.03559999999999</c:v>
                </c:pt>
                <c:pt idx="45">
                  <c:v>154.3202</c:v>
                </c:pt>
                <c:pt idx="46">
                  <c:v>155.7911</c:v>
                </c:pt>
                <c:pt idx="47">
                  <c:v>159.46190000000001</c:v>
                </c:pt>
                <c:pt idx="48">
                  <c:v>151.12350000000001</c:v>
                </c:pt>
                <c:pt idx="49">
                  <c:v>137.22659999999999</c:v>
                </c:pt>
                <c:pt idx="50">
                  <c:v>140.5625</c:v>
                </c:pt>
                <c:pt idx="51">
                  <c:v>176.59610000000001</c:v>
                </c:pt>
                <c:pt idx="52">
                  <c:v>205.54939999999999</c:v>
                </c:pt>
                <c:pt idx="53">
                  <c:v>205.03360000000001</c:v>
                </c:pt>
                <c:pt idx="54">
                  <c:v>201.43260000000001</c:v>
                </c:pt>
                <c:pt idx="55">
                  <c:v>212.69640000000001</c:v>
                </c:pt>
                <c:pt idx="56">
                  <c:v>218.27209999999999</c:v>
                </c:pt>
                <c:pt idx="57">
                  <c:v>238.4744</c:v>
                </c:pt>
                <c:pt idx="58">
                  <c:v>247.17150000000001</c:v>
                </c:pt>
                <c:pt idx="59">
                  <c:v>258.84199999999998</c:v>
                </c:pt>
                <c:pt idx="60">
                  <c:v>193.10380000000001</c:v>
                </c:pt>
                <c:pt idx="61">
                  <c:v>207.2251</c:v>
                </c:pt>
                <c:pt idx="62">
                  <c:v>245.04239999999999</c:v>
                </c:pt>
                <c:pt idx="63">
                  <c:v>217.7817</c:v>
                </c:pt>
                <c:pt idx="64">
                  <c:v>203.3742</c:v>
                </c:pt>
                <c:pt idx="65">
                  <c:v>215.4462</c:v>
                </c:pt>
                <c:pt idx="66">
                  <c:v>237.7689</c:v>
                </c:pt>
                <c:pt idx="67">
                  <c:v>240.6096</c:v>
                </c:pt>
                <c:pt idx="68">
                  <c:v>232.07089999999999</c:v>
                </c:pt>
                <c:pt idx="69">
                  <c:v>220.90479999999999</c:v>
                </c:pt>
                <c:pt idx="70">
                  <c:v>224.82079999999999</c:v>
                </c:pt>
                <c:pt idx="71">
                  <c:v>203.9342</c:v>
                </c:pt>
                <c:pt idx="72">
                  <c:v>156.81030000000001</c:v>
                </c:pt>
                <c:pt idx="73">
                  <c:v>177.19210000000001</c:v>
                </c:pt>
                <c:pt idx="74">
                  <c:v>171.8886</c:v>
                </c:pt>
                <c:pt idx="75">
                  <c:v>165.92750000000001</c:v>
                </c:pt>
                <c:pt idx="76">
                  <c:v>176.17439999999999</c:v>
                </c:pt>
                <c:pt idx="77">
                  <c:v>191.9838</c:v>
                </c:pt>
                <c:pt idx="78">
                  <c:v>189.34790000000001</c:v>
                </c:pt>
                <c:pt idx="79">
                  <c:v>206.1079</c:v>
                </c:pt>
                <c:pt idx="80">
                  <c:v>216.7587</c:v>
                </c:pt>
                <c:pt idx="81">
                  <c:v>231.80600000000001</c:v>
                </c:pt>
                <c:pt idx="82">
                  <c:v>243.0061</c:v>
                </c:pt>
                <c:pt idx="83">
                  <c:v>197.72640000000001</c:v>
                </c:pt>
                <c:pt idx="84">
                  <c:v>176.6696</c:v>
                </c:pt>
                <c:pt idx="85">
                  <c:v>179.17959999999999</c:v>
                </c:pt>
                <c:pt idx="86">
                  <c:v>181.04470000000001</c:v>
                </c:pt>
                <c:pt idx="87">
                  <c:v>172.05500000000001</c:v>
                </c:pt>
                <c:pt idx="88">
                  <c:v>166.36539999999999</c:v>
                </c:pt>
                <c:pt idx="89">
                  <c:v>159.20089999999999</c:v>
                </c:pt>
                <c:pt idx="90">
                  <c:v>133.52629999999999</c:v>
                </c:pt>
                <c:pt idx="91">
                  <c:v>123.949</c:v>
                </c:pt>
                <c:pt idx="92">
                  <c:v>118.5145</c:v>
                </c:pt>
                <c:pt idx="93">
                  <c:v>143.90639999999999</c:v>
                </c:pt>
                <c:pt idx="94">
                  <c:v>171.70419999999999</c:v>
                </c:pt>
                <c:pt idx="95">
                  <c:v>223.13919999999999</c:v>
                </c:pt>
                <c:pt idx="96">
                  <c:v>245.089</c:v>
                </c:pt>
                <c:pt idx="97">
                  <c:v>256.42840000000001</c:v>
                </c:pt>
                <c:pt idx="98">
                  <c:v>246.86879999999999</c:v>
                </c:pt>
                <c:pt idx="99">
                  <c:v>213.59899999999999</c:v>
                </c:pt>
                <c:pt idx="100">
                  <c:v>213.9264</c:v>
                </c:pt>
                <c:pt idx="101">
                  <c:v>217.2919</c:v>
                </c:pt>
                <c:pt idx="102">
                  <c:v>199.35380000000001</c:v>
                </c:pt>
                <c:pt idx="103">
                  <c:v>220.82169999999999</c:v>
                </c:pt>
                <c:pt idx="104">
                  <c:v>225.66390000000001</c:v>
                </c:pt>
                <c:pt idx="105">
                  <c:v>232.7313</c:v>
                </c:pt>
                <c:pt idx="106">
                  <c:v>227.76779999999999</c:v>
                </c:pt>
                <c:pt idx="107">
                  <c:v>207.1105</c:v>
                </c:pt>
                <c:pt idx="108">
                  <c:v>228.3657</c:v>
                </c:pt>
                <c:pt idx="109">
                  <c:v>241.44550000000001</c:v>
                </c:pt>
                <c:pt idx="110">
                  <c:v>220.09</c:v>
                </c:pt>
                <c:pt idx="111">
                  <c:v>248.04589999999999</c:v>
                </c:pt>
                <c:pt idx="112">
                  <c:v>247.82310000000001</c:v>
                </c:pt>
                <c:pt idx="113">
                  <c:v>213.42939999999999</c:v>
                </c:pt>
                <c:pt idx="114">
                  <c:v>211.9025</c:v>
                </c:pt>
                <c:pt idx="115">
                  <c:v>239.82810000000001</c:v>
                </c:pt>
                <c:pt idx="116">
                  <c:v>249.53139999999999</c:v>
                </c:pt>
                <c:pt idx="117">
                  <c:v>219.3124</c:v>
                </c:pt>
                <c:pt idx="118">
                  <c:v>202.36920000000001</c:v>
                </c:pt>
                <c:pt idx="119">
                  <c:v>207.16210000000001</c:v>
                </c:pt>
                <c:pt idx="120">
                  <c:v>173.05549999999999</c:v>
                </c:pt>
                <c:pt idx="121">
                  <c:v>197.74770000000001</c:v>
                </c:pt>
                <c:pt idx="122">
                  <c:v>214.5838</c:v>
                </c:pt>
                <c:pt idx="123">
                  <c:v>181.06020000000001</c:v>
                </c:pt>
                <c:pt idx="124">
                  <c:v>173.60759999999999</c:v>
                </c:pt>
                <c:pt idx="125">
                  <c:v>177.63740000000001</c:v>
                </c:pt>
                <c:pt idx="126">
                  <c:v>201.75470000000001</c:v>
                </c:pt>
                <c:pt idx="127">
                  <c:v>199.93450000000001</c:v>
                </c:pt>
                <c:pt idx="128">
                  <c:v>195.12870000000001</c:v>
                </c:pt>
                <c:pt idx="129">
                  <c:v>208.0146</c:v>
                </c:pt>
                <c:pt idx="130">
                  <c:v>175.37719999999999</c:v>
                </c:pt>
                <c:pt idx="131">
                  <c:v>179.27719999999999</c:v>
                </c:pt>
                <c:pt idx="132">
                  <c:v>206.54750000000001</c:v>
                </c:pt>
                <c:pt idx="133">
                  <c:v>214.8725</c:v>
                </c:pt>
                <c:pt idx="134">
                  <c:v>198.95590000000001</c:v>
                </c:pt>
                <c:pt idx="135">
                  <c:v>185.6592</c:v>
                </c:pt>
                <c:pt idx="136">
                  <c:v>198.33099999999999</c:v>
                </c:pt>
                <c:pt idx="137">
                  <c:v>201.60509999999999</c:v>
                </c:pt>
                <c:pt idx="138">
                  <c:v>173.37989999999999</c:v>
                </c:pt>
                <c:pt idx="139">
                  <c:v>188.6438</c:v>
                </c:pt>
                <c:pt idx="140">
                  <c:v>208.83</c:v>
                </c:pt>
                <c:pt idx="141">
                  <c:v>213.7627</c:v>
                </c:pt>
                <c:pt idx="142">
                  <c:v>192.14420000000001</c:v>
                </c:pt>
                <c:pt idx="143">
                  <c:v>208.3595</c:v>
                </c:pt>
                <c:pt idx="144">
                  <c:v>186.00319999999999</c:v>
                </c:pt>
                <c:pt idx="145">
                  <c:v>193.7037</c:v>
                </c:pt>
                <c:pt idx="146">
                  <c:v>211.36959999999999</c:v>
                </c:pt>
                <c:pt idx="147">
                  <c:v>197.7671</c:v>
                </c:pt>
                <c:pt idx="148">
                  <c:v>182.523</c:v>
                </c:pt>
                <c:pt idx="149">
                  <c:v>178.6942</c:v>
                </c:pt>
                <c:pt idx="150">
                  <c:v>190.63820000000001</c:v>
                </c:pt>
                <c:pt idx="151">
                  <c:v>192.6755</c:v>
                </c:pt>
                <c:pt idx="152">
                  <c:v>199.3081</c:v>
                </c:pt>
                <c:pt idx="153">
                  <c:v>184.35290000000001</c:v>
                </c:pt>
                <c:pt idx="154">
                  <c:v>186.19649999999999</c:v>
                </c:pt>
                <c:pt idx="155">
                  <c:v>189.09289999999999</c:v>
                </c:pt>
                <c:pt idx="156">
                  <c:v>193.34540000000001</c:v>
                </c:pt>
                <c:pt idx="157">
                  <c:v>209.64160000000001</c:v>
                </c:pt>
                <c:pt idx="158">
                  <c:v>196.86250000000001</c:v>
                </c:pt>
                <c:pt idx="159">
                  <c:v>168.523</c:v>
                </c:pt>
                <c:pt idx="160">
                  <c:v>149.8031</c:v>
                </c:pt>
                <c:pt idx="161">
                  <c:v>153.79650000000001</c:v>
                </c:pt>
                <c:pt idx="162">
                  <c:v>142.4024</c:v>
                </c:pt>
                <c:pt idx="163">
                  <c:v>150.71799999999999</c:v>
                </c:pt>
                <c:pt idx="164">
                  <c:v>155.4281</c:v>
                </c:pt>
                <c:pt idx="165">
                  <c:v>151.71019999999999</c:v>
                </c:pt>
                <c:pt idx="166">
                  <c:v>167.16050000000001</c:v>
                </c:pt>
                <c:pt idx="167">
                  <c:v>161.1113</c:v>
                </c:pt>
                <c:pt idx="168">
                  <c:v>137.5198</c:v>
                </c:pt>
                <c:pt idx="169">
                  <c:v>130.0232</c:v>
                </c:pt>
                <c:pt idx="170">
                  <c:v>147.1747</c:v>
                </c:pt>
                <c:pt idx="171">
                  <c:v>156.37450000000001</c:v>
                </c:pt>
                <c:pt idx="172">
                  <c:v>123.0097</c:v>
                </c:pt>
                <c:pt idx="173">
                  <c:v>115.16930000000001</c:v>
                </c:pt>
                <c:pt idx="174">
                  <c:v>115.5908</c:v>
                </c:pt>
                <c:pt idx="175">
                  <c:v>110.2573</c:v>
                </c:pt>
                <c:pt idx="176">
                  <c:v>96.256200000000007</c:v>
                </c:pt>
                <c:pt idx="177">
                  <c:v>112.04349999999999</c:v>
                </c:pt>
                <c:pt idx="178">
                  <c:v>118.65649999999999</c:v>
                </c:pt>
                <c:pt idx="179">
                  <c:v>139.65479999999999</c:v>
                </c:pt>
                <c:pt idx="180">
                  <c:v>169.9811</c:v>
                </c:pt>
                <c:pt idx="181">
                  <c:v>200.0351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F-456F-A71C-9C3E412BA256}"/>
            </c:ext>
          </c:extLst>
        </c:ser>
        <c:ser>
          <c:idx val="2"/>
          <c:order val="1"/>
          <c:tx>
            <c:strRef>
              <c:f>'Fig 7'!$C$3</c:f>
              <c:strCache>
                <c:ptCount val="1"/>
                <c:pt idx="0">
                  <c:v>2022_23 Actuals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7'!$A$4:$A$185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7'!$C$4:$C$185</c:f>
              <c:numCache>
                <c:formatCode>0.0</c:formatCode>
                <c:ptCount val="182"/>
                <c:pt idx="0">
                  <c:v>71.116200000000006</c:v>
                </c:pt>
                <c:pt idx="1">
                  <c:v>71.362300000000005</c:v>
                </c:pt>
                <c:pt idx="2">
                  <c:v>84.468299999999999</c:v>
                </c:pt>
                <c:pt idx="3">
                  <c:v>73.774600000000007</c:v>
                </c:pt>
                <c:pt idx="4">
                  <c:v>80.131799999999998</c:v>
                </c:pt>
                <c:pt idx="5">
                  <c:v>85.566100000000006</c:v>
                </c:pt>
                <c:pt idx="6">
                  <c:v>81.625799999999998</c:v>
                </c:pt>
                <c:pt idx="7">
                  <c:v>80.356300000000005</c:v>
                </c:pt>
                <c:pt idx="8">
                  <c:v>84.754400000000004</c:v>
                </c:pt>
                <c:pt idx="9">
                  <c:v>90.710099999999997</c:v>
                </c:pt>
                <c:pt idx="10">
                  <c:v>102.3146</c:v>
                </c:pt>
                <c:pt idx="11">
                  <c:v>103.1382</c:v>
                </c:pt>
                <c:pt idx="12">
                  <c:v>92.335899999999995</c:v>
                </c:pt>
                <c:pt idx="13">
                  <c:v>92.270399999999995</c:v>
                </c:pt>
                <c:pt idx="14">
                  <c:v>86.174300000000002</c:v>
                </c:pt>
                <c:pt idx="15">
                  <c:v>87.738399999999999</c:v>
                </c:pt>
                <c:pt idx="16">
                  <c:v>83.197900000000004</c:v>
                </c:pt>
                <c:pt idx="17">
                  <c:v>95.236900000000006</c:v>
                </c:pt>
                <c:pt idx="18">
                  <c:v>92.729500000000002</c:v>
                </c:pt>
                <c:pt idx="19">
                  <c:v>93.805099999999996</c:v>
                </c:pt>
                <c:pt idx="20">
                  <c:v>90.263400000000004</c:v>
                </c:pt>
                <c:pt idx="21">
                  <c:v>74.600800000000007</c:v>
                </c:pt>
                <c:pt idx="22">
                  <c:v>75.030600000000007</c:v>
                </c:pt>
                <c:pt idx="23">
                  <c:v>85.100999999999999</c:v>
                </c:pt>
                <c:pt idx="24">
                  <c:v>86.189899999999994</c:v>
                </c:pt>
                <c:pt idx="25">
                  <c:v>79.012</c:v>
                </c:pt>
                <c:pt idx="26">
                  <c:v>80.070800000000006</c:v>
                </c:pt>
                <c:pt idx="27">
                  <c:v>76.473600000000005</c:v>
                </c:pt>
                <c:pt idx="28">
                  <c:v>78.855500000000006</c:v>
                </c:pt>
                <c:pt idx="29">
                  <c:v>80.845600000000005</c:v>
                </c:pt>
                <c:pt idx="30">
                  <c:v>91.084699999999998</c:v>
                </c:pt>
                <c:pt idx="31">
                  <c:v>103.104</c:v>
                </c:pt>
                <c:pt idx="32">
                  <c:v>121.364</c:v>
                </c:pt>
                <c:pt idx="33">
                  <c:v>120.7568</c:v>
                </c:pt>
                <c:pt idx="34">
                  <c:v>129.8211</c:v>
                </c:pt>
                <c:pt idx="35">
                  <c:v>121.5219</c:v>
                </c:pt>
                <c:pt idx="36">
                  <c:v>117.0575</c:v>
                </c:pt>
                <c:pt idx="37">
                  <c:v>116.58110000000001</c:v>
                </c:pt>
                <c:pt idx="38">
                  <c:v>116.25839999999999</c:v>
                </c:pt>
                <c:pt idx="39">
                  <c:v>118.4974</c:v>
                </c:pt>
                <c:pt idx="40">
                  <c:v>113.4766</c:v>
                </c:pt>
                <c:pt idx="41">
                  <c:v>97.388000000000005</c:v>
                </c:pt>
                <c:pt idx="42">
                  <c:v>96.038200000000003</c:v>
                </c:pt>
                <c:pt idx="43">
                  <c:v>101.85039999999999</c:v>
                </c:pt>
                <c:pt idx="44">
                  <c:v>115.9931</c:v>
                </c:pt>
                <c:pt idx="45">
                  <c:v>128.28479999999999</c:v>
                </c:pt>
                <c:pt idx="46">
                  <c:v>140.78579999999999</c:v>
                </c:pt>
                <c:pt idx="47">
                  <c:v>142.27879999999999</c:v>
                </c:pt>
                <c:pt idx="48">
                  <c:v>140.65010000000001</c:v>
                </c:pt>
                <c:pt idx="49">
                  <c:v>137.7713</c:v>
                </c:pt>
                <c:pt idx="50">
                  <c:v>145.6472</c:v>
                </c:pt>
                <c:pt idx="51">
                  <c:v>180.18950000000001</c:v>
                </c:pt>
                <c:pt idx="52">
                  <c:v>170.3143</c:v>
                </c:pt>
                <c:pt idx="53">
                  <c:v>162.68680000000001</c:v>
                </c:pt>
                <c:pt idx="54">
                  <c:v>164.0634</c:v>
                </c:pt>
                <c:pt idx="55">
                  <c:v>153.19229999999999</c:v>
                </c:pt>
                <c:pt idx="56">
                  <c:v>137.37790000000001</c:v>
                </c:pt>
                <c:pt idx="57">
                  <c:v>131.98599999999999</c:v>
                </c:pt>
                <c:pt idx="58">
                  <c:v>164.88050000000001</c:v>
                </c:pt>
                <c:pt idx="59">
                  <c:v>185.89769999999999</c:v>
                </c:pt>
                <c:pt idx="60">
                  <c:v>183.1789</c:v>
                </c:pt>
                <c:pt idx="61">
                  <c:v>186.64680000000001</c:v>
                </c:pt>
                <c:pt idx="62">
                  <c:v>181.83170000000001</c:v>
                </c:pt>
                <c:pt idx="63">
                  <c:v>175.2286</c:v>
                </c:pt>
                <c:pt idx="64">
                  <c:v>184.22450000000001</c:v>
                </c:pt>
                <c:pt idx="65">
                  <c:v>192.2133</c:v>
                </c:pt>
                <c:pt idx="66">
                  <c:v>202.01580000000001</c:v>
                </c:pt>
                <c:pt idx="67">
                  <c:v>222.51769999999999</c:v>
                </c:pt>
                <c:pt idx="68">
                  <c:v>238.57480000000001</c:v>
                </c:pt>
                <c:pt idx="69">
                  <c:v>247.84440000000001</c:v>
                </c:pt>
                <c:pt idx="70">
                  <c:v>232.16990000000001</c:v>
                </c:pt>
                <c:pt idx="71">
                  <c:v>239.52529999999999</c:v>
                </c:pt>
                <c:pt idx="72">
                  <c:v>261.01069999999999</c:v>
                </c:pt>
                <c:pt idx="73">
                  <c:v>265.72269999999997</c:v>
                </c:pt>
                <c:pt idx="74">
                  <c:v>272.70819999999998</c:v>
                </c:pt>
                <c:pt idx="75">
                  <c:v>279.69099999999997</c:v>
                </c:pt>
                <c:pt idx="76">
                  <c:v>269.60019999999997</c:v>
                </c:pt>
                <c:pt idx="77">
                  <c:v>240.60130000000001</c:v>
                </c:pt>
                <c:pt idx="78">
                  <c:v>212.0556</c:v>
                </c:pt>
                <c:pt idx="79">
                  <c:v>159.1857</c:v>
                </c:pt>
                <c:pt idx="80">
                  <c:v>168.8845</c:v>
                </c:pt>
                <c:pt idx="81">
                  <c:v>171.62530000000001</c:v>
                </c:pt>
                <c:pt idx="82">
                  <c:v>169.08590000000001</c:v>
                </c:pt>
                <c:pt idx="83">
                  <c:v>155.64410000000001</c:v>
                </c:pt>
                <c:pt idx="84">
                  <c:v>145.61799999999999</c:v>
                </c:pt>
                <c:pt idx="85">
                  <c:v>132.18199999999999</c:v>
                </c:pt>
                <c:pt idx="86">
                  <c:v>164.16239999999999</c:v>
                </c:pt>
                <c:pt idx="87">
                  <c:v>173.09440000000001</c:v>
                </c:pt>
                <c:pt idx="88">
                  <c:v>154.86009999999999</c:v>
                </c:pt>
                <c:pt idx="89">
                  <c:v>163.97309999999999</c:v>
                </c:pt>
                <c:pt idx="90">
                  <c:v>157.20769999999999</c:v>
                </c:pt>
                <c:pt idx="91">
                  <c:v>140.62479999999999</c:v>
                </c:pt>
                <c:pt idx="92">
                  <c:v>140.69290000000001</c:v>
                </c:pt>
                <c:pt idx="93">
                  <c:v>171.16040000000001</c:v>
                </c:pt>
                <c:pt idx="94">
                  <c:v>178.125</c:v>
                </c:pt>
                <c:pt idx="95">
                  <c:v>146.5839</c:v>
                </c:pt>
                <c:pt idx="96">
                  <c:v>147.81559999999999</c:v>
                </c:pt>
                <c:pt idx="97">
                  <c:v>154.6687</c:v>
                </c:pt>
                <c:pt idx="98">
                  <c:v>142.28739999999999</c:v>
                </c:pt>
                <c:pt idx="99">
                  <c:v>165.4734</c:v>
                </c:pt>
                <c:pt idx="100">
                  <c:v>185.4288</c:v>
                </c:pt>
                <c:pt idx="101">
                  <c:v>177.5147</c:v>
                </c:pt>
                <c:pt idx="102">
                  <c:v>174.8613</c:v>
                </c:pt>
                <c:pt idx="103">
                  <c:v>168.142</c:v>
                </c:pt>
                <c:pt idx="104">
                  <c:v>177.70769999999999</c:v>
                </c:pt>
                <c:pt idx="105">
                  <c:v>167.7167</c:v>
                </c:pt>
                <c:pt idx="106">
                  <c:v>188.5324</c:v>
                </c:pt>
                <c:pt idx="107">
                  <c:v>221.46809999999999</c:v>
                </c:pt>
                <c:pt idx="108">
                  <c:v>247.22210000000001</c:v>
                </c:pt>
                <c:pt idx="109">
                  <c:v>240.34039999999999</c:v>
                </c:pt>
                <c:pt idx="110">
                  <c:v>240.70410000000001</c:v>
                </c:pt>
                <c:pt idx="111">
                  <c:v>229.88640000000001</c:v>
                </c:pt>
                <c:pt idx="112">
                  <c:v>226.78489999999999</c:v>
                </c:pt>
                <c:pt idx="113">
                  <c:v>231.38200000000001</c:v>
                </c:pt>
                <c:pt idx="114">
                  <c:v>233.09819999999999</c:v>
                </c:pt>
                <c:pt idx="115">
                  <c:v>220.63489999999999</c:v>
                </c:pt>
                <c:pt idx="116">
                  <c:v>213.977</c:v>
                </c:pt>
                <c:pt idx="117">
                  <c:v>207.86240000000001</c:v>
                </c:pt>
                <c:pt idx="118">
                  <c:v>205.6328</c:v>
                </c:pt>
                <c:pt idx="119">
                  <c:v>188.7526</c:v>
                </c:pt>
                <c:pt idx="120">
                  <c:v>178.83580000000001</c:v>
                </c:pt>
                <c:pt idx="121">
                  <c:v>183.76159999999999</c:v>
                </c:pt>
                <c:pt idx="122">
                  <c:v>181.87100000000001</c:v>
                </c:pt>
                <c:pt idx="123">
                  <c:v>185.7337</c:v>
                </c:pt>
                <c:pt idx="124">
                  <c:v>167.6097</c:v>
                </c:pt>
                <c:pt idx="125">
                  <c:v>153.703</c:v>
                </c:pt>
                <c:pt idx="126">
                  <c:v>151.07409999999999</c:v>
                </c:pt>
                <c:pt idx="127">
                  <c:v>175.32130000000001</c:v>
                </c:pt>
                <c:pt idx="128">
                  <c:v>196.83250000000001</c:v>
                </c:pt>
                <c:pt idx="129">
                  <c:v>202.11770000000001</c:v>
                </c:pt>
                <c:pt idx="130">
                  <c:v>202.08840000000001</c:v>
                </c:pt>
                <c:pt idx="131">
                  <c:v>194.45769999999999</c:v>
                </c:pt>
                <c:pt idx="132">
                  <c:v>189.67619999999999</c:v>
                </c:pt>
                <c:pt idx="133">
                  <c:v>154.84309999999999</c:v>
                </c:pt>
                <c:pt idx="134">
                  <c:v>158.05500000000001</c:v>
                </c:pt>
                <c:pt idx="135">
                  <c:v>167.39869999999999</c:v>
                </c:pt>
                <c:pt idx="136">
                  <c:v>178.56489999999999</c:v>
                </c:pt>
                <c:pt idx="137">
                  <c:v>165.06909999999999</c:v>
                </c:pt>
                <c:pt idx="138">
                  <c:v>153.05240000000001</c:v>
                </c:pt>
                <c:pt idx="139">
                  <c:v>135.9008</c:v>
                </c:pt>
                <c:pt idx="140">
                  <c:v>130.65989999999999</c:v>
                </c:pt>
                <c:pt idx="141">
                  <c:v>133.72450000000001</c:v>
                </c:pt>
                <c:pt idx="142">
                  <c:v>143.21199999999999</c:v>
                </c:pt>
                <c:pt idx="143">
                  <c:v>147.13120000000001</c:v>
                </c:pt>
                <c:pt idx="144">
                  <c:v>161.3117</c:v>
                </c:pt>
                <c:pt idx="145">
                  <c:v>175.97669999999999</c:v>
                </c:pt>
                <c:pt idx="146">
                  <c:v>174.56460000000001</c:v>
                </c:pt>
                <c:pt idx="147">
                  <c:v>180.3125</c:v>
                </c:pt>
                <c:pt idx="148">
                  <c:v>182.61920000000001</c:v>
                </c:pt>
                <c:pt idx="149">
                  <c:v>196.23</c:v>
                </c:pt>
                <c:pt idx="150">
                  <c:v>195.5814</c:v>
                </c:pt>
                <c:pt idx="151">
                  <c:v>191.17619999999999</c:v>
                </c:pt>
                <c:pt idx="152">
                  <c:v>184.4101</c:v>
                </c:pt>
                <c:pt idx="153">
                  <c:v>193.81229999999999</c:v>
                </c:pt>
                <c:pt idx="154">
                  <c:v>182.5968</c:v>
                </c:pt>
                <c:pt idx="155">
                  <c:v>187.4161</c:v>
                </c:pt>
                <c:pt idx="156">
                  <c:v>192.56209999999999</c:v>
                </c:pt>
                <c:pt idx="157">
                  <c:v>201.51140000000001</c:v>
                </c:pt>
                <c:pt idx="158">
                  <c:v>229.0753</c:v>
                </c:pt>
                <c:pt idx="159">
                  <c:v>219.7217</c:v>
                </c:pt>
                <c:pt idx="160">
                  <c:v>209.7175</c:v>
                </c:pt>
                <c:pt idx="161">
                  <c:v>190.66329999999999</c:v>
                </c:pt>
                <c:pt idx="162">
                  <c:v>151.96010000000001</c:v>
                </c:pt>
                <c:pt idx="163">
                  <c:v>150.02440000000001</c:v>
                </c:pt>
                <c:pt idx="164">
                  <c:v>181.11750000000001</c:v>
                </c:pt>
                <c:pt idx="165">
                  <c:v>192.7193</c:v>
                </c:pt>
                <c:pt idx="166">
                  <c:v>153.83260000000001</c:v>
                </c:pt>
                <c:pt idx="167">
                  <c:v>129.0574</c:v>
                </c:pt>
                <c:pt idx="168">
                  <c:v>118.2572</c:v>
                </c:pt>
                <c:pt idx="169">
                  <c:v>134.0034</c:v>
                </c:pt>
                <c:pt idx="170">
                  <c:v>143.8389</c:v>
                </c:pt>
                <c:pt idx="171">
                  <c:v>127.6978</c:v>
                </c:pt>
                <c:pt idx="172">
                  <c:v>126.2825</c:v>
                </c:pt>
                <c:pt idx="173">
                  <c:v>130.33779999999999</c:v>
                </c:pt>
                <c:pt idx="174">
                  <c:v>128.70349999999999</c:v>
                </c:pt>
                <c:pt idx="175">
                  <c:v>122.5838</c:v>
                </c:pt>
                <c:pt idx="176">
                  <c:v>146.23599999999999</c:v>
                </c:pt>
                <c:pt idx="177">
                  <c:v>148.66900000000001</c:v>
                </c:pt>
                <c:pt idx="178">
                  <c:v>167.7893</c:v>
                </c:pt>
                <c:pt idx="179">
                  <c:v>136.88720000000001</c:v>
                </c:pt>
                <c:pt idx="180">
                  <c:v>116.7392</c:v>
                </c:pt>
                <c:pt idx="181">
                  <c:v>127.1895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F-456F-A71C-9C3E412BA256}"/>
            </c:ext>
          </c:extLst>
        </c:ser>
        <c:ser>
          <c:idx val="3"/>
          <c:order val="2"/>
          <c:tx>
            <c:strRef>
              <c:f>'Fig 7'!$D$3</c:f>
              <c:strCache>
                <c:ptCount val="1"/>
                <c:pt idx="0">
                  <c:v>WO Forecast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7'!$A$4:$A$185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7'!$D$4:$D$185</c:f>
              <c:numCache>
                <c:formatCode>0.0</c:formatCode>
                <c:ptCount val="182"/>
                <c:pt idx="0">
                  <c:v>81.627116397227567</c:v>
                </c:pt>
                <c:pt idx="1">
                  <c:v>82.747829738560213</c:v>
                </c:pt>
                <c:pt idx="2">
                  <c:v>90.323090058225588</c:v>
                </c:pt>
                <c:pt idx="3">
                  <c:v>91.324136165101564</c:v>
                </c:pt>
                <c:pt idx="4">
                  <c:v>92.501672218325353</c:v>
                </c:pt>
                <c:pt idx="5">
                  <c:v>94.281755816079624</c:v>
                </c:pt>
                <c:pt idx="6">
                  <c:v>95.432939797078319</c:v>
                </c:pt>
                <c:pt idx="7">
                  <c:v>91.229435702824787</c:v>
                </c:pt>
                <c:pt idx="8">
                  <c:v>92.593477018560336</c:v>
                </c:pt>
                <c:pt idx="9">
                  <c:v>100.87084608780664</c:v>
                </c:pt>
                <c:pt idx="10">
                  <c:v>103.00664524549929</c:v>
                </c:pt>
                <c:pt idx="11">
                  <c:v>104.14985574679555</c:v>
                </c:pt>
                <c:pt idx="12">
                  <c:v>106.41091547488332</c:v>
                </c:pt>
                <c:pt idx="13">
                  <c:v>108.32686080866989</c:v>
                </c:pt>
                <c:pt idx="14">
                  <c:v>104.45118490758915</c:v>
                </c:pt>
                <c:pt idx="15">
                  <c:v>105.98700039574474</c:v>
                </c:pt>
                <c:pt idx="16">
                  <c:v>114.06774953163549</c:v>
                </c:pt>
                <c:pt idx="17">
                  <c:v>115.74729037441745</c:v>
                </c:pt>
                <c:pt idx="18">
                  <c:v>118.05601795454008</c:v>
                </c:pt>
                <c:pt idx="19">
                  <c:v>119.24388486131676</c:v>
                </c:pt>
                <c:pt idx="20">
                  <c:v>120.21826346529643</c:v>
                </c:pt>
                <c:pt idx="21">
                  <c:v>115.5036874871315</c:v>
                </c:pt>
                <c:pt idx="22">
                  <c:v>116.56837660755217</c:v>
                </c:pt>
                <c:pt idx="23">
                  <c:v>126.2213603508541</c:v>
                </c:pt>
                <c:pt idx="24">
                  <c:v>128.42310215056301</c:v>
                </c:pt>
                <c:pt idx="25">
                  <c:v>130.13715354165404</c:v>
                </c:pt>
                <c:pt idx="26">
                  <c:v>132.80173764961251</c:v>
                </c:pt>
                <c:pt idx="27">
                  <c:v>135.14265065198168</c:v>
                </c:pt>
                <c:pt idx="28">
                  <c:v>129.15375689629411</c:v>
                </c:pt>
                <c:pt idx="29">
                  <c:v>129.89214224386382</c:v>
                </c:pt>
                <c:pt idx="30">
                  <c:v>141.20009377184158</c:v>
                </c:pt>
                <c:pt idx="31">
                  <c:v>142.45828048231928</c:v>
                </c:pt>
                <c:pt idx="32">
                  <c:v>143.77145712086323</c:v>
                </c:pt>
                <c:pt idx="33">
                  <c:v>145.5658907053197</c:v>
                </c:pt>
                <c:pt idx="34">
                  <c:v>147.52819192804475</c:v>
                </c:pt>
                <c:pt idx="35">
                  <c:v>141.63800546090732</c:v>
                </c:pt>
                <c:pt idx="36">
                  <c:v>141.61912560120683</c:v>
                </c:pt>
                <c:pt idx="37">
                  <c:v>152.63611769444049</c:v>
                </c:pt>
                <c:pt idx="38">
                  <c:v>154.71960289686965</c:v>
                </c:pt>
                <c:pt idx="39">
                  <c:v>156.49759790710993</c:v>
                </c:pt>
                <c:pt idx="40">
                  <c:v>157.95364600365372</c:v>
                </c:pt>
                <c:pt idx="41">
                  <c:v>159.87502597779053</c:v>
                </c:pt>
                <c:pt idx="42">
                  <c:v>152.93630888666101</c:v>
                </c:pt>
                <c:pt idx="43">
                  <c:v>152.15785633863194</c:v>
                </c:pt>
                <c:pt idx="44">
                  <c:v>163.34702987152781</c:v>
                </c:pt>
                <c:pt idx="45">
                  <c:v>165.64101992552301</c:v>
                </c:pt>
                <c:pt idx="46">
                  <c:v>168.14201386206659</c:v>
                </c:pt>
                <c:pt idx="47">
                  <c:v>170.32968074881589</c:v>
                </c:pt>
                <c:pt idx="48">
                  <c:v>173.77669777603802</c:v>
                </c:pt>
                <c:pt idx="49">
                  <c:v>166.30042905284475</c:v>
                </c:pt>
                <c:pt idx="50">
                  <c:v>165.62353267722696</c:v>
                </c:pt>
                <c:pt idx="51">
                  <c:v>177.38521447591609</c:v>
                </c:pt>
                <c:pt idx="52">
                  <c:v>178.8515787291127</c:v>
                </c:pt>
                <c:pt idx="53">
                  <c:v>179.92692637213756</c:v>
                </c:pt>
                <c:pt idx="54">
                  <c:v>180.55673665399516</c:v>
                </c:pt>
                <c:pt idx="55">
                  <c:v>181.85307951188955</c:v>
                </c:pt>
                <c:pt idx="56">
                  <c:v>173.43359654530829</c:v>
                </c:pt>
                <c:pt idx="57">
                  <c:v>172.57828025685191</c:v>
                </c:pt>
                <c:pt idx="58">
                  <c:v>185.04518948356878</c:v>
                </c:pt>
                <c:pt idx="59">
                  <c:v>187.23376491934332</c:v>
                </c:pt>
                <c:pt idx="60">
                  <c:v>189.41242565969031</c:v>
                </c:pt>
                <c:pt idx="61">
                  <c:v>191.16606952293142</c:v>
                </c:pt>
                <c:pt idx="62">
                  <c:v>192.7563834624514</c:v>
                </c:pt>
                <c:pt idx="63">
                  <c:v>182.95185443076087</c:v>
                </c:pt>
                <c:pt idx="64">
                  <c:v>181.7455236853296</c:v>
                </c:pt>
                <c:pt idx="65">
                  <c:v>193.19680215980759</c:v>
                </c:pt>
                <c:pt idx="66">
                  <c:v>193.3365868043293</c:v>
                </c:pt>
                <c:pt idx="67">
                  <c:v>193.58919040749285</c:v>
                </c:pt>
                <c:pt idx="68">
                  <c:v>194.29187307466384</c:v>
                </c:pt>
                <c:pt idx="69">
                  <c:v>195.90688272415937</c:v>
                </c:pt>
                <c:pt idx="70">
                  <c:v>186.5724695137732</c:v>
                </c:pt>
                <c:pt idx="71">
                  <c:v>186.05477749688535</c:v>
                </c:pt>
                <c:pt idx="72">
                  <c:v>198.97661373748744</c:v>
                </c:pt>
                <c:pt idx="73">
                  <c:v>200.35905476628889</c:v>
                </c:pt>
                <c:pt idx="74">
                  <c:v>201.34569233925839</c:v>
                </c:pt>
                <c:pt idx="75">
                  <c:v>201.93741309303877</c:v>
                </c:pt>
                <c:pt idx="76">
                  <c:v>202.98979413207661</c:v>
                </c:pt>
                <c:pt idx="77">
                  <c:v>193.28243325550002</c:v>
                </c:pt>
                <c:pt idx="78">
                  <c:v>192.01910265856694</c:v>
                </c:pt>
                <c:pt idx="79">
                  <c:v>196.96434725115188</c:v>
                </c:pt>
                <c:pt idx="80">
                  <c:v>196.09324561975444</c:v>
                </c:pt>
                <c:pt idx="81">
                  <c:v>196.53730651990278</c:v>
                </c:pt>
                <c:pt idx="82">
                  <c:v>196.59660016261353</c:v>
                </c:pt>
                <c:pt idx="83">
                  <c:v>196.63093898842899</c:v>
                </c:pt>
                <c:pt idx="84">
                  <c:v>184.53520735886696</c:v>
                </c:pt>
                <c:pt idx="85">
                  <c:v>173.71402524832902</c:v>
                </c:pt>
                <c:pt idx="86">
                  <c:v>186.80336356631324</c:v>
                </c:pt>
                <c:pt idx="87">
                  <c:v>188.15050954009959</c:v>
                </c:pt>
                <c:pt idx="88">
                  <c:v>189.56516416661933</c:v>
                </c:pt>
                <c:pt idx="89">
                  <c:v>196.9985478237264</c:v>
                </c:pt>
                <c:pt idx="90">
                  <c:v>197.43696718189821</c:v>
                </c:pt>
                <c:pt idx="91">
                  <c:v>189.94834657822523</c:v>
                </c:pt>
                <c:pt idx="92">
                  <c:v>188.90474172430433</c:v>
                </c:pt>
                <c:pt idx="93">
                  <c:v>188.87828723150812</c:v>
                </c:pt>
                <c:pt idx="94">
                  <c:v>207.17265744181907</c:v>
                </c:pt>
                <c:pt idx="95">
                  <c:v>209.74515651175992</c:v>
                </c:pt>
                <c:pt idx="96">
                  <c:v>210.02657473505008</c:v>
                </c:pt>
                <c:pt idx="97">
                  <c:v>210.4301316778562</c:v>
                </c:pt>
                <c:pt idx="98">
                  <c:v>199.74639631980344</c:v>
                </c:pt>
                <c:pt idx="99">
                  <c:v>198.71211161941531</c:v>
                </c:pt>
                <c:pt idx="100">
                  <c:v>211.60523657611222</c:v>
                </c:pt>
                <c:pt idx="101">
                  <c:v>212.50149828679471</c:v>
                </c:pt>
                <c:pt idx="102">
                  <c:v>213.29257046312824</c:v>
                </c:pt>
                <c:pt idx="103">
                  <c:v>214.42092694202722</c:v>
                </c:pt>
                <c:pt idx="104">
                  <c:v>215.09583181672241</c:v>
                </c:pt>
                <c:pt idx="105">
                  <c:v>203.94483797159964</c:v>
                </c:pt>
                <c:pt idx="106">
                  <c:v>202.23871362224909</c:v>
                </c:pt>
                <c:pt idx="107">
                  <c:v>214.71309094091086</c:v>
                </c:pt>
                <c:pt idx="108">
                  <c:v>214.75269709552279</c:v>
                </c:pt>
                <c:pt idx="109">
                  <c:v>215.05954447562488</c:v>
                </c:pt>
                <c:pt idx="110">
                  <c:v>215.38154413128174</c:v>
                </c:pt>
                <c:pt idx="111">
                  <c:v>215.49702186700316</c:v>
                </c:pt>
                <c:pt idx="112">
                  <c:v>203.88182114241656</c:v>
                </c:pt>
                <c:pt idx="113">
                  <c:v>201.3055908403814</c:v>
                </c:pt>
                <c:pt idx="114">
                  <c:v>212.6587290190341</c:v>
                </c:pt>
                <c:pt idx="115">
                  <c:v>211.73148294119548</c:v>
                </c:pt>
                <c:pt idx="116">
                  <c:v>211.16598979880712</c:v>
                </c:pt>
                <c:pt idx="117">
                  <c:v>210.68275918512037</c:v>
                </c:pt>
                <c:pt idx="118">
                  <c:v>210.68207058108109</c:v>
                </c:pt>
                <c:pt idx="119">
                  <c:v>199.683393036632</c:v>
                </c:pt>
                <c:pt idx="120">
                  <c:v>197.98306355956254</c:v>
                </c:pt>
                <c:pt idx="121">
                  <c:v>210.21323453537013</c:v>
                </c:pt>
                <c:pt idx="122">
                  <c:v>209.99605533013673</c:v>
                </c:pt>
                <c:pt idx="123">
                  <c:v>209.72010813326008</c:v>
                </c:pt>
                <c:pt idx="124">
                  <c:v>209.41554684387128</c:v>
                </c:pt>
                <c:pt idx="125">
                  <c:v>209.55720852745108</c:v>
                </c:pt>
                <c:pt idx="126">
                  <c:v>198.93326638972846</c:v>
                </c:pt>
                <c:pt idx="127">
                  <c:v>197.47282309728354</c:v>
                </c:pt>
                <c:pt idx="128">
                  <c:v>209.70554815171235</c:v>
                </c:pt>
                <c:pt idx="129">
                  <c:v>210.03036106710888</c:v>
                </c:pt>
                <c:pt idx="130">
                  <c:v>210.43917659576672</c:v>
                </c:pt>
                <c:pt idx="131">
                  <c:v>210.4064186182396</c:v>
                </c:pt>
                <c:pt idx="132">
                  <c:v>211.00759487631294</c:v>
                </c:pt>
                <c:pt idx="133">
                  <c:v>200.08689256834793</c:v>
                </c:pt>
                <c:pt idx="134">
                  <c:v>198.21642719458941</c:v>
                </c:pt>
                <c:pt idx="135">
                  <c:v>209.02646081700138</c:v>
                </c:pt>
                <c:pt idx="136">
                  <c:v>208.03940412054379</c:v>
                </c:pt>
                <c:pt idx="137">
                  <c:v>206.68253322257848</c:v>
                </c:pt>
                <c:pt idx="138">
                  <c:v>205.64544035127821</c:v>
                </c:pt>
                <c:pt idx="139">
                  <c:v>205.39995655082222</c:v>
                </c:pt>
                <c:pt idx="140">
                  <c:v>194.03983189837436</c:v>
                </c:pt>
                <c:pt idx="141">
                  <c:v>191.5772748504348</c:v>
                </c:pt>
                <c:pt idx="142">
                  <c:v>202.96310998147129</c:v>
                </c:pt>
                <c:pt idx="143">
                  <c:v>202.21964362516329</c:v>
                </c:pt>
                <c:pt idx="144">
                  <c:v>201.11487084055443</c:v>
                </c:pt>
                <c:pt idx="145">
                  <c:v>200.28182456492675</c:v>
                </c:pt>
                <c:pt idx="146">
                  <c:v>199.98689753668626</c:v>
                </c:pt>
                <c:pt idx="147">
                  <c:v>188.82477193604436</c:v>
                </c:pt>
                <c:pt idx="148">
                  <c:v>186.65739391639966</c:v>
                </c:pt>
                <c:pt idx="149">
                  <c:v>195.89171421072223</c:v>
                </c:pt>
                <c:pt idx="150">
                  <c:v>195.29689318989611</c:v>
                </c:pt>
                <c:pt idx="151">
                  <c:v>193.02309494088601</c:v>
                </c:pt>
                <c:pt idx="152">
                  <c:v>191.92420667564801</c:v>
                </c:pt>
                <c:pt idx="153">
                  <c:v>192.59002278236855</c:v>
                </c:pt>
                <c:pt idx="154">
                  <c:v>181.26026518693345</c:v>
                </c:pt>
                <c:pt idx="155">
                  <c:v>178.62091757947402</c:v>
                </c:pt>
                <c:pt idx="156">
                  <c:v>188.12944838932398</c:v>
                </c:pt>
                <c:pt idx="157">
                  <c:v>186.80306828241336</c:v>
                </c:pt>
                <c:pt idx="158">
                  <c:v>185.48708016868073</c:v>
                </c:pt>
                <c:pt idx="159">
                  <c:v>184.2224884251473</c:v>
                </c:pt>
                <c:pt idx="160">
                  <c:v>183.19707857288992</c:v>
                </c:pt>
                <c:pt idx="161">
                  <c:v>172.72696870100117</c:v>
                </c:pt>
                <c:pt idx="162">
                  <c:v>170.9728778145774</c:v>
                </c:pt>
                <c:pt idx="163">
                  <c:v>180.15001608844162</c:v>
                </c:pt>
                <c:pt idx="164">
                  <c:v>179.25125941329668</c:v>
                </c:pt>
                <c:pt idx="165">
                  <c:v>178.52182121718181</c:v>
                </c:pt>
                <c:pt idx="166">
                  <c:v>178.00785090293681</c:v>
                </c:pt>
                <c:pt idx="167">
                  <c:v>177.30415808800748</c:v>
                </c:pt>
                <c:pt idx="168">
                  <c:v>166.34542523274266</c:v>
                </c:pt>
                <c:pt idx="169">
                  <c:v>163.92258857945112</c:v>
                </c:pt>
                <c:pt idx="170">
                  <c:v>172.64047876165125</c:v>
                </c:pt>
                <c:pt idx="171">
                  <c:v>170.88445648496668</c:v>
                </c:pt>
                <c:pt idx="172">
                  <c:v>169.70118539492998</c:v>
                </c:pt>
                <c:pt idx="173">
                  <c:v>168.23076214378241</c:v>
                </c:pt>
                <c:pt idx="174">
                  <c:v>166.71300934762942</c:v>
                </c:pt>
                <c:pt idx="175">
                  <c:v>156.30884952593195</c:v>
                </c:pt>
                <c:pt idx="176">
                  <c:v>153.46222043594256</c:v>
                </c:pt>
                <c:pt idx="177">
                  <c:v>161.20456064669631</c:v>
                </c:pt>
                <c:pt idx="178">
                  <c:v>159.31117326129444</c:v>
                </c:pt>
                <c:pt idx="179">
                  <c:v>157.30669836417499</c:v>
                </c:pt>
                <c:pt idx="180">
                  <c:v>155.7400097741525</c:v>
                </c:pt>
                <c:pt idx="181">
                  <c:v>154.98872873272077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F-456F-A71C-9C3E412BA256}"/>
            </c:ext>
          </c:extLst>
        </c:ser>
        <c:ser>
          <c:idx val="4"/>
          <c:order val="3"/>
          <c:tx>
            <c:strRef>
              <c:f>'Fig 7'!$E$3</c:f>
              <c:strCache>
                <c:ptCount val="1"/>
                <c:pt idx="0">
                  <c:v>Scenario 1</c:v>
                </c:pt>
              </c:strCache>
            </c:strRef>
          </c:tx>
          <c:spPr>
            <a:ln w="22225" cap="rnd">
              <a:solidFill>
                <a:schemeClr val="accent2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7'!$A$4:$A$185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7'!$E$4:$E$185</c:f>
              <c:numCache>
                <c:formatCode>0.0</c:formatCode>
                <c:ptCount val="182"/>
                <c:pt idx="0">
                  <c:v>90.099658000000005</c:v>
                </c:pt>
                <c:pt idx="1">
                  <c:v>107.53853799999999</c:v>
                </c:pt>
                <c:pt idx="2">
                  <c:v>129.79284999999999</c:v>
                </c:pt>
                <c:pt idx="3">
                  <c:v>106.97886199999999</c:v>
                </c:pt>
                <c:pt idx="4">
                  <c:v>96.659447999999998</c:v>
                </c:pt>
                <c:pt idx="5">
                  <c:v>92.601655999999991</c:v>
                </c:pt>
                <c:pt idx="6">
                  <c:v>108.787046</c:v>
                </c:pt>
                <c:pt idx="7">
                  <c:v>100.79027799999999</c:v>
                </c:pt>
                <c:pt idx="8">
                  <c:v>111.728776</c:v>
                </c:pt>
                <c:pt idx="9">
                  <c:v>112.42305999999999</c:v>
                </c:pt>
                <c:pt idx="10">
                  <c:v>100.205128</c:v>
                </c:pt>
                <c:pt idx="11">
                  <c:v>100.41662799999999</c:v>
                </c:pt>
                <c:pt idx="12">
                  <c:v>105.01623599999999</c:v>
                </c:pt>
                <c:pt idx="13">
                  <c:v>121.68083799999999</c:v>
                </c:pt>
                <c:pt idx="14">
                  <c:v>113.48760999999999</c:v>
                </c:pt>
                <c:pt idx="15">
                  <c:v>111.934072</c:v>
                </c:pt>
                <c:pt idx="16">
                  <c:v>122.32755800000001</c:v>
                </c:pt>
                <c:pt idx="17">
                  <c:v>119.536604</c:v>
                </c:pt>
                <c:pt idx="18">
                  <c:v>115.562566</c:v>
                </c:pt>
                <c:pt idx="19">
                  <c:v>128.05243999999999</c:v>
                </c:pt>
                <c:pt idx="20">
                  <c:v>133.12420999999998</c:v>
                </c:pt>
                <c:pt idx="21">
                  <c:v>133.69244</c:v>
                </c:pt>
                <c:pt idx="22">
                  <c:v>134.95119399999999</c:v>
                </c:pt>
                <c:pt idx="23">
                  <c:v>126.519488</c:v>
                </c:pt>
                <c:pt idx="24">
                  <c:v>135.91648000000001</c:v>
                </c:pt>
                <c:pt idx="25">
                  <c:v>136.04854999999998</c:v>
                </c:pt>
                <c:pt idx="26">
                  <c:v>148.08731800000001</c:v>
                </c:pt>
                <c:pt idx="27">
                  <c:v>172.79004799999998</c:v>
                </c:pt>
                <c:pt idx="28">
                  <c:v>167.91595999999998</c:v>
                </c:pt>
                <c:pt idx="29">
                  <c:v>165.28273799999997</c:v>
                </c:pt>
                <c:pt idx="30">
                  <c:v>161.90296799999999</c:v>
                </c:pt>
                <c:pt idx="31">
                  <c:v>134.79947799999999</c:v>
                </c:pt>
                <c:pt idx="32">
                  <c:v>130.31144799999998</c:v>
                </c:pt>
                <c:pt idx="33">
                  <c:v>136.26963799999999</c:v>
                </c:pt>
                <c:pt idx="34">
                  <c:v>147.599176</c:v>
                </c:pt>
                <c:pt idx="35">
                  <c:v>154.08432999999999</c:v>
                </c:pt>
                <c:pt idx="36">
                  <c:v>176.35452799999999</c:v>
                </c:pt>
                <c:pt idx="37">
                  <c:v>172.77463199999997</c:v>
                </c:pt>
                <c:pt idx="38">
                  <c:v>188.49613199999999</c:v>
                </c:pt>
                <c:pt idx="39">
                  <c:v>193.83749399999999</c:v>
                </c:pt>
                <c:pt idx="40">
                  <c:v>176.329712</c:v>
                </c:pt>
                <c:pt idx="41">
                  <c:v>189.94147599999999</c:v>
                </c:pt>
                <c:pt idx="42">
                  <c:v>199.38725399999998</c:v>
                </c:pt>
                <c:pt idx="43">
                  <c:v>199.14990399999999</c:v>
                </c:pt>
                <c:pt idx="44">
                  <c:v>208.591264</c:v>
                </c:pt>
                <c:pt idx="45">
                  <c:v>198.28707800000001</c:v>
                </c:pt>
                <c:pt idx="46">
                  <c:v>179.98330399999998</c:v>
                </c:pt>
                <c:pt idx="47">
                  <c:v>179.49196599999999</c:v>
                </c:pt>
                <c:pt idx="48">
                  <c:v>204.95609599999997</c:v>
                </c:pt>
                <c:pt idx="49">
                  <c:v>226.02262399999998</c:v>
                </c:pt>
                <c:pt idx="50">
                  <c:v>210.754862</c:v>
                </c:pt>
                <c:pt idx="51">
                  <c:v>214.55434199999999</c:v>
                </c:pt>
                <c:pt idx="52">
                  <c:v>189.98603199999999</c:v>
                </c:pt>
                <c:pt idx="53">
                  <c:v>164.899406</c:v>
                </c:pt>
                <c:pt idx="54">
                  <c:v>154.17259599999997</c:v>
                </c:pt>
                <c:pt idx="55">
                  <c:v>159.009084</c:v>
                </c:pt>
                <c:pt idx="56">
                  <c:v>151.55648199999999</c:v>
                </c:pt>
                <c:pt idx="57">
                  <c:v>158.85454799999999</c:v>
                </c:pt>
                <c:pt idx="58">
                  <c:v>174.50536</c:v>
                </c:pt>
                <c:pt idx="59">
                  <c:v>206.56189799999999</c:v>
                </c:pt>
                <c:pt idx="60">
                  <c:v>217.31343000000001</c:v>
                </c:pt>
                <c:pt idx="61">
                  <c:v>217.90534799999998</c:v>
                </c:pt>
                <c:pt idx="62">
                  <c:v>233.18965399999996</c:v>
                </c:pt>
                <c:pt idx="63">
                  <c:v>210.30572999999998</c:v>
                </c:pt>
                <c:pt idx="64">
                  <c:v>215.97101599999999</c:v>
                </c:pt>
                <c:pt idx="65">
                  <c:v>209.320986</c:v>
                </c:pt>
                <c:pt idx="66">
                  <c:v>168.845902</c:v>
                </c:pt>
                <c:pt idx="67">
                  <c:v>161.71327600000001</c:v>
                </c:pt>
                <c:pt idx="68">
                  <c:v>174.66619399999999</c:v>
                </c:pt>
                <c:pt idx="69">
                  <c:v>203.67863599999998</c:v>
                </c:pt>
                <c:pt idx="70">
                  <c:v>204.70671399999998</c:v>
                </c:pt>
                <c:pt idx="71">
                  <c:v>212.12735599999996</c:v>
                </c:pt>
                <c:pt idx="72">
                  <c:v>217.83381399999999</c:v>
                </c:pt>
                <c:pt idx="73">
                  <c:v>203.59356599999998</c:v>
                </c:pt>
                <c:pt idx="74">
                  <c:v>203.46544399999999</c:v>
                </c:pt>
                <c:pt idx="75">
                  <c:v>201.10688999999999</c:v>
                </c:pt>
                <c:pt idx="76">
                  <c:v>211.91406999999998</c:v>
                </c:pt>
                <c:pt idx="77">
                  <c:v>217.55642</c:v>
                </c:pt>
                <c:pt idx="78">
                  <c:v>214.04194799999996</c:v>
                </c:pt>
                <c:pt idx="79">
                  <c:v>173.85149599999997</c:v>
                </c:pt>
                <c:pt idx="80">
                  <c:v>175.35681199999999</c:v>
                </c:pt>
                <c:pt idx="81">
                  <c:v>171.68159999999997</c:v>
                </c:pt>
                <c:pt idx="82">
                  <c:v>170.61648599999998</c:v>
                </c:pt>
                <c:pt idx="83">
                  <c:v>179.59827999999999</c:v>
                </c:pt>
                <c:pt idx="84">
                  <c:v>168.92213599999999</c:v>
                </c:pt>
                <c:pt idx="85">
                  <c:v>168.37279999999998</c:v>
                </c:pt>
                <c:pt idx="86">
                  <c:v>176.96017000000001</c:v>
                </c:pt>
                <c:pt idx="87">
                  <c:v>172.91309399999997</c:v>
                </c:pt>
                <c:pt idx="88">
                  <c:v>161.144858</c:v>
                </c:pt>
                <c:pt idx="89">
                  <c:v>164.06694199999998</c:v>
                </c:pt>
                <c:pt idx="90">
                  <c:v>176.58163199999998</c:v>
                </c:pt>
                <c:pt idx="91">
                  <c:v>183.687938</c:v>
                </c:pt>
                <c:pt idx="92">
                  <c:v>178.42281</c:v>
                </c:pt>
                <c:pt idx="93">
                  <c:v>178.36969999999999</c:v>
                </c:pt>
                <c:pt idx="94">
                  <c:v>182.131674</c:v>
                </c:pt>
                <c:pt idx="95">
                  <c:v>182.90162799999999</c:v>
                </c:pt>
                <c:pt idx="96">
                  <c:v>174.92553999999998</c:v>
                </c:pt>
                <c:pt idx="97">
                  <c:v>190.02156399999998</c:v>
                </c:pt>
                <c:pt idx="98">
                  <c:v>178.66974799999997</c:v>
                </c:pt>
                <c:pt idx="99">
                  <c:v>169.005044</c:v>
                </c:pt>
                <c:pt idx="100">
                  <c:v>178.91142199999999</c:v>
                </c:pt>
                <c:pt idx="101">
                  <c:v>197.39379600000001</c:v>
                </c:pt>
                <c:pt idx="102">
                  <c:v>174.26801</c:v>
                </c:pt>
                <c:pt idx="103">
                  <c:v>171.69193999999999</c:v>
                </c:pt>
                <c:pt idx="104">
                  <c:v>199.37259</c:v>
                </c:pt>
                <c:pt idx="105">
                  <c:v>191.85183799999999</c:v>
                </c:pt>
                <c:pt idx="106">
                  <c:v>190.05314799999999</c:v>
                </c:pt>
                <c:pt idx="107">
                  <c:v>191.89817999999997</c:v>
                </c:pt>
                <c:pt idx="108">
                  <c:v>194.36990999999998</c:v>
                </c:pt>
                <c:pt idx="109">
                  <c:v>208.330038</c:v>
                </c:pt>
                <c:pt idx="110">
                  <c:v>220.99728999999999</c:v>
                </c:pt>
                <c:pt idx="111">
                  <c:v>229.03776799999997</c:v>
                </c:pt>
                <c:pt idx="112">
                  <c:v>224.12429399999999</c:v>
                </c:pt>
                <c:pt idx="113">
                  <c:v>204.84404799999999</c:v>
                </c:pt>
                <c:pt idx="114">
                  <c:v>192.64153200000001</c:v>
                </c:pt>
                <c:pt idx="115">
                  <c:v>192.41000999999997</c:v>
                </c:pt>
                <c:pt idx="116">
                  <c:v>186.49712799999998</c:v>
                </c:pt>
                <c:pt idx="117">
                  <c:v>183.56451599999997</c:v>
                </c:pt>
                <c:pt idx="118">
                  <c:v>202.17933599999998</c:v>
                </c:pt>
                <c:pt idx="119">
                  <c:v>220.847736</c:v>
                </c:pt>
                <c:pt idx="120">
                  <c:v>210.89604999999997</c:v>
                </c:pt>
                <c:pt idx="121">
                  <c:v>184.06497199999998</c:v>
                </c:pt>
                <c:pt idx="122">
                  <c:v>168.77540200000001</c:v>
                </c:pt>
                <c:pt idx="123">
                  <c:v>162.72753599999999</c:v>
                </c:pt>
                <c:pt idx="124">
                  <c:v>167.11263600000001</c:v>
                </c:pt>
                <c:pt idx="125">
                  <c:v>188.81977399999997</c:v>
                </c:pt>
                <c:pt idx="126">
                  <c:v>208.11205200000001</c:v>
                </c:pt>
                <c:pt idx="127">
                  <c:v>204.21509399999999</c:v>
                </c:pt>
                <c:pt idx="128">
                  <c:v>209.17190199999999</c:v>
                </c:pt>
                <c:pt idx="129">
                  <c:v>203.17799199999999</c:v>
                </c:pt>
                <c:pt idx="130">
                  <c:v>175.72961599999999</c:v>
                </c:pt>
                <c:pt idx="131">
                  <c:v>181.37892199999999</c:v>
                </c:pt>
                <c:pt idx="132">
                  <c:v>218.06984800000001</c:v>
                </c:pt>
                <c:pt idx="133">
                  <c:v>234.64214200000001</c:v>
                </c:pt>
                <c:pt idx="134">
                  <c:v>221.25428599999998</c:v>
                </c:pt>
                <c:pt idx="135">
                  <c:v>208.687332</c:v>
                </c:pt>
                <c:pt idx="136">
                  <c:v>198.48833199999999</c:v>
                </c:pt>
                <c:pt idx="137">
                  <c:v>170.74291600000001</c:v>
                </c:pt>
                <c:pt idx="138">
                  <c:v>181.06637199999997</c:v>
                </c:pt>
                <c:pt idx="139">
                  <c:v>202.78206399999996</c:v>
                </c:pt>
                <c:pt idx="140">
                  <c:v>208.50863799999999</c:v>
                </c:pt>
                <c:pt idx="141">
                  <c:v>210.457258</c:v>
                </c:pt>
                <c:pt idx="142">
                  <c:v>204.99143999999998</c:v>
                </c:pt>
                <c:pt idx="143">
                  <c:v>203.54421599999998</c:v>
                </c:pt>
                <c:pt idx="144">
                  <c:v>178.89929599999999</c:v>
                </c:pt>
                <c:pt idx="145">
                  <c:v>176.01875999999999</c:v>
                </c:pt>
                <c:pt idx="146">
                  <c:v>198.51841199999998</c:v>
                </c:pt>
                <c:pt idx="147">
                  <c:v>209.410192</c:v>
                </c:pt>
                <c:pt idx="148">
                  <c:v>218.42328799999999</c:v>
                </c:pt>
                <c:pt idx="149">
                  <c:v>218.868942</c:v>
                </c:pt>
                <c:pt idx="150">
                  <c:v>218.36641799999998</c:v>
                </c:pt>
                <c:pt idx="151">
                  <c:v>194.371038</c:v>
                </c:pt>
                <c:pt idx="152">
                  <c:v>204.17147799999998</c:v>
                </c:pt>
                <c:pt idx="153">
                  <c:v>210.88646199999997</c:v>
                </c:pt>
                <c:pt idx="154">
                  <c:v>212.787612</c:v>
                </c:pt>
                <c:pt idx="155">
                  <c:v>217.34830399999998</c:v>
                </c:pt>
                <c:pt idx="156">
                  <c:v>199.79972599999999</c:v>
                </c:pt>
                <c:pt idx="157">
                  <c:v>177.48074199999999</c:v>
                </c:pt>
                <c:pt idx="158">
                  <c:v>163.69404399999999</c:v>
                </c:pt>
                <c:pt idx="159">
                  <c:v>189.95275599999999</c:v>
                </c:pt>
                <c:pt idx="160">
                  <c:v>164.69834</c:v>
                </c:pt>
                <c:pt idx="161">
                  <c:v>166.49665399999998</c:v>
                </c:pt>
                <c:pt idx="162">
                  <c:v>193.121026</c:v>
                </c:pt>
                <c:pt idx="163">
                  <c:v>183.41637199999997</c:v>
                </c:pt>
                <c:pt idx="164">
                  <c:v>162.39656199999999</c:v>
                </c:pt>
                <c:pt idx="165">
                  <c:v>166.98733399999998</c:v>
                </c:pt>
                <c:pt idx="166">
                  <c:v>169.05580399999999</c:v>
                </c:pt>
                <c:pt idx="167">
                  <c:v>161.18123599999998</c:v>
                </c:pt>
                <c:pt idx="168">
                  <c:v>167.07691599999998</c:v>
                </c:pt>
                <c:pt idx="169">
                  <c:v>182.77839399999999</c:v>
                </c:pt>
                <c:pt idx="170">
                  <c:v>181.97901799999997</c:v>
                </c:pt>
                <c:pt idx="171">
                  <c:v>175.15395999999998</c:v>
                </c:pt>
                <c:pt idx="172">
                  <c:v>165.40625399999999</c:v>
                </c:pt>
                <c:pt idx="173">
                  <c:v>169.039918</c:v>
                </c:pt>
                <c:pt idx="174">
                  <c:v>146.174136</c:v>
                </c:pt>
                <c:pt idx="175">
                  <c:v>137.169218</c:v>
                </c:pt>
                <c:pt idx="176">
                  <c:v>144.37807800000002</c:v>
                </c:pt>
                <c:pt idx="177">
                  <c:v>149.410462</c:v>
                </c:pt>
                <c:pt idx="178">
                  <c:v>160.032556</c:v>
                </c:pt>
                <c:pt idx="179">
                  <c:v>181.59070399999999</c:v>
                </c:pt>
                <c:pt idx="180">
                  <c:v>180.53940799999998</c:v>
                </c:pt>
                <c:pt idx="181">
                  <c:v>166.27951400000001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7F-456F-A71C-9C3E412BA256}"/>
            </c:ext>
          </c:extLst>
        </c:ser>
        <c:ser>
          <c:idx val="1"/>
          <c:order val="4"/>
          <c:tx>
            <c:strRef>
              <c:f>'Fig 7'!$F$3</c:f>
              <c:strCache>
                <c:ptCount val="1"/>
                <c:pt idx="0">
                  <c:v>Scenario 2</c:v>
                </c:pt>
              </c:strCache>
            </c:strRef>
          </c:tx>
          <c:spPr>
            <a:ln w="22225" cap="rnd">
              <a:solidFill>
                <a:schemeClr val="accent4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7'!$A$4:$A$185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7'!$F$4:$F$185</c:f>
              <c:numCache>
                <c:formatCode>0.0</c:formatCode>
                <c:ptCount val="182"/>
                <c:pt idx="0">
                  <c:v>103.63622199999999</c:v>
                </c:pt>
                <c:pt idx="1">
                  <c:v>95.372597400000018</c:v>
                </c:pt>
                <c:pt idx="2">
                  <c:v>97.264244000000005</c:v>
                </c:pt>
                <c:pt idx="3">
                  <c:v>96.120922000000007</c:v>
                </c:pt>
                <c:pt idx="4">
                  <c:v>91.601026000000005</c:v>
                </c:pt>
                <c:pt idx="5">
                  <c:v>98.227443199999968</c:v>
                </c:pt>
                <c:pt idx="6">
                  <c:v>95.62461140000002</c:v>
                </c:pt>
                <c:pt idx="7">
                  <c:v>85.481061999999994</c:v>
                </c:pt>
                <c:pt idx="8">
                  <c:v>82.289480000000026</c:v>
                </c:pt>
                <c:pt idx="9">
                  <c:v>85.32276600000003</c:v>
                </c:pt>
                <c:pt idx="10">
                  <c:v>101.46837519999994</c:v>
                </c:pt>
                <c:pt idx="11">
                  <c:v>114.03752880000002</c:v>
                </c:pt>
                <c:pt idx="12">
                  <c:v>125.89137060000002</c:v>
                </c:pt>
                <c:pt idx="13">
                  <c:v>134.95271679999999</c:v>
                </c:pt>
                <c:pt idx="14">
                  <c:v>131.41011999999998</c:v>
                </c:pt>
                <c:pt idx="15">
                  <c:v>129.22149919999998</c:v>
                </c:pt>
                <c:pt idx="16">
                  <c:v>136.79398879999994</c:v>
                </c:pt>
                <c:pt idx="17">
                  <c:v>142.26598259999997</c:v>
                </c:pt>
                <c:pt idx="18">
                  <c:v>152.37081339999995</c:v>
                </c:pt>
                <c:pt idx="19">
                  <c:v>177.24084460000006</c:v>
                </c:pt>
                <c:pt idx="20">
                  <c:v>176.77490540000005</c:v>
                </c:pt>
                <c:pt idx="21">
                  <c:v>154.52375179999999</c:v>
                </c:pt>
                <c:pt idx="22">
                  <c:v>144.17891080000001</c:v>
                </c:pt>
                <c:pt idx="23">
                  <c:v>161.97024379999999</c:v>
                </c:pt>
                <c:pt idx="24">
                  <c:v>182.76750880000006</c:v>
                </c:pt>
                <c:pt idx="25">
                  <c:v>169.50840460000003</c:v>
                </c:pt>
                <c:pt idx="26">
                  <c:v>129.95526319999996</c:v>
                </c:pt>
                <c:pt idx="27">
                  <c:v>129.69660339999996</c:v>
                </c:pt>
                <c:pt idx="28">
                  <c:v>129.06537460000007</c:v>
                </c:pt>
                <c:pt idx="29">
                  <c:v>128.12237600000003</c:v>
                </c:pt>
                <c:pt idx="30">
                  <c:v>133.73156280000001</c:v>
                </c:pt>
                <c:pt idx="31">
                  <c:v>142.30912860000004</c:v>
                </c:pt>
                <c:pt idx="32">
                  <c:v>138.65386340000001</c:v>
                </c:pt>
                <c:pt idx="33">
                  <c:v>133.93437720000003</c:v>
                </c:pt>
                <c:pt idx="34">
                  <c:v>120.58706339999999</c:v>
                </c:pt>
                <c:pt idx="35">
                  <c:v>125.89909739999992</c:v>
                </c:pt>
                <c:pt idx="36">
                  <c:v>144.2918894</c:v>
                </c:pt>
                <c:pt idx="37">
                  <c:v>170.33880060000004</c:v>
                </c:pt>
                <c:pt idx="38">
                  <c:v>198.04935200000006</c:v>
                </c:pt>
                <c:pt idx="39">
                  <c:v>202.45241540000001</c:v>
                </c:pt>
                <c:pt idx="40">
                  <c:v>210.7250733999999</c:v>
                </c:pt>
                <c:pt idx="41">
                  <c:v>193.93072320000007</c:v>
                </c:pt>
                <c:pt idx="42">
                  <c:v>177.6773242000001</c:v>
                </c:pt>
                <c:pt idx="43">
                  <c:v>162.29081200000002</c:v>
                </c:pt>
                <c:pt idx="44">
                  <c:v>184.90088580000003</c:v>
                </c:pt>
                <c:pt idx="45">
                  <c:v>214.53340819999997</c:v>
                </c:pt>
                <c:pt idx="46">
                  <c:v>215.84449200000003</c:v>
                </c:pt>
                <c:pt idx="47">
                  <c:v>213.95563720000001</c:v>
                </c:pt>
                <c:pt idx="48">
                  <c:v>200.23947679999998</c:v>
                </c:pt>
                <c:pt idx="49">
                  <c:v>189.37429880000005</c:v>
                </c:pt>
                <c:pt idx="50">
                  <c:v>188.4023952</c:v>
                </c:pt>
                <c:pt idx="51">
                  <c:v>199.65271940000005</c:v>
                </c:pt>
                <c:pt idx="52">
                  <c:v>210.24359600000008</c:v>
                </c:pt>
                <c:pt idx="53">
                  <c:v>216.67457779999998</c:v>
                </c:pt>
                <c:pt idx="54">
                  <c:v>239.05294159999994</c:v>
                </c:pt>
                <c:pt idx="55">
                  <c:v>262.90831800000007</c:v>
                </c:pt>
                <c:pt idx="56">
                  <c:v>268.07669179999999</c:v>
                </c:pt>
                <c:pt idx="57">
                  <c:v>275.08039680000002</c:v>
                </c:pt>
                <c:pt idx="58">
                  <c:v>287.79680139999994</c:v>
                </c:pt>
                <c:pt idx="59">
                  <c:v>295.56501779999996</c:v>
                </c:pt>
                <c:pt idx="60">
                  <c:v>297.87538739999991</c:v>
                </c:pt>
                <c:pt idx="61">
                  <c:v>310.42794060000006</c:v>
                </c:pt>
                <c:pt idx="62">
                  <c:v>312.20146679999999</c:v>
                </c:pt>
                <c:pt idx="63">
                  <c:v>310.90155959999998</c:v>
                </c:pt>
                <c:pt idx="64">
                  <c:v>262.19530920000017</c:v>
                </c:pt>
                <c:pt idx="65">
                  <c:v>264.39171320000003</c:v>
                </c:pt>
                <c:pt idx="66">
                  <c:v>305.46701539999992</c:v>
                </c:pt>
                <c:pt idx="67">
                  <c:v>310.66593919999997</c:v>
                </c:pt>
                <c:pt idx="68">
                  <c:v>310.96038479999993</c:v>
                </c:pt>
                <c:pt idx="69">
                  <c:v>289.89251259999998</c:v>
                </c:pt>
                <c:pt idx="70">
                  <c:v>249.00753219999999</c:v>
                </c:pt>
                <c:pt idx="71">
                  <c:v>219.8949990000001</c:v>
                </c:pt>
                <c:pt idx="72">
                  <c:v>239.96429979999994</c:v>
                </c:pt>
                <c:pt idx="73">
                  <c:v>260.38284820000001</c:v>
                </c:pt>
                <c:pt idx="74">
                  <c:v>260.63426999999996</c:v>
                </c:pt>
                <c:pt idx="75">
                  <c:v>259.04763460000009</c:v>
                </c:pt>
                <c:pt idx="76">
                  <c:v>265.9058182</c:v>
                </c:pt>
                <c:pt idx="77">
                  <c:v>302.34780399999988</c:v>
                </c:pt>
                <c:pt idx="78">
                  <c:v>300.39353460000007</c:v>
                </c:pt>
                <c:pt idx="79">
                  <c:v>308.29705460000002</c:v>
                </c:pt>
                <c:pt idx="80">
                  <c:v>329.70528200000012</c:v>
                </c:pt>
                <c:pt idx="81">
                  <c:v>314.30443479999997</c:v>
                </c:pt>
                <c:pt idx="82">
                  <c:v>304.03360939999988</c:v>
                </c:pt>
                <c:pt idx="83">
                  <c:v>305.63752200000005</c:v>
                </c:pt>
                <c:pt idx="84">
                  <c:v>294.53893259999995</c:v>
                </c:pt>
                <c:pt idx="85">
                  <c:v>284.85656599999993</c:v>
                </c:pt>
                <c:pt idx="86">
                  <c:v>280.17946439999997</c:v>
                </c:pt>
                <c:pt idx="87">
                  <c:v>256.58713760000018</c:v>
                </c:pt>
                <c:pt idx="88">
                  <c:v>236.7130654</c:v>
                </c:pt>
                <c:pt idx="89">
                  <c:v>212.57527539999992</c:v>
                </c:pt>
                <c:pt idx="90">
                  <c:v>210.87725940000004</c:v>
                </c:pt>
                <c:pt idx="91">
                  <c:v>211.266175</c:v>
                </c:pt>
                <c:pt idx="92">
                  <c:v>208.12718600000002</c:v>
                </c:pt>
                <c:pt idx="93">
                  <c:v>237.48295360000003</c:v>
                </c:pt>
                <c:pt idx="94">
                  <c:v>256.81684539999998</c:v>
                </c:pt>
                <c:pt idx="95">
                  <c:v>257.28903559999998</c:v>
                </c:pt>
                <c:pt idx="96">
                  <c:v>245.61439539999995</c:v>
                </c:pt>
                <c:pt idx="97">
                  <c:v>249.1875609999999</c:v>
                </c:pt>
                <c:pt idx="98">
                  <c:v>247.7016277999999</c:v>
                </c:pt>
                <c:pt idx="99">
                  <c:v>226.44807739999993</c:v>
                </c:pt>
                <c:pt idx="100">
                  <c:v>243.19091560000001</c:v>
                </c:pt>
                <c:pt idx="101">
                  <c:v>252.21503780000003</c:v>
                </c:pt>
                <c:pt idx="102">
                  <c:v>237.47315879999994</c:v>
                </c:pt>
                <c:pt idx="103">
                  <c:v>213.94023999999996</c:v>
                </c:pt>
                <c:pt idx="104">
                  <c:v>180.76821340000001</c:v>
                </c:pt>
                <c:pt idx="105">
                  <c:v>181.11426499999996</c:v>
                </c:pt>
                <c:pt idx="106">
                  <c:v>178.04655620000003</c:v>
                </c:pt>
                <c:pt idx="107">
                  <c:v>174.91323539999999</c:v>
                </c:pt>
                <c:pt idx="108">
                  <c:v>205.43561819999999</c:v>
                </c:pt>
                <c:pt idx="109">
                  <c:v>226.4114926</c:v>
                </c:pt>
                <c:pt idx="110">
                  <c:v>243.91173579999995</c:v>
                </c:pt>
                <c:pt idx="111">
                  <c:v>261.8989272</c:v>
                </c:pt>
                <c:pt idx="112">
                  <c:v>266.86369699999995</c:v>
                </c:pt>
                <c:pt idx="113">
                  <c:v>246.22963480000004</c:v>
                </c:pt>
                <c:pt idx="114">
                  <c:v>225.52716880000003</c:v>
                </c:pt>
                <c:pt idx="115">
                  <c:v>230.50789979999993</c:v>
                </c:pt>
                <c:pt idx="116">
                  <c:v>218.3948906</c:v>
                </c:pt>
                <c:pt idx="117">
                  <c:v>230.35802620000001</c:v>
                </c:pt>
                <c:pt idx="118">
                  <c:v>267.83333519999985</c:v>
                </c:pt>
                <c:pt idx="119">
                  <c:v>271.702112</c:v>
                </c:pt>
                <c:pt idx="120">
                  <c:v>267.61299920000005</c:v>
                </c:pt>
                <c:pt idx="121">
                  <c:v>257.37512080000005</c:v>
                </c:pt>
                <c:pt idx="122">
                  <c:v>270.91182579999997</c:v>
                </c:pt>
                <c:pt idx="123">
                  <c:v>243.44135979999993</c:v>
                </c:pt>
                <c:pt idx="124">
                  <c:v>228.69029699999999</c:v>
                </c:pt>
                <c:pt idx="125">
                  <c:v>219.25863780000012</c:v>
                </c:pt>
                <c:pt idx="126">
                  <c:v>198.91217800000007</c:v>
                </c:pt>
                <c:pt idx="127">
                  <c:v>178.18847740000001</c:v>
                </c:pt>
                <c:pt idx="128">
                  <c:v>177.21396060000001</c:v>
                </c:pt>
                <c:pt idx="129">
                  <c:v>206.48529739999987</c:v>
                </c:pt>
                <c:pt idx="130">
                  <c:v>213.18917999999996</c:v>
                </c:pt>
                <c:pt idx="131">
                  <c:v>199.43313540000003</c:v>
                </c:pt>
                <c:pt idx="132">
                  <c:v>189.83598919999997</c:v>
                </c:pt>
                <c:pt idx="133">
                  <c:v>185.57979139999998</c:v>
                </c:pt>
                <c:pt idx="134">
                  <c:v>175.96799060000006</c:v>
                </c:pt>
                <c:pt idx="135">
                  <c:v>198.78386800000007</c:v>
                </c:pt>
                <c:pt idx="136">
                  <c:v>211.01314579999999</c:v>
                </c:pt>
                <c:pt idx="137">
                  <c:v>226.704688</c:v>
                </c:pt>
                <c:pt idx="138">
                  <c:v>211.81181679999997</c:v>
                </c:pt>
                <c:pt idx="139">
                  <c:v>212.49122999999997</c:v>
                </c:pt>
                <c:pt idx="140">
                  <c:v>220.97566999999995</c:v>
                </c:pt>
                <c:pt idx="141">
                  <c:v>222.29269460000003</c:v>
                </c:pt>
                <c:pt idx="142">
                  <c:v>215.46097199999991</c:v>
                </c:pt>
                <c:pt idx="143">
                  <c:v>233.3239236</c:v>
                </c:pt>
                <c:pt idx="144">
                  <c:v>212.74554699999996</c:v>
                </c:pt>
                <c:pt idx="145">
                  <c:v>195.33130439999996</c:v>
                </c:pt>
                <c:pt idx="146">
                  <c:v>167.15917540000012</c:v>
                </c:pt>
                <c:pt idx="147">
                  <c:v>164.36380339999997</c:v>
                </c:pt>
                <c:pt idx="148">
                  <c:v>174.7771046</c:v>
                </c:pt>
                <c:pt idx="149">
                  <c:v>201.91267679999996</c:v>
                </c:pt>
                <c:pt idx="150">
                  <c:v>232.28696259999992</c:v>
                </c:pt>
                <c:pt idx="151">
                  <c:v>227.67924239999994</c:v>
                </c:pt>
                <c:pt idx="152">
                  <c:v>231.12358100000003</c:v>
                </c:pt>
                <c:pt idx="153">
                  <c:v>241.46549859999996</c:v>
                </c:pt>
                <c:pt idx="154">
                  <c:v>224.81635959999994</c:v>
                </c:pt>
                <c:pt idx="155">
                  <c:v>216.712817</c:v>
                </c:pt>
                <c:pt idx="156">
                  <c:v>211.56057360000005</c:v>
                </c:pt>
                <c:pt idx="157">
                  <c:v>218.51859460000006</c:v>
                </c:pt>
                <c:pt idx="158">
                  <c:v>211.93538920000006</c:v>
                </c:pt>
                <c:pt idx="159">
                  <c:v>206.59575680000006</c:v>
                </c:pt>
                <c:pt idx="160">
                  <c:v>198.16457720000002</c:v>
                </c:pt>
                <c:pt idx="161">
                  <c:v>193.52586519999997</c:v>
                </c:pt>
                <c:pt idx="162">
                  <c:v>169.15198479999992</c:v>
                </c:pt>
                <c:pt idx="163">
                  <c:v>173.58436680000008</c:v>
                </c:pt>
                <c:pt idx="164">
                  <c:v>186.76062880000003</c:v>
                </c:pt>
                <c:pt idx="165">
                  <c:v>185.04573979999995</c:v>
                </c:pt>
                <c:pt idx="166">
                  <c:v>188.71891200000002</c:v>
                </c:pt>
                <c:pt idx="167">
                  <c:v>191.16572259999995</c:v>
                </c:pt>
                <c:pt idx="168">
                  <c:v>193.53583860000006</c:v>
                </c:pt>
                <c:pt idx="169">
                  <c:v>176.18025200000005</c:v>
                </c:pt>
                <c:pt idx="170">
                  <c:v>168.18405739999997</c:v>
                </c:pt>
                <c:pt idx="171">
                  <c:v>155.40295259999996</c:v>
                </c:pt>
                <c:pt idx="172">
                  <c:v>142.92214960000001</c:v>
                </c:pt>
                <c:pt idx="173">
                  <c:v>131.3627534</c:v>
                </c:pt>
                <c:pt idx="174">
                  <c:v>129.84051739999992</c:v>
                </c:pt>
                <c:pt idx="175">
                  <c:v>128.12779979999996</c:v>
                </c:pt>
                <c:pt idx="176">
                  <c:v>140.88455859999993</c:v>
                </c:pt>
                <c:pt idx="177">
                  <c:v>142.35425799999999</c:v>
                </c:pt>
                <c:pt idx="178">
                  <c:v>148.139206</c:v>
                </c:pt>
                <c:pt idx="179">
                  <c:v>147.20907599999998</c:v>
                </c:pt>
                <c:pt idx="180">
                  <c:v>149.3429888</c:v>
                </c:pt>
                <c:pt idx="181">
                  <c:v>132.8850833999999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7F-456F-A71C-9C3E412BA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8'!$B$3</c:f>
              <c:strCache>
                <c:ptCount val="1"/>
                <c:pt idx="0">
                  <c:v>2021/22 actuals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 8'!$A$4:$A$367</c:f>
              <c:numCache>
                <c:formatCode>General</c:formatCode>
                <c:ptCount val="364"/>
                <c:pt idx="0">
                  <c:v>12.429340000000002</c:v>
                </c:pt>
                <c:pt idx="1">
                  <c:v>11.381489999999998</c:v>
                </c:pt>
                <c:pt idx="2">
                  <c:v>11.620580000000002</c:v>
                </c:pt>
                <c:pt idx="3">
                  <c:v>11.694680000000005</c:v>
                </c:pt>
                <c:pt idx="4">
                  <c:v>11.109089999999998</c:v>
                </c:pt>
                <c:pt idx="5">
                  <c:v>12.092440000000003</c:v>
                </c:pt>
                <c:pt idx="6">
                  <c:v>13.301320000000002</c:v>
                </c:pt>
                <c:pt idx="7">
                  <c:v>13.468090000000002</c:v>
                </c:pt>
                <c:pt idx="8">
                  <c:v>13.317180000000006</c:v>
                </c:pt>
                <c:pt idx="9">
                  <c:v>12.776160000000001</c:v>
                </c:pt>
                <c:pt idx="10">
                  <c:v>11.918780000000002</c:v>
                </c:pt>
                <c:pt idx="11">
                  <c:v>11.679560000000002</c:v>
                </c:pt>
                <c:pt idx="12">
                  <c:v>11.846190000000004</c:v>
                </c:pt>
                <c:pt idx="13">
                  <c:v>11.985750000000003</c:v>
                </c:pt>
                <c:pt idx="14">
                  <c:v>11.115989999999998</c:v>
                </c:pt>
                <c:pt idx="15">
                  <c:v>10.93516</c:v>
                </c:pt>
                <c:pt idx="16">
                  <c:v>11.475680000000002</c:v>
                </c:pt>
                <c:pt idx="17">
                  <c:v>11.967130000000001</c:v>
                </c:pt>
                <c:pt idx="18">
                  <c:v>13.284200000000002</c:v>
                </c:pt>
                <c:pt idx="19">
                  <c:v>12.259990000000002</c:v>
                </c:pt>
                <c:pt idx="20">
                  <c:v>10.0082</c:v>
                </c:pt>
                <c:pt idx="21">
                  <c:v>9.7604700000000015</c:v>
                </c:pt>
                <c:pt idx="22">
                  <c:v>9.9821100000000023</c:v>
                </c:pt>
                <c:pt idx="23">
                  <c:v>10.535690000000001</c:v>
                </c:pt>
                <c:pt idx="24">
                  <c:v>10.557670000000003</c:v>
                </c:pt>
                <c:pt idx="25">
                  <c:v>11.085270000000001</c:v>
                </c:pt>
                <c:pt idx="26">
                  <c:v>11.978940000000001</c:v>
                </c:pt>
                <c:pt idx="27">
                  <c:v>11.909150000000002</c:v>
                </c:pt>
                <c:pt idx="28">
                  <c:v>10.977410000000001</c:v>
                </c:pt>
                <c:pt idx="29">
                  <c:v>10.200470000000001</c:v>
                </c:pt>
                <c:pt idx="30">
                  <c:v>9.5302500000000006</c:v>
                </c:pt>
                <c:pt idx="31">
                  <c:v>8.6152000000000015</c:v>
                </c:pt>
                <c:pt idx="32">
                  <c:v>7.9318900000000019</c:v>
                </c:pt>
                <c:pt idx="33">
                  <c:v>7.0913600000000026</c:v>
                </c:pt>
                <c:pt idx="34">
                  <c:v>6.3798800000000018</c:v>
                </c:pt>
                <c:pt idx="35">
                  <c:v>6.97044</c:v>
                </c:pt>
                <c:pt idx="36">
                  <c:v>8.1135000000000019</c:v>
                </c:pt>
                <c:pt idx="37">
                  <c:v>7.9947800000000004</c:v>
                </c:pt>
                <c:pt idx="38">
                  <c:v>8.4508300000000016</c:v>
                </c:pt>
                <c:pt idx="39">
                  <c:v>9.6103100000000019</c:v>
                </c:pt>
                <c:pt idx="40">
                  <c:v>9.5142500000000023</c:v>
                </c:pt>
                <c:pt idx="41">
                  <c:v>9.228019999999999</c:v>
                </c:pt>
                <c:pt idx="42">
                  <c:v>9.4393300000000018</c:v>
                </c:pt>
                <c:pt idx="43">
                  <c:v>9.4801600000000033</c:v>
                </c:pt>
                <c:pt idx="44">
                  <c:v>8.996179999999999</c:v>
                </c:pt>
                <c:pt idx="45">
                  <c:v>8.5497800000000002</c:v>
                </c:pt>
                <c:pt idx="46">
                  <c:v>7.9520300000000006</c:v>
                </c:pt>
                <c:pt idx="47">
                  <c:v>7.7902500000000021</c:v>
                </c:pt>
                <c:pt idx="48">
                  <c:v>8.747930000000002</c:v>
                </c:pt>
                <c:pt idx="49">
                  <c:v>9.1183600000000009</c:v>
                </c:pt>
                <c:pt idx="50">
                  <c:v>8.2533500000000011</c:v>
                </c:pt>
                <c:pt idx="51">
                  <c:v>6.1478900000000012</c:v>
                </c:pt>
                <c:pt idx="52">
                  <c:v>5.5793800000000005</c:v>
                </c:pt>
                <c:pt idx="53">
                  <c:v>5.618520000000002</c:v>
                </c:pt>
                <c:pt idx="54">
                  <c:v>5.2018400000000016</c:v>
                </c:pt>
                <c:pt idx="55">
                  <c:v>4.3630100000000001</c:v>
                </c:pt>
                <c:pt idx="56">
                  <c:v>3.5946600000000002</c:v>
                </c:pt>
                <c:pt idx="57">
                  <c:v>2.1443700000000003</c:v>
                </c:pt>
                <c:pt idx="58">
                  <c:v>2.0840100000000006</c:v>
                </c:pt>
                <c:pt idx="59">
                  <c:v>1.9590100000000004</c:v>
                </c:pt>
                <c:pt idx="60">
                  <c:v>5.3366000000000016</c:v>
                </c:pt>
                <c:pt idx="61">
                  <c:v>4.7440100000000003</c:v>
                </c:pt>
                <c:pt idx="62">
                  <c:v>3.3307700000000007</c:v>
                </c:pt>
                <c:pt idx="63">
                  <c:v>4.6190800000000012</c:v>
                </c:pt>
                <c:pt idx="64">
                  <c:v>3.7452300000000007</c:v>
                </c:pt>
                <c:pt idx="65">
                  <c:v>3.8201100000000001</c:v>
                </c:pt>
                <c:pt idx="66">
                  <c:v>3.2342800000000009</c:v>
                </c:pt>
                <c:pt idx="67">
                  <c:v>2.7830699999999999</c:v>
                </c:pt>
                <c:pt idx="68">
                  <c:v>3.6256500000000011</c:v>
                </c:pt>
                <c:pt idx="69">
                  <c:v>4.5624100000000007</c:v>
                </c:pt>
                <c:pt idx="70">
                  <c:v>3.9227000000000003</c:v>
                </c:pt>
                <c:pt idx="71">
                  <c:v>4.8166100000000007</c:v>
                </c:pt>
                <c:pt idx="72">
                  <c:v>7.1793600000000026</c:v>
                </c:pt>
                <c:pt idx="73">
                  <c:v>7.0789600000000004</c:v>
                </c:pt>
                <c:pt idx="74">
                  <c:v>7.4681800000000012</c:v>
                </c:pt>
                <c:pt idx="75">
                  <c:v>7.8910100000000014</c:v>
                </c:pt>
                <c:pt idx="76">
                  <c:v>7.4429100000000004</c:v>
                </c:pt>
                <c:pt idx="77">
                  <c:v>6.2847100000000014</c:v>
                </c:pt>
                <c:pt idx="78">
                  <c:v>5.4144500000000022</c:v>
                </c:pt>
                <c:pt idx="79">
                  <c:v>4.0785400000000012</c:v>
                </c:pt>
                <c:pt idx="80">
                  <c:v>3.9616300000000009</c:v>
                </c:pt>
                <c:pt idx="81">
                  <c:v>3.2681100000000001</c:v>
                </c:pt>
                <c:pt idx="82">
                  <c:v>2.5126800000000005</c:v>
                </c:pt>
                <c:pt idx="83">
                  <c:v>4.282840000000002</c:v>
                </c:pt>
                <c:pt idx="84">
                  <c:v>4.88978</c:v>
                </c:pt>
                <c:pt idx="85">
                  <c:v>3.6262300000000001</c:v>
                </c:pt>
                <c:pt idx="86">
                  <c:v>4.6865900000000016</c:v>
                </c:pt>
                <c:pt idx="87">
                  <c:v>5.4854700000000012</c:v>
                </c:pt>
                <c:pt idx="88">
                  <c:v>5.9715199999999999</c:v>
                </c:pt>
                <c:pt idx="89">
                  <c:v>7.0796999999999999</c:v>
                </c:pt>
                <c:pt idx="90">
                  <c:v>8.5757400000000015</c:v>
                </c:pt>
                <c:pt idx="91">
                  <c:v>9.3282800000000012</c:v>
                </c:pt>
                <c:pt idx="92">
                  <c:v>9.3774300000000022</c:v>
                </c:pt>
                <c:pt idx="93">
                  <c:v>8.0987100000000005</c:v>
                </c:pt>
                <c:pt idx="94">
                  <c:v>7.0280500000000012</c:v>
                </c:pt>
                <c:pt idx="95">
                  <c:v>4.1589600000000004</c:v>
                </c:pt>
                <c:pt idx="96">
                  <c:v>3.2779000000000011</c:v>
                </c:pt>
                <c:pt idx="97">
                  <c:v>2.1818000000000008</c:v>
                </c:pt>
                <c:pt idx="98">
                  <c:v>2.1412200000000001</c:v>
                </c:pt>
                <c:pt idx="99">
                  <c:v>3.1691000000000003</c:v>
                </c:pt>
                <c:pt idx="100">
                  <c:v>3.7625000000000011</c:v>
                </c:pt>
                <c:pt idx="101">
                  <c:v>4.6033700000000009</c:v>
                </c:pt>
                <c:pt idx="102">
                  <c:v>5.3043200000000006</c:v>
                </c:pt>
                <c:pt idx="103">
                  <c:v>4.5496300000000005</c:v>
                </c:pt>
                <c:pt idx="104">
                  <c:v>3.959550000000001</c:v>
                </c:pt>
                <c:pt idx="105">
                  <c:v>3.3275900000000003</c:v>
                </c:pt>
                <c:pt idx="106">
                  <c:v>2.7901099999999999</c:v>
                </c:pt>
                <c:pt idx="107">
                  <c:v>3.7373800000000004</c:v>
                </c:pt>
                <c:pt idx="108">
                  <c:v>3.7238100000000003</c:v>
                </c:pt>
                <c:pt idx="109">
                  <c:v>3.2356600000000002</c:v>
                </c:pt>
                <c:pt idx="110">
                  <c:v>3.8193100000000011</c:v>
                </c:pt>
                <c:pt idx="111">
                  <c:v>2.8275699999999997</c:v>
                </c:pt>
                <c:pt idx="112">
                  <c:v>2.4743500000000003</c:v>
                </c:pt>
                <c:pt idx="113">
                  <c:v>3.6980200000000005</c:v>
                </c:pt>
                <c:pt idx="114">
                  <c:v>3.5502800000000008</c:v>
                </c:pt>
                <c:pt idx="115">
                  <c:v>3.1464500000000002</c:v>
                </c:pt>
                <c:pt idx="116">
                  <c:v>2.4630000000000001</c:v>
                </c:pt>
                <c:pt idx="117">
                  <c:v>3.7170000000000005</c:v>
                </c:pt>
                <c:pt idx="118">
                  <c:v>5.0452300000000001</c:v>
                </c:pt>
                <c:pt idx="119">
                  <c:v>5.1580500000000002</c:v>
                </c:pt>
                <c:pt idx="120">
                  <c:v>5.9065600000000007</c:v>
                </c:pt>
                <c:pt idx="121">
                  <c:v>4.8089100000000009</c:v>
                </c:pt>
                <c:pt idx="122">
                  <c:v>4.6557700000000004</c:v>
                </c:pt>
                <c:pt idx="123">
                  <c:v>6.4344800000000006</c:v>
                </c:pt>
                <c:pt idx="124">
                  <c:v>6.9403400000000035</c:v>
                </c:pt>
                <c:pt idx="125">
                  <c:v>6.6628800000000012</c:v>
                </c:pt>
                <c:pt idx="126">
                  <c:v>4.7484200000000012</c:v>
                </c:pt>
                <c:pt idx="127">
                  <c:v>4.8201200000000002</c:v>
                </c:pt>
                <c:pt idx="128">
                  <c:v>4.8255700000000008</c:v>
                </c:pt>
                <c:pt idx="129">
                  <c:v>5.5630000000000006</c:v>
                </c:pt>
                <c:pt idx="130">
                  <c:v>6.7707500000000014</c:v>
                </c:pt>
                <c:pt idx="131">
                  <c:v>6.6329200000000004</c:v>
                </c:pt>
                <c:pt idx="132">
                  <c:v>4.8714700000000013</c:v>
                </c:pt>
                <c:pt idx="133">
                  <c:v>4.3352000000000013</c:v>
                </c:pt>
                <c:pt idx="134">
                  <c:v>4.3597100000000006</c:v>
                </c:pt>
                <c:pt idx="135">
                  <c:v>5.079200000000001</c:v>
                </c:pt>
                <c:pt idx="136">
                  <c:v>4.9522600000000008</c:v>
                </c:pt>
                <c:pt idx="137">
                  <c:v>5.2594300000000018</c:v>
                </c:pt>
                <c:pt idx="138">
                  <c:v>7.1237100000000009</c:v>
                </c:pt>
                <c:pt idx="139">
                  <c:v>6.4539500000000007</c:v>
                </c:pt>
                <c:pt idx="140">
                  <c:v>4.4691999999999998</c:v>
                </c:pt>
                <c:pt idx="141">
                  <c:v>4.5031599999999994</c:v>
                </c:pt>
                <c:pt idx="142">
                  <c:v>5.02102</c:v>
                </c:pt>
                <c:pt idx="143">
                  <c:v>5.641420000000001</c:v>
                </c:pt>
                <c:pt idx="144">
                  <c:v>6.3534200000000007</c:v>
                </c:pt>
                <c:pt idx="145">
                  <c:v>5.8942600000000001</c:v>
                </c:pt>
                <c:pt idx="146">
                  <c:v>4.2730100000000002</c:v>
                </c:pt>
                <c:pt idx="147">
                  <c:v>5.353270000000002</c:v>
                </c:pt>
                <c:pt idx="148">
                  <c:v>5.0970300000000011</c:v>
                </c:pt>
                <c:pt idx="149">
                  <c:v>5.2758400000000014</c:v>
                </c:pt>
                <c:pt idx="150">
                  <c:v>6.1804900000000016</c:v>
                </c:pt>
                <c:pt idx="151">
                  <c:v>5.729140000000001</c:v>
                </c:pt>
                <c:pt idx="152">
                  <c:v>5.203780000000001</c:v>
                </c:pt>
                <c:pt idx="153">
                  <c:v>6.3043200000000015</c:v>
                </c:pt>
                <c:pt idx="154">
                  <c:v>5.6740400000000006</c:v>
                </c:pt>
                <c:pt idx="155">
                  <c:v>4.9516500000000008</c:v>
                </c:pt>
                <c:pt idx="156">
                  <c:v>4.8496500000000005</c:v>
                </c:pt>
                <c:pt idx="157">
                  <c:v>4.0669199999999996</c:v>
                </c:pt>
                <c:pt idx="158">
                  <c:v>5.2345300000000003</c:v>
                </c:pt>
                <c:pt idx="159">
                  <c:v>6.7548400000000024</c:v>
                </c:pt>
                <c:pt idx="160">
                  <c:v>8.0805100000000003</c:v>
                </c:pt>
                <c:pt idx="161">
                  <c:v>7.7284900000000016</c:v>
                </c:pt>
                <c:pt idx="162">
                  <c:v>7.7485700000000008</c:v>
                </c:pt>
                <c:pt idx="163">
                  <c:v>7.7860200000000024</c:v>
                </c:pt>
                <c:pt idx="164">
                  <c:v>7.6192300000000008</c:v>
                </c:pt>
                <c:pt idx="165">
                  <c:v>8.172740000000001</c:v>
                </c:pt>
                <c:pt idx="166">
                  <c:v>7.0590400000000022</c:v>
                </c:pt>
                <c:pt idx="167">
                  <c:v>7.4983800000000009</c:v>
                </c:pt>
                <c:pt idx="168">
                  <c:v>8.3257300000000019</c:v>
                </c:pt>
                <c:pt idx="169">
                  <c:v>8.4044700000000017</c:v>
                </c:pt>
                <c:pt idx="170">
                  <c:v>7.6309000000000005</c:v>
                </c:pt>
                <c:pt idx="171">
                  <c:v>7.9519300000000008</c:v>
                </c:pt>
                <c:pt idx="172">
                  <c:v>9.6535700000000002</c:v>
                </c:pt>
                <c:pt idx="173">
                  <c:v>10.262190000000002</c:v>
                </c:pt>
                <c:pt idx="174">
                  <c:v>10.441790000000003</c:v>
                </c:pt>
                <c:pt idx="175">
                  <c:v>10.413830000000003</c:v>
                </c:pt>
                <c:pt idx="176">
                  <c:v>10.69523</c:v>
                </c:pt>
                <c:pt idx="177">
                  <c:v>9.8476100000000013</c:v>
                </c:pt>
                <c:pt idx="178">
                  <c:v>9.9863700000000009</c:v>
                </c:pt>
                <c:pt idx="179">
                  <c:v>8.8146200000000015</c:v>
                </c:pt>
                <c:pt idx="180">
                  <c:v>6.8915800000000011</c:v>
                </c:pt>
                <c:pt idx="181">
                  <c:v>5.1880000000000006</c:v>
                </c:pt>
                <c:pt idx="182">
                  <c:v>12.746220000000003</c:v>
                </c:pt>
                <c:pt idx="183">
                  <c:v>12.78618</c:v>
                </c:pt>
                <c:pt idx="184">
                  <c:v>12.795330000000002</c:v>
                </c:pt>
                <c:pt idx="185">
                  <c:v>13.372359999999999</c:v>
                </c:pt>
                <c:pt idx="186">
                  <c:v>12.793039999999998</c:v>
                </c:pt>
                <c:pt idx="187">
                  <c:v>12.96711</c:v>
                </c:pt>
                <c:pt idx="188">
                  <c:v>12.490699999999999</c:v>
                </c:pt>
                <c:pt idx="189">
                  <c:v>11.900640000000001</c:v>
                </c:pt>
                <c:pt idx="190">
                  <c:v>11.7705</c:v>
                </c:pt>
                <c:pt idx="191">
                  <c:v>11.299379999999999</c:v>
                </c:pt>
                <c:pt idx="192">
                  <c:v>10.726369999999999</c:v>
                </c:pt>
                <c:pt idx="193">
                  <c:v>11.166680000000001</c:v>
                </c:pt>
                <c:pt idx="194">
                  <c:v>11.53886</c:v>
                </c:pt>
                <c:pt idx="195">
                  <c:v>11.39432</c:v>
                </c:pt>
                <c:pt idx="196">
                  <c:v>11.314539999999999</c:v>
                </c:pt>
                <c:pt idx="197">
                  <c:v>11.583499999999999</c:v>
                </c:pt>
                <c:pt idx="198">
                  <c:v>12.181190000000001</c:v>
                </c:pt>
                <c:pt idx="199">
                  <c:v>11.587290000000003</c:v>
                </c:pt>
                <c:pt idx="200">
                  <c:v>11.571710000000001</c:v>
                </c:pt>
                <c:pt idx="201">
                  <c:v>11.579980000000001</c:v>
                </c:pt>
                <c:pt idx="202">
                  <c:v>12.082929999999999</c:v>
                </c:pt>
                <c:pt idx="203">
                  <c:v>12.399750000000001</c:v>
                </c:pt>
                <c:pt idx="204">
                  <c:v>12.304790000000002</c:v>
                </c:pt>
                <c:pt idx="205">
                  <c:v>12.035610000000002</c:v>
                </c:pt>
                <c:pt idx="206">
                  <c:v>12.053599999999999</c:v>
                </c:pt>
                <c:pt idx="207">
                  <c:v>12.745650000000001</c:v>
                </c:pt>
                <c:pt idx="208">
                  <c:v>13.010670000000003</c:v>
                </c:pt>
                <c:pt idx="209">
                  <c:v>12.945320000000002</c:v>
                </c:pt>
                <c:pt idx="210">
                  <c:v>12.867139999999999</c:v>
                </c:pt>
                <c:pt idx="211">
                  <c:v>12.228359999999999</c:v>
                </c:pt>
                <c:pt idx="212">
                  <c:v>11.985020000000002</c:v>
                </c:pt>
                <c:pt idx="213">
                  <c:v>10.6021</c:v>
                </c:pt>
                <c:pt idx="214">
                  <c:v>10.12692</c:v>
                </c:pt>
                <c:pt idx="215">
                  <c:v>9.2177799999999994</c:v>
                </c:pt>
                <c:pt idx="216">
                  <c:v>8.4630599999999987</c:v>
                </c:pt>
                <c:pt idx="217">
                  <c:v>8.6258900000000001</c:v>
                </c:pt>
                <c:pt idx="218">
                  <c:v>8.8453999999999979</c:v>
                </c:pt>
                <c:pt idx="219">
                  <c:v>9.8218599999999991</c:v>
                </c:pt>
                <c:pt idx="220">
                  <c:v>9.7577599999999993</c:v>
                </c:pt>
                <c:pt idx="221">
                  <c:v>9.7183599999999988</c:v>
                </c:pt>
                <c:pt idx="222">
                  <c:v>10.515949999999998</c:v>
                </c:pt>
                <c:pt idx="223">
                  <c:v>11.15766</c:v>
                </c:pt>
                <c:pt idx="224">
                  <c:v>10.718430000000001</c:v>
                </c:pt>
                <c:pt idx="225">
                  <c:v>10.231209999999999</c:v>
                </c:pt>
                <c:pt idx="226">
                  <c:v>9.5498700000000003</c:v>
                </c:pt>
                <c:pt idx="227">
                  <c:v>8.6629299999999994</c:v>
                </c:pt>
                <c:pt idx="228">
                  <c:v>8.0451899999999998</c:v>
                </c:pt>
                <c:pt idx="229">
                  <c:v>7.3398199999999996</c:v>
                </c:pt>
                <c:pt idx="230">
                  <c:v>7.6011300000000004</c:v>
                </c:pt>
                <c:pt idx="231">
                  <c:v>7.0867000000000004</c:v>
                </c:pt>
                <c:pt idx="232">
                  <c:v>6.4852299999999987</c:v>
                </c:pt>
                <c:pt idx="233">
                  <c:v>5.1217899999999998</c:v>
                </c:pt>
                <c:pt idx="234">
                  <c:v>5.9583999999999993</c:v>
                </c:pt>
                <c:pt idx="235">
                  <c:v>6.3236099999999995</c:v>
                </c:pt>
                <c:pt idx="236">
                  <c:v>6.6354000000000006</c:v>
                </c:pt>
                <c:pt idx="237">
                  <c:v>7.3327200000000019</c:v>
                </c:pt>
                <c:pt idx="238">
                  <c:v>7.7782400000000003</c:v>
                </c:pt>
                <c:pt idx="239">
                  <c:v>8.0732800000000005</c:v>
                </c:pt>
                <c:pt idx="240">
                  <c:v>6.9990399999999999</c:v>
                </c:pt>
                <c:pt idx="241">
                  <c:v>5.4843999999999991</c:v>
                </c:pt>
                <c:pt idx="242">
                  <c:v>5.1519599999999999</c:v>
                </c:pt>
                <c:pt idx="243">
                  <c:v>4.6666500000000006</c:v>
                </c:pt>
                <c:pt idx="244">
                  <c:v>4.3350899999999992</c:v>
                </c:pt>
                <c:pt idx="245">
                  <c:v>4.27895</c:v>
                </c:pt>
                <c:pt idx="246">
                  <c:v>3.6066500000000001</c:v>
                </c:pt>
                <c:pt idx="247">
                  <c:v>4.2345600000000001</c:v>
                </c:pt>
                <c:pt idx="248">
                  <c:v>3.7949000000000006</c:v>
                </c:pt>
                <c:pt idx="249">
                  <c:v>2.6166100000000001</c:v>
                </c:pt>
                <c:pt idx="250">
                  <c:v>1.4490299999999998</c:v>
                </c:pt>
                <c:pt idx="251">
                  <c:v>0.74407000000000012</c:v>
                </c:pt>
                <c:pt idx="252">
                  <c:v>0.72274000000000016</c:v>
                </c:pt>
                <c:pt idx="253">
                  <c:v>-5.2250000000000033E-2</c:v>
                </c:pt>
                <c:pt idx="254">
                  <c:v>-0.59074000000000004</c:v>
                </c:pt>
                <c:pt idx="255">
                  <c:v>-0.70979999999999988</c:v>
                </c:pt>
                <c:pt idx="256">
                  <c:v>-1.1408499999999997</c:v>
                </c:pt>
                <c:pt idx="257">
                  <c:v>-1.1171500000000001</c:v>
                </c:pt>
                <c:pt idx="258">
                  <c:v>-0.91728999999999994</c:v>
                </c:pt>
                <c:pt idx="259">
                  <c:v>-0.11282000000000003</c:v>
                </c:pt>
                <c:pt idx="260">
                  <c:v>0.76703999999999994</c:v>
                </c:pt>
                <c:pt idx="261">
                  <c:v>5.5507000000000009</c:v>
                </c:pt>
                <c:pt idx="262">
                  <c:v>5.9087399999999999</c:v>
                </c:pt>
                <c:pt idx="263">
                  <c:v>5.8052500000000009</c:v>
                </c:pt>
                <c:pt idx="264">
                  <c:v>5.9815299999999993</c:v>
                </c:pt>
                <c:pt idx="265">
                  <c:v>5.8578099999999997</c:v>
                </c:pt>
                <c:pt idx="266">
                  <c:v>6.2078499999999996</c:v>
                </c:pt>
                <c:pt idx="267">
                  <c:v>6.3697100000000013</c:v>
                </c:pt>
                <c:pt idx="268">
                  <c:v>4.6786400000000006</c:v>
                </c:pt>
                <c:pt idx="269">
                  <c:v>4.6913800000000005</c:v>
                </c:pt>
                <c:pt idx="270">
                  <c:v>5.5872000000000011</c:v>
                </c:pt>
                <c:pt idx="271">
                  <c:v>5.2849300000000001</c:v>
                </c:pt>
                <c:pt idx="272">
                  <c:v>6.2443599999999995</c:v>
                </c:pt>
                <c:pt idx="273">
                  <c:v>6.8545799999999995</c:v>
                </c:pt>
                <c:pt idx="274">
                  <c:v>6.5226699999999997</c:v>
                </c:pt>
                <c:pt idx="275">
                  <c:v>5.0562699999999996</c:v>
                </c:pt>
                <c:pt idx="276">
                  <c:v>5.5824499999999997</c:v>
                </c:pt>
                <c:pt idx="277">
                  <c:v>7.3593000000000011</c:v>
                </c:pt>
                <c:pt idx="278">
                  <c:v>7.5195700000000025</c:v>
                </c:pt>
                <c:pt idx="279">
                  <c:v>7.023010000000002</c:v>
                </c:pt>
                <c:pt idx="280">
                  <c:v>6.6257400000000004</c:v>
                </c:pt>
                <c:pt idx="281">
                  <c:v>5.3679900000000007</c:v>
                </c:pt>
                <c:pt idx="282">
                  <c:v>4.8880599999999994</c:v>
                </c:pt>
                <c:pt idx="283">
                  <c:v>5.680530000000001</c:v>
                </c:pt>
                <c:pt idx="284">
                  <c:v>5.5859099999999993</c:v>
                </c:pt>
                <c:pt idx="285">
                  <c:v>6.1334799999999996</c:v>
                </c:pt>
                <c:pt idx="286">
                  <c:v>5.7220399999999998</c:v>
                </c:pt>
                <c:pt idx="287">
                  <c:v>5.1849700000000007</c:v>
                </c:pt>
                <c:pt idx="288">
                  <c:v>4.277239999999999</c:v>
                </c:pt>
                <c:pt idx="289">
                  <c:v>2.3355599999999996</c:v>
                </c:pt>
                <c:pt idx="290">
                  <c:v>0.81258000000000008</c:v>
                </c:pt>
                <c:pt idx="291">
                  <c:v>0.97133999999999998</c:v>
                </c:pt>
                <c:pt idx="292">
                  <c:v>1.0997000000000001</c:v>
                </c:pt>
                <c:pt idx="293">
                  <c:v>1.7690500000000002</c:v>
                </c:pt>
                <c:pt idx="294">
                  <c:v>1.2128699999999999</c:v>
                </c:pt>
                <c:pt idx="295">
                  <c:v>0.81230000000000002</c:v>
                </c:pt>
                <c:pt idx="296">
                  <c:v>1.6531700000000003</c:v>
                </c:pt>
                <c:pt idx="297">
                  <c:v>2.1916799999999999</c:v>
                </c:pt>
                <c:pt idx="298">
                  <c:v>2.3207099999999996</c:v>
                </c:pt>
                <c:pt idx="299">
                  <c:v>3.1823699999999997</c:v>
                </c:pt>
                <c:pt idx="300">
                  <c:v>3.4184899999999998</c:v>
                </c:pt>
                <c:pt idx="301">
                  <c:v>3.7043699999999999</c:v>
                </c:pt>
                <c:pt idx="302">
                  <c:v>4.1168899999999997</c:v>
                </c:pt>
                <c:pt idx="303">
                  <c:v>4.6897099999999998</c:v>
                </c:pt>
                <c:pt idx="304">
                  <c:v>4.8624899999999993</c:v>
                </c:pt>
                <c:pt idx="305">
                  <c:v>5.4022400000000017</c:v>
                </c:pt>
                <c:pt idx="306">
                  <c:v>6.3977000000000013</c:v>
                </c:pt>
                <c:pt idx="307">
                  <c:v>7.2172199999999984</c:v>
                </c:pt>
                <c:pt idx="308">
                  <c:v>6.5210699999999999</c:v>
                </c:pt>
                <c:pt idx="309">
                  <c:v>5.0260400000000001</c:v>
                </c:pt>
                <c:pt idx="310">
                  <c:v>4.4427599999999998</c:v>
                </c:pt>
                <c:pt idx="311">
                  <c:v>3.8603350000000005</c:v>
                </c:pt>
                <c:pt idx="312">
                  <c:v>3.2779099999999999</c:v>
                </c:pt>
                <c:pt idx="313">
                  <c:v>3.9339600000000003</c:v>
                </c:pt>
                <c:pt idx="314">
                  <c:v>4.4355299999999991</c:v>
                </c:pt>
                <c:pt idx="315">
                  <c:v>5.9460500000000005</c:v>
                </c:pt>
                <c:pt idx="316">
                  <c:v>5.6905199999999994</c:v>
                </c:pt>
                <c:pt idx="317">
                  <c:v>5.6007699999999998</c:v>
                </c:pt>
                <c:pt idx="318">
                  <c:v>5.1464400000000001</c:v>
                </c:pt>
                <c:pt idx="319">
                  <c:v>5.8200599999999998</c:v>
                </c:pt>
                <c:pt idx="320">
                  <c:v>6.7900999999999998</c:v>
                </c:pt>
                <c:pt idx="321">
                  <c:v>7.8720200000000009</c:v>
                </c:pt>
                <c:pt idx="322">
                  <c:v>7.8878299999999992</c:v>
                </c:pt>
                <c:pt idx="323">
                  <c:v>7.563369999999999</c:v>
                </c:pt>
                <c:pt idx="324">
                  <c:v>7.9153799999999981</c:v>
                </c:pt>
                <c:pt idx="325">
                  <c:v>7.1913500000000008</c:v>
                </c:pt>
                <c:pt idx="326">
                  <c:v>6.1909400000000003</c:v>
                </c:pt>
                <c:pt idx="327">
                  <c:v>5.2607499999999989</c:v>
                </c:pt>
                <c:pt idx="328">
                  <c:v>5.3586300000000007</c:v>
                </c:pt>
                <c:pt idx="329">
                  <c:v>4.3162200000000004</c:v>
                </c:pt>
                <c:pt idx="330">
                  <c:v>4.1104900000000013</c:v>
                </c:pt>
                <c:pt idx="331">
                  <c:v>4.1311199999999992</c:v>
                </c:pt>
                <c:pt idx="332">
                  <c:v>4.3010600000000005</c:v>
                </c:pt>
                <c:pt idx="333">
                  <c:v>4.6943600000000005</c:v>
                </c:pt>
                <c:pt idx="334">
                  <c:v>4.7751599999999996</c:v>
                </c:pt>
                <c:pt idx="335">
                  <c:v>4.5395300000000001</c:v>
                </c:pt>
                <c:pt idx="336">
                  <c:v>4.4783099999999996</c:v>
                </c:pt>
                <c:pt idx="337">
                  <c:v>4.0968799999999996</c:v>
                </c:pt>
                <c:pt idx="338">
                  <c:v>4.28329</c:v>
                </c:pt>
                <c:pt idx="339">
                  <c:v>3.5472100000000006</c:v>
                </c:pt>
                <c:pt idx="340">
                  <c:v>2.0307100000000005</c:v>
                </c:pt>
                <c:pt idx="341">
                  <c:v>2.59151</c:v>
                </c:pt>
                <c:pt idx="342">
                  <c:v>2.8663499999999997</c:v>
                </c:pt>
                <c:pt idx="343">
                  <c:v>3.2797599999999996</c:v>
                </c:pt>
                <c:pt idx="344">
                  <c:v>6.1773399999999992</c:v>
                </c:pt>
                <c:pt idx="345">
                  <c:v>7.2443499999999998</c:v>
                </c:pt>
                <c:pt idx="346">
                  <c:v>5.5828300000000013</c:v>
                </c:pt>
                <c:pt idx="347">
                  <c:v>4.9426600000000009</c:v>
                </c:pt>
                <c:pt idx="348">
                  <c:v>7.2443899999999992</c:v>
                </c:pt>
                <c:pt idx="349">
                  <c:v>8.7816599999999987</c:v>
                </c:pt>
                <c:pt idx="350">
                  <c:v>8.8180300000000003</c:v>
                </c:pt>
                <c:pt idx="351">
                  <c:v>8.1585699999999974</c:v>
                </c:pt>
                <c:pt idx="352">
                  <c:v>8.5336600000000011</c:v>
                </c:pt>
                <c:pt idx="353">
                  <c:v>9.1009099999999989</c:v>
                </c:pt>
                <c:pt idx="354">
                  <c:v>9.350439999999999</c:v>
                </c:pt>
                <c:pt idx="355">
                  <c:v>9.1182800000000004</c:v>
                </c:pt>
                <c:pt idx="356">
                  <c:v>8.7277200000000015</c:v>
                </c:pt>
                <c:pt idx="357">
                  <c:v>8.7235800000000001</c:v>
                </c:pt>
                <c:pt idx="358">
                  <c:v>7.509570000000001</c:v>
                </c:pt>
                <c:pt idx="359">
                  <c:v>7.2602099999999998</c:v>
                </c:pt>
                <c:pt idx="360">
                  <c:v>6.81942</c:v>
                </c:pt>
                <c:pt idx="361">
                  <c:v>8.6899500000000032</c:v>
                </c:pt>
                <c:pt idx="362">
                  <c:v>9.9425900000000009</c:v>
                </c:pt>
                <c:pt idx="363">
                  <c:v>9.3186</c:v>
                </c:pt>
              </c:numCache>
            </c:numRef>
          </c:xVal>
          <c:yVal>
            <c:numRef>
              <c:f>'Fig 8'!$B$4:$B$367</c:f>
              <c:numCache>
                <c:formatCode>0.0</c:formatCode>
                <c:ptCount val="364"/>
                <c:pt idx="0">
                  <c:v>89.4285</c:v>
                </c:pt>
                <c:pt idx="1">
                  <c:v>109.15779999999999</c:v>
                </c:pt>
                <c:pt idx="2">
                  <c:v>99.505099999999999</c:v>
                </c:pt>
                <c:pt idx="3">
                  <c:v>105.61750000000001</c:v>
                </c:pt>
                <c:pt idx="4">
                  <c:v>113.94119999999999</c:v>
                </c:pt>
                <c:pt idx="5">
                  <c:v>108.2645</c:v>
                </c:pt>
                <c:pt idx="6">
                  <c:v>89.306799999999996</c:v>
                </c:pt>
                <c:pt idx="7">
                  <c:v>80.275999999999996</c:v>
                </c:pt>
                <c:pt idx="8">
                  <c:v>78.355800000000002</c:v>
                </c:pt>
                <c:pt idx="9">
                  <c:v>86.1511</c:v>
                </c:pt>
                <c:pt idx="10">
                  <c:v>106.1134</c:v>
                </c:pt>
                <c:pt idx="11">
                  <c:v>111.64749999999999</c:v>
                </c:pt>
                <c:pt idx="12">
                  <c:v>107.7026</c:v>
                </c:pt>
                <c:pt idx="13">
                  <c:v>102.83</c:v>
                </c:pt>
                <c:pt idx="14">
                  <c:v>110.2098</c:v>
                </c:pt>
                <c:pt idx="15">
                  <c:v>109.56659999999999</c:v>
                </c:pt>
                <c:pt idx="16">
                  <c:v>98.797600000000003</c:v>
                </c:pt>
                <c:pt idx="17">
                  <c:v>104.3253</c:v>
                </c:pt>
                <c:pt idx="18">
                  <c:v>84.518799999999999</c:v>
                </c:pt>
                <c:pt idx="19">
                  <c:v>98.440799999999996</c:v>
                </c:pt>
                <c:pt idx="20">
                  <c:v>135.05699999999999</c:v>
                </c:pt>
                <c:pt idx="21">
                  <c:v>142.31659999999999</c:v>
                </c:pt>
                <c:pt idx="22">
                  <c:v>121.3873</c:v>
                </c:pt>
                <c:pt idx="23">
                  <c:v>112.6664</c:v>
                </c:pt>
                <c:pt idx="24">
                  <c:v>116.47410000000001</c:v>
                </c:pt>
                <c:pt idx="25">
                  <c:v>116.07170000000001</c:v>
                </c:pt>
                <c:pt idx="26">
                  <c:v>101.3767</c:v>
                </c:pt>
                <c:pt idx="27">
                  <c:v>104.7311</c:v>
                </c:pt>
                <c:pt idx="28">
                  <c:v>111.48860000000001</c:v>
                </c:pt>
                <c:pt idx="29">
                  <c:v>120.5382</c:v>
                </c:pt>
                <c:pt idx="30">
                  <c:v>131.70689999999999</c:v>
                </c:pt>
                <c:pt idx="31">
                  <c:v>154.21090000000001</c:v>
                </c:pt>
                <c:pt idx="32">
                  <c:v>167.24440000000001</c:v>
                </c:pt>
                <c:pt idx="33">
                  <c:v>180.61660000000001</c:v>
                </c:pt>
                <c:pt idx="34">
                  <c:v>185.15860000000001</c:v>
                </c:pt>
                <c:pt idx="35">
                  <c:v>180.70189999999999</c:v>
                </c:pt>
                <c:pt idx="36">
                  <c:v>143.16380000000001</c:v>
                </c:pt>
                <c:pt idx="37">
                  <c:v>149.2587</c:v>
                </c:pt>
                <c:pt idx="38">
                  <c:v>163.2962</c:v>
                </c:pt>
                <c:pt idx="39">
                  <c:v>131.22200000000001</c:v>
                </c:pt>
                <c:pt idx="40">
                  <c:v>139.71119999999999</c:v>
                </c:pt>
                <c:pt idx="41">
                  <c:v>136.7422</c:v>
                </c:pt>
                <c:pt idx="42">
                  <c:v>137.41499999999999</c:v>
                </c:pt>
                <c:pt idx="43">
                  <c:v>131.2672</c:v>
                </c:pt>
                <c:pt idx="44">
                  <c:v>136.03559999999999</c:v>
                </c:pt>
                <c:pt idx="45">
                  <c:v>154.3202</c:v>
                </c:pt>
                <c:pt idx="46">
                  <c:v>155.7911</c:v>
                </c:pt>
                <c:pt idx="47">
                  <c:v>159.46190000000001</c:v>
                </c:pt>
                <c:pt idx="48">
                  <c:v>151.12350000000001</c:v>
                </c:pt>
                <c:pt idx="49">
                  <c:v>137.22659999999999</c:v>
                </c:pt>
                <c:pt idx="50">
                  <c:v>140.5625</c:v>
                </c:pt>
                <c:pt idx="51">
                  <c:v>176.59610000000001</c:v>
                </c:pt>
                <c:pt idx="52">
                  <c:v>205.54939999999999</c:v>
                </c:pt>
                <c:pt idx="53">
                  <c:v>205.03360000000001</c:v>
                </c:pt>
                <c:pt idx="54">
                  <c:v>201.43260000000001</c:v>
                </c:pt>
                <c:pt idx="55">
                  <c:v>212.69640000000001</c:v>
                </c:pt>
                <c:pt idx="56">
                  <c:v>218.27209999999999</c:v>
                </c:pt>
                <c:pt idx="57">
                  <c:v>238.4744</c:v>
                </c:pt>
                <c:pt idx="58">
                  <c:v>247.17150000000001</c:v>
                </c:pt>
                <c:pt idx="59">
                  <c:v>258.84199999999998</c:v>
                </c:pt>
                <c:pt idx="60">
                  <c:v>193.10380000000001</c:v>
                </c:pt>
                <c:pt idx="61">
                  <c:v>207.2251</c:v>
                </c:pt>
                <c:pt idx="62">
                  <c:v>245.04239999999999</c:v>
                </c:pt>
                <c:pt idx="63">
                  <c:v>217.7817</c:v>
                </c:pt>
                <c:pt idx="64">
                  <c:v>203.3742</c:v>
                </c:pt>
                <c:pt idx="65">
                  <c:v>215.4462</c:v>
                </c:pt>
                <c:pt idx="66">
                  <c:v>237.7689</c:v>
                </c:pt>
                <c:pt idx="67">
                  <c:v>240.6096</c:v>
                </c:pt>
                <c:pt idx="68">
                  <c:v>232.07089999999999</c:v>
                </c:pt>
                <c:pt idx="69">
                  <c:v>220.90479999999999</c:v>
                </c:pt>
                <c:pt idx="70">
                  <c:v>224.82079999999999</c:v>
                </c:pt>
                <c:pt idx="71">
                  <c:v>203.9342</c:v>
                </c:pt>
                <c:pt idx="72">
                  <c:v>156.81030000000001</c:v>
                </c:pt>
                <c:pt idx="73">
                  <c:v>177.19210000000001</c:v>
                </c:pt>
                <c:pt idx="74">
                  <c:v>171.8886</c:v>
                </c:pt>
                <c:pt idx="75">
                  <c:v>165.92750000000001</c:v>
                </c:pt>
                <c:pt idx="76">
                  <c:v>176.17439999999999</c:v>
                </c:pt>
                <c:pt idx="77">
                  <c:v>191.9838</c:v>
                </c:pt>
                <c:pt idx="78">
                  <c:v>189.34790000000001</c:v>
                </c:pt>
                <c:pt idx="79">
                  <c:v>206.1079</c:v>
                </c:pt>
                <c:pt idx="80">
                  <c:v>216.7587</c:v>
                </c:pt>
                <c:pt idx="81">
                  <c:v>231.80600000000001</c:v>
                </c:pt>
                <c:pt idx="82">
                  <c:v>243.0061</c:v>
                </c:pt>
                <c:pt idx="83">
                  <c:v>197.72640000000001</c:v>
                </c:pt>
                <c:pt idx="84">
                  <c:v>176.6696</c:v>
                </c:pt>
                <c:pt idx="85">
                  <c:v>179.17959999999999</c:v>
                </c:pt>
                <c:pt idx="86">
                  <c:v>181.04470000000001</c:v>
                </c:pt>
                <c:pt idx="87">
                  <c:v>172.05500000000001</c:v>
                </c:pt>
                <c:pt idx="88">
                  <c:v>166.36539999999999</c:v>
                </c:pt>
                <c:pt idx="89">
                  <c:v>159.20089999999999</c:v>
                </c:pt>
                <c:pt idx="90">
                  <c:v>133.52629999999999</c:v>
                </c:pt>
                <c:pt idx="91">
                  <c:v>123.949</c:v>
                </c:pt>
                <c:pt idx="92">
                  <c:v>118.5145</c:v>
                </c:pt>
                <c:pt idx="93">
                  <c:v>143.90639999999999</c:v>
                </c:pt>
                <c:pt idx="94">
                  <c:v>171.70419999999999</c:v>
                </c:pt>
                <c:pt idx="95">
                  <c:v>223.13919999999999</c:v>
                </c:pt>
                <c:pt idx="96">
                  <c:v>245.089</c:v>
                </c:pt>
                <c:pt idx="97">
                  <c:v>256.42840000000001</c:v>
                </c:pt>
                <c:pt idx="98">
                  <c:v>246.86879999999999</c:v>
                </c:pt>
                <c:pt idx="99">
                  <c:v>213.59899999999999</c:v>
                </c:pt>
                <c:pt idx="100">
                  <c:v>213.9264</c:v>
                </c:pt>
                <c:pt idx="101">
                  <c:v>217.2919</c:v>
                </c:pt>
                <c:pt idx="102">
                  <c:v>199.35380000000001</c:v>
                </c:pt>
                <c:pt idx="103">
                  <c:v>220.82169999999999</c:v>
                </c:pt>
                <c:pt idx="104">
                  <c:v>225.66390000000001</c:v>
                </c:pt>
                <c:pt idx="105">
                  <c:v>232.7313</c:v>
                </c:pt>
                <c:pt idx="106">
                  <c:v>227.76779999999999</c:v>
                </c:pt>
                <c:pt idx="107">
                  <c:v>207.1105</c:v>
                </c:pt>
                <c:pt idx="108">
                  <c:v>228.3657</c:v>
                </c:pt>
                <c:pt idx="109">
                  <c:v>241.44550000000001</c:v>
                </c:pt>
                <c:pt idx="110">
                  <c:v>220.09</c:v>
                </c:pt>
                <c:pt idx="111">
                  <c:v>248.04589999999999</c:v>
                </c:pt>
                <c:pt idx="112">
                  <c:v>247.82310000000001</c:v>
                </c:pt>
                <c:pt idx="113">
                  <c:v>213.42939999999999</c:v>
                </c:pt>
                <c:pt idx="114">
                  <c:v>211.9025</c:v>
                </c:pt>
                <c:pt idx="115">
                  <c:v>239.82810000000001</c:v>
                </c:pt>
                <c:pt idx="116">
                  <c:v>249.53139999999999</c:v>
                </c:pt>
                <c:pt idx="117">
                  <c:v>219.3124</c:v>
                </c:pt>
                <c:pt idx="118">
                  <c:v>202.36920000000001</c:v>
                </c:pt>
                <c:pt idx="119">
                  <c:v>207.16210000000001</c:v>
                </c:pt>
                <c:pt idx="120">
                  <c:v>173.05549999999999</c:v>
                </c:pt>
                <c:pt idx="121">
                  <c:v>197.74770000000001</c:v>
                </c:pt>
                <c:pt idx="122">
                  <c:v>214.5838</c:v>
                </c:pt>
                <c:pt idx="123">
                  <c:v>181.06020000000001</c:v>
                </c:pt>
                <c:pt idx="124">
                  <c:v>173.60759999999999</c:v>
                </c:pt>
                <c:pt idx="125">
                  <c:v>177.63740000000001</c:v>
                </c:pt>
                <c:pt idx="126">
                  <c:v>201.75470000000001</c:v>
                </c:pt>
                <c:pt idx="127">
                  <c:v>199.93450000000001</c:v>
                </c:pt>
                <c:pt idx="128">
                  <c:v>195.12870000000001</c:v>
                </c:pt>
                <c:pt idx="129">
                  <c:v>208.0146</c:v>
                </c:pt>
                <c:pt idx="130">
                  <c:v>175.37719999999999</c:v>
                </c:pt>
                <c:pt idx="131">
                  <c:v>179.27719999999999</c:v>
                </c:pt>
                <c:pt idx="132">
                  <c:v>206.54750000000001</c:v>
                </c:pt>
                <c:pt idx="133">
                  <c:v>214.8725</c:v>
                </c:pt>
                <c:pt idx="134">
                  <c:v>198.95590000000001</c:v>
                </c:pt>
                <c:pt idx="135">
                  <c:v>185.6592</c:v>
                </c:pt>
                <c:pt idx="136">
                  <c:v>198.33099999999999</c:v>
                </c:pt>
                <c:pt idx="137">
                  <c:v>201.60509999999999</c:v>
                </c:pt>
                <c:pt idx="138">
                  <c:v>173.37989999999999</c:v>
                </c:pt>
                <c:pt idx="139">
                  <c:v>188.6438</c:v>
                </c:pt>
                <c:pt idx="140">
                  <c:v>208.83</c:v>
                </c:pt>
                <c:pt idx="141">
                  <c:v>213.7627</c:v>
                </c:pt>
                <c:pt idx="142">
                  <c:v>192.14420000000001</c:v>
                </c:pt>
                <c:pt idx="143">
                  <c:v>208.3595</c:v>
                </c:pt>
                <c:pt idx="144">
                  <c:v>186.00319999999999</c:v>
                </c:pt>
                <c:pt idx="145">
                  <c:v>193.7037</c:v>
                </c:pt>
                <c:pt idx="146">
                  <c:v>211.36959999999999</c:v>
                </c:pt>
                <c:pt idx="147">
                  <c:v>197.7671</c:v>
                </c:pt>
                <c:pt idx="148">
                  <c:v>182.523</c:v>
                </c:pt>
                <c:pt idx="149">
                  <c:v>178.6942</c:v>
                </c:pt>
                <c:pt idx="150">
                  <c:v>190.63820000000001</c:v>
                </c:pt>
                <c:pt idx="151">
                  <c:v>192.6755</c:v>
                </c:pt>
                <c:pt idx="152">
                  <c:v>199.3081</c:v>
                </c:pt>
                <c:pt idx="153">
                  <c:v>184.35290000000001</c:v>
                </c:pt>
                <c:pt idx="154">
                  <c:v>186.19649999999999</c:v>
                </c:pt>
                <c:pt idx="155">
                  <c:v>189.09289999999999</c:v>
                </c:pt>
                <c:pt idx="156">
                  <c:v>193.34540000000001</c:v>
                </c:pt>
                <c:pt idx="157">
                  <c:v>209.64160000000001</c:v>
                </c:pt>
                <c:pt idx="158">
                  <c:v>196.86250000000001</c:v>
                </c:pt>
                <c:pt idx="159">
                  <c:v>168.523</c:v>
                </c:pt>
                <c:pt idx="160">
                  <c:v>149.8031</c:v>
                </c:pt>
                <c:pt idx="161">
                  <c:v>153.79650000000001</c:v>
                </c:pt>
                <c:pt idx="162">
                  <c:v>142.4024</c:v>
                </c:pt>
                <c:pt idx="163">
                  <c:v>150.71799999999999</c:v>
                </c:pt>
                <c:pt idx="164">
                  <c:v>155.4281</c:v>
                </c:pt>
                <c:pt idx="165">
                  <c:v>151.71019999999999</c:v>
                </c:pt>
                <c:pt idx="166">
                  <c:v>167.16050000000001</c:v>
                </c:pt>
                <c:pt idx="167">
                  <c:v>161.1113</c:v>
                </c:pt>
                <c:pt idx="168">
                  <c:v>137.5198</c:v>
                </c:pt>
                <c:pt idx="169">
                  <c:v>130.0232</c:v>
                </c:pt>
                <c:pt idx="170">
                  <c:v>147.1747</c:v>
                </c:pt>
                <c:pt idx="171">
                  <c:v>156.37450000000001</c:v>
                </c:pt>
                <c:pt idx="172">
                  <c:v>123.0097</c:v>
                </c:pt>
                <c:pt idx="173">
                  <c:v>115.16930000000001</c:v>
                </c:pt>
                <c:pt idx="174">
                  <c:v>115.5908</c:v>
                </c:pt>
                <c:pt idx="175">
                  <c:v>110.2573</c:v>
                </c:pt>
                <c:pt idx="176">
                  <c:v>96.256200000000007</c:v>
                </c:pt>
                <c:pt idx="177">
                  <c:v>112.04349999999999</c:v>
                </c:pt>
                <c:pt idx="178">
                  <c:v>118.65649999999999</c:v>
                </c:pt>
                <c:pt idx="179">
                  <c:v>139.65479999999999</c:v>
                </c:pt>
                <c:pt idx="180">
                  <c:v>169.9811</c:v>
                </c:pt>
                <c:pt idx="181">
                  <c:v>200.0351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0E-48D8-8228-94C0001F18CF}"/>
            </c:ext>
          </c:extLst>
        </c:ser>
        <c:ser>
          <c:idx val="1"/>
          <c:order val="1"/>
          <c:tx>
            <c:strRef>
              <c:f>'Fig 8'!$C$3</c:f>
              <c:strCache>
                <c:ptCount val="1"/>
                <c:pt idx="0">
                  <c:v>2022/23 actuals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 8'!$A$4:$A$367</c:f>
              <c:numCache>
                <c:formatCode>General</c:formatCode>
                <c:ptCount val="364"/>
                <c:pt idx="0">
                  <c:v>12.429340000000002</c:v>
                </c:pt>
                <c:pt idx="1">
                  <c:v>11.381489999999998</c:v>
                </c:pt>
                <c:pt idx="2">
                  <c:v>11.620580000000002</c:v>
                </c:pt>
                <c:pt idx="3">
                  <c:v>11.694680000000005</c:v>
                </c:pt>
                <c:pt idx="4">
                  <c:v>11.109089999999998</c:v>
                </c:pt>
                <c:pt idx="5">
                  <c:v>12.092440000000003</c:v>
                </c:pt>
                <c:pt idx="6">
                  <c:v>13.301320000000002</c:v>
                </c:pt>
                <c:pt idx="7">
                  <c:v>13.468090000000002</c:v>
                </c:pt>
                <c:pt idx="8">
                  <c:v>13.317180000000006</c:v>
                </c:pt>
                <c:pt idx="9">
                  <c:v>12.776160000000001</c:v>
                </c:pt>
                <c:pt idx="10">
                  <c:v>11.918780000000002</c:v>
                </c:pt>
                <c:pt idx="11">
                  <c:v>11.679560000000002</c:v>
                </c:pt>
                <c:pt idx="12">
                  <c:v>11.846190000000004</c:v>
                </c:pt>
                <c:pt idx="13">
                  <c:v>11.985750000000003</c:v>
                </c:pt>
                <c:pt idx="14">
                  <c:v>11.115989999999998</c:v>
                </c:pt>
                <c:pt idx="15">
                  <c:v>10.93516</c:v>
                </c:pt>
                <c:pt idx="16">
                  <c:v>11.475680000000002</c:v>
                </c:pt>
                <c:pt idx="17">
                  <c:v>11.967130000000001</c:v>
                </c:pt>
                <c:pt idx="18">
                  <c:v>13.284200000000002</c:v>
                </c:pt>
                <c:pt idx="19">
                  <c:v>12.259990000000002</c:v>
                </c:pt>
                <c:pt idx="20">
                  <c:v>10.0082</c:v>
                </c:pt>
                <c:pt idx="21">
                  <c:v>9.7604700000000015</c:v>
                </c:pt>
                <c:pt idx="22">
                  <c:v>9.9821100000000023</c:v>
                </c:pt>
                <c:pt idx="23">
                  <c:v>10.535690000000001</c:v>
                </c:pt>
                <c:pt idx="24">
                  <c:v>10.557670000000003</c:v>
                </c:pt>
                <c:pt idx="25">
                  <c:v>11.085270000000001</c:v>
                </c:pt>
                <c:pt idx="26">
                  <c:v>11.978940000000001</c:v>
                </c:pt>
                <c:pt idx="27">
                  <c:v>11.909150000000002</c:v>
                </c:pt>
                <c:pt idx="28">
                  <c:v>10.977410000000001</c:v>
                </c:pt>
                <c:pt idx="29">
                  <c:v>10.200470000000001</c:v>
                </c:pt>
                <c:pt idx="30">
                  <c:v>9.5302500000000006</c:v>
                </c:pt>
                <c:pt idx="31">
                  <c:v>8.6152000000000015</c:v>
                </c:pt>
                <c:pt idx="32">
                  <c:v>7.9318900000000019</c:v>
                </c:pt>
                <c:pt idx="33">
                  <c:v>7.0913600000000026</c:v>
                </c:pt>
                <c:pt idx="34">
                  <c:v>6.3798800000000018</c:v>
                </c:pt>
                <c:pt idx="35">
                  <c:v>6.97044</c:v>
                </c:pt>
                <c:pt idx="36">
                  <c:v>8.1135000000000019</c:v>
                </c:pt>
                <c:pt idx="37">
                  <c:v>7.9947800000000004</c:v>
                </c:pt>
                <c:pt idx="38">
                  <c:v>8.4508300000000016</c:v>
                </c:pt>
                <c:pt idx="39">
                  <c:v>9.6103100000000019</c:v>
                </c:pt>
                <c:pt idx="40">
                  <c:v>9.5142500000000023</c:v>
                </c:pt>
                <c:pt idx="41">
                  <c:v>9.228019999999999</c:v>
                </c:pt>
                <c:pt idx="42">
                  <c:v>9.4393300000000018</c:v>
                </c:pt>
                <c:pt idx="43">
                  <c:v>9.4801600000000033</c:v>
                </c:pt>
                <c:pt idx="44">
                  <c:v>8.996179999999999</c:v>
                </c:pt>
                <c:pt idx="45">
                  <c:v>8.5497800000000002</c:v>
                </c:pt>
                <c:pt idx="46">
                  <c:v>7.9520300000000006</c:v>
                </c:pt>
                <c:pt idx="47">
                  <c:v>7.7902500000000021</c:v>
                </c:pt>
                <c:pt idx="48">
                  <c:v>8.747930000000002</c:v>
                </c:pt>
                <c:pt idx="49">
                  <c:v>9.1183600000000009</c:v>
                </c:pt>
                <c:pt idx="50">
                  <c:v>8.2533500000000011</c:v>
                </c:pt>
                <c:pt idx="51">
                  <c:v>6.1478900000000012</c:v>
                </c:pt>
                <c:pt idx="52">
                  <c:v>5.5793800000000005</c:v>
                </c:pt>
                <c:pt idx="53">
                  <c:v>5.618520000000002</c:v>
                </c:pt>
                <c:pt idx="54">
                  <c:v>5.2018400000000016</c:v>
                </c:pt>
                <c:pt idx="55">
                  <c:v>4.3630100000000001</c:v>
                </c:pt>
                <c:pt idx="56">
                  <c:v>3.5946600000000002</c:v>
                </c:pt>
                <c:pt idx="57">
                  <c:v>2.1443700000000003</c:v>
                </c:pt>
                <c:pt idx="58">
                  <c:v>2.0840100000000006</c:v>
                </c:pt>
                <c:pt idx="59">
                  <c:v>1.9590100000000004</c:v>
                </c:pt>
                <c:pt idx="60">
                  <c:v>5.3366000000000016</c:v>
                </c:pt>
                <c:pt idx="61">
                  <c:v>4.7440100000000003</c:v>
                </c:pt>
                <c:pt idx="62">
                  <c:v>3.3307700000000007</c:v>
                </c:pt>
                <c:pt idx="63">
                  <c:v>4.6190800000000012</c:v>
                </c:pt>
                <c:pt idx="64">
                  <c:v>3.7452300000000007</c:v>
                </c:pt>
                <c:pt idx="65">
                  <c:v>3.8201100000000001</c:v>
                </c:pt>
                <c:pt idx="66">
                  <c:v>3.2342800000000009</c:v>
                </c:pt>
                <c:pt idx="67">
                  <c:v>2.7830699999999999</c:v>
                </c:pt>
                <c:pt idx="68">
                  <c:v>3.6256500000000011</c:v>
                </c:pt>
                <c:pt idx="69">
                  <c:v>4.5624100000000007</c:v>
                </c:pt>
                <c:pt idx="70">
                  <c:v>3.9227000000000003</c:v>
                </c:pt>
                <c:pt idx="71">
                  <c:v>4.8166100000000007</c:v>
                </c:pt>
                <c:pt idx="72">
                  <c:v>7.1793600000000026</c:v>
                </c:pt>
                <c:pt idx="73">
                  <c:v>7.0789600000000004</c:v>
                </c:pt>
                <c:pt idx="74">
                  <c:v>7.4681800000000012</c:v>
                </c:pt>
                <c:pt idx="75">
                  <c:v>7.8910100000000014</c:v>
                </c:pt>
                <c:pt idx="76">
                  <c:v>7.4429100000000004</c:v>
                </c:pt>
                <c:pt idx="77">
                  <c:v>6.2847100000000014</c:v>
                </c:pt>
                <c:pt idx="78">
                  <c:v>5.4144500000000022</c:v>
                </c:pt>
                <c:pt idx="79">
                  <c:v>4.0785400000000012</c:v>
                </c:pt>
                <c:pt idx="80">
                  <c:v>3.9616300000000009</c:v>
                </c:pt>
                <c:pt idx="81">
                  <c:v>3.2681100000000001</c:v>
                </c:pt>
                <c:pt idx="82">
                  <c:v>2.5126800000000005</c:v>
                </c:pt>
                <c:pt idx="83">
                  <c:v>4.282840000000002</c:v>
                </c:pt>
                <c:pt idx="84">
                  <c:v>4.88978</c:v>
                </c:pt>
                <c:pt idx="85">
                  <c:v>3.6262300000000001</c:v>
                </c:pt>
                <c:pt idx="86">
                  <c:v>4.6865900000000016</c:v>
                </c:pt>
                <c:pt idx="87">
                  <c:v>5.4854700000000012</c:v>
                </c:pt>
                <c:pt idx="88">
                  <c:v>5.9715199999999999</c:v>
                </c:pt>
                <c:pt idx="89">
                  <c:v>7.0796999999999999</c:v>
                </c:pt>
                <c:pt idx="90">
                  <c:v>8.5757400000000015</c:v>
                </c:pt>
                <c:pt idx="91">
                  <c:v>9.3282800000000012</c:v>
                </c:pt>
                <c:pt idx="92">
                  <c:v>9.3774300000000022</c:v>
                </c:pt>
                <c:pt idx="93">
                  <c:v>8.0987100000000005</c:v>
                </c:pt>
                <c:pt idx="94">
                  <c:v>7.0280500000000012</c:v>
                </c:pt>
                <c:pt idx="95">
                  <c:v>4.1589600000000004</c:v>
                </c:pt>
                <c:pt idx="96">
                  <c:v>3.2779000000000011</c:v>
                </c:pt>
                <c:pt idx="97">
                  <c:v>2.1818000000000008</c:v>
                </c:pt>
                <c:pt idx="98">
                  <c:v>2.1412200000000001</c:v>
                </c:pt>
                <c:pt idx="99">
                  <c:v>3.1691000000000003</c:v>
                </c:pt>
                <c:pt idx="100">
                  <c:v>3.7625000000000011</c:v>
                </c:pt>
                <c:pt idx="101">
                  <c:v>4.6033700000000009</c:v>
                </c:pt>
                <c:pt idx="102">
                  <c:v>5.3043200000000006</c:v>
                </c:pt>
                <c:pt idx="103">
                  <c:v>4.5496300000000005</c:v>
                </c:pt>
                <c:pt idx="104">
                  <c:v>3.959550000000001</c:v>
                </c:pt>
                <c:pt idx="105">
                  <c:v>3.3275900000000003</c:v>
                </c:pt>
                <c:pt idx="106">
                  <c:v>2.7901099999999999</c:v>
                </c:pt>
                <c:pt idx="107">
                  <c:v>3.7373800000000004</c:v>
                </c:pt>
                <c:pt idx="108">
                  <c:v>3.7238100000000003</c:v>
                </c:pt>
                <c:pt idx="109">
                  <c:v>3.2356600000000002</c:v>
                </c:pt>
                <c:pt idx="110">
                  <c:v>3.8193100000000011</c:v>
                </c:pt>
                <c:pt idx="111">
                  <c:v>2.8275699999999997</c:v>
                </c:pt>
                <c:pt idx="112">
                  <c:v>2.4743500000000003</c:v>
                </c:pt>
                <c:pt idx="113">
                  <c:v>3.6980200000000005</c:v>
                </c:pt>
                <c:pt idx="114">
                  <c:v>3.5502800000000008</c:v>
                </c:pt>
                <c:pt idx="115">
                  <c:v>3.1464500000000002</c:v>
                </c:pt>
                <c:pt idx="116">
                  <c:v>2.4630000000000001</c:v>
                </c:pt>
                <c:pt idx="117">
                  <c:v>3.7170000000000005</c:v>
                </c:pt>
                <c:pt idx="118">
                  <c:v>5.0452300000000001</c:v>
                </c:pt>
                <c:pt idx="119">
                  <c:v>5.1580500000000002</c:v>
                </c:pt>
                <c:pt idx="120">
                  <c:v>5.9065600000000007</c:v>
                </c:pt>
                <c:pt idx="121">
                  <c:v>4.8089100000000009</c:v>
                </c:pt>
                <c:pt idx="122">
                  <c:v>4.6557700000000004</c:v>
                </c:pt>
                <c:pt idx="123">
                  <c:v>6.4344800000000006</c:v>
                </c:pt>
                <c:pt idx="124">
                  <c:v>6.9403400000000035</c:v>
                </c:pt>
                <c:pt idx="125">
                  <c:v>6.6628800000000012</c:v>
                </c:pt>
                <c:pt idx="126">
                  <c:v>4.7484200000000012</c:v>
                </c:pt>
                <c:pt idx="127">
                  <c:v>4.8201200000000002</c:v>
                </c:pt>
                <c:pt idx="128">
                  <c:v>4.8255700000000008</c:v>
                </c:pt>
                <c:pt idx="129">
                  <c:v>5.5630000000000006</c:v>
                </c:pt>
                <c:pt idx="130">
                  <c:v>6.7707500000000014</c:v>
                </c:pt>
                <c:pt idx="131">
                  <c:v>6.6329200000000004</c:v>
                </c:pt>
                <c:pt idx="132">
                  <c:v>4.8714700000000013</c:v>
                </c:pt>
                <c:pt idx="133">
                  <c:v>4.3352000000000013</c:v>
                </c:pt>
                <c:pt idx="134">
                  <c:v>4.3597100000000006</c:v>
                </c:pt>
                <c:pt idx="135">
                  <c:v>5.079200000000001</c:v>
                </c:pt>
                <c:pt idx="136">
                  <c:v>4.9522600000000008</c:v>
                </c:pt>
                <c:pt idx="137">
                  <c:v>5.2594300000000018</c:v>
                </c:pt>
                <c:pt idx="138">
                  <c:v>7.1237100000000009</c:v>
                </c:pt>
                <c:pt idx="139">
                  <c:v>6.4539500000000007</c:v>
                </c:pt>
                <c:pt idx="140">
                  <c:v>4.4691999999999998</c:v>
                </c:pt>
                <c:pt idx="141">
                  <c:v>4.5031599999999994</c:v>
                </c:pt>
                <c:pt idx="142">
                  <c:v>5.02102</c:v>
                </c:pt>
                <c:pt idx="143">
                  <c:v>5.641420000000001</c:v>
                </c:pt>
                <c:pt idx="144">
                  <c:v>6.3534200000000007</c:v>
                </c:pt>
                <c:pt idx="145">
                  <c:v>5.8942600000000001</c:v>
                </c:pt>
                <c:pt idx="146">
                  <c:v>4.2730100000000002</c:v>
                </c:pt>
                <c:pt idx="147">
                  <c:v>5.353270000000002</c:v>
                </c:pt>
                <c:pt idx="148">
                  <c:v>5.0970300000000011</c:v>
                </c:pt>
                <c:pt idx="149">
                  <c:v>5.2758400000000014</c:v>
                </c:pt>
                <c:pt idx="150">
                  <c:v>6.1804900000000016</c:v>
                </c:pt>
                <c:pt idx="151">
                  <c:v>5.729140000000001</c:v>
                </c:pt>
                <c:pt idx="152">
                  <c:v>5.203780000000001</c:v>
                </c:pt>
                <c:pt idx="153">
                  <c:v>6.3043200000000015</c:v>
                </c:pt>
                <c:pt idx="154">
                  <c:v>5.6740400000000006</c:v>
                </c:pt>
                <c:pt idx="155">
                  <c:v>4.9516500000000008</c:v>
                </c:pt>
                <c:pt idx="156">
                  <c:v>4.8496500000000005</c:v>
                </c:pt>
                <c:pt idx="157">
                  <c:v>4.0669199999999996</c:v>
                </c:pt>
                <c:pt idx="158">
                  <c:v>5.2345300000000003</c:v>
                </c:pt>
                <c:pt idx="159">
                  <c:v>6.7548400000000024</c:v>
                </c:pt>
                <c:pt idx="160">
                  <c:v>8.0805100000000003</c:v>
                </c:pt>
                <c:pt idx="161">
                  <c:v>7.7284900000000016</c:v>
                </c:pt>
                <c:pt idx="162">
                  <c:v>7.7485700000000008</c:v>
                </c:pt>
                <c:pt idx="163">
                  <c:v>7.7860200000000024</c:v>
                </c:pt>
                <c:pt idx="164">
                  <c:v>7.6192300000000008</c:v>
                </c:pt>
                <c:pt idx="165">
                  <c:v>8.172740000000001</c:v>
                </c:pt>
                <c:pt idx="166">
                  <c:v>7.0590400000000022</c:v>
                </c:pt>
                <c:pt idx="167">
                  <c:v>7.4983800000000009</c:v>
                </c:pt>
                <c:pt idx="168">
                  <c:v>8.3257300000000019</c:v>
                </c:pt>
                <c:pt idx="169">
                  <c:v>8.4044700000000017</c:v>
                </c:pt>
                <c:pt idx="170">
                  <c:v>7.6309000000000005</c:v>
                </c:pt>
                <c:pt idx="171">
                  <c:v>7.9519300000000008</c:v>
                </c:pt>
                <c:pt idx="172">
                  <c:v>9.6535700000000002</c:v>
                </c:pt>
                <c:pt idx="173">
                  <c:v>10.262190000000002</c:v>
                </c:pt>
                <c:pt idx="174">
                  <c:v>10.441790000000003</c:v>
                </c:pt>
                <c:pt idx="175">
                  <c:v>10.413830000000003</c:v>
                </c:pt>
                <c:pt idx="176">
                  <c:v>10.69523</c:v>
                </c:pt>
                <c:pt idx="177">
                  <c:v>9.8476100000000013</c:v>
                </c:pt>
                <c:pt idx="178">
                  <c:v>9.9863700000000009</c:v>
                </c:pt>
                <c:pt idx="179">
                  <c:v>8.8146200000000015</c:v>
                </c:pt>
                <c:pt idx="180">
                  <c:v>6.8915800000000011</c:v>
                </c:pt>
                <c:pt idx="181">
                  <c:v>5.1880000000000006</c:v>
                </c:pt>
                <c:pt idx="182">
                  <c:v>12.746220000000003</c:v>
                </c:pt>
                <c:pt idx="183">
                  <c:v>12.78618</c:v>
                </c:pt>
                <c:pt idx="184">
                  <c:v>12.795330000000002</c:v>
                </c:pt>
                <c:pt idx="185">
                  <c:v>13.372359999999999</c:v>
                </c:pt>
                <c:pt idx="186">
                  <c:v>12.793039999999998</c:v>
                </c:pt>
                <c:pt idx="187">
                  <c:v>12.96711</c:v>
                </c:pt>
                <c:pt idx="188">
                  <c:v>12.490699999999999</c:v>
                </c:pt>
                <c:pt idx="189">
                  <c:v>11.900640000000001</c:v>
                </c:pt>
                <c:pt idx="190">
                  <c:v>11.7705</c:v>
                </c:pt>
                <c:pt idx="191">
                  <c:v>11.299379999999999</c:v>
                </c:pt>
                <c:pt idx="192">
                  <c:v>10.726369999999999</c:v>
                </c:pt>
                <c:pt idx="193">
                  <c:v>11.166680000000001</c:v>
                </c:pt>
                <c:pt idx="194">
                  <c:v>11.53886</c:v>
                </c:pt>
                <c:pt idx="195">
                  <c:v>11.39432</c:v>
                </c:pt>
                <c:pt idx="196">
                  <c:v>11.314539999999999</c:v>
                </c:pt>
                <c:pt idx="197">
                  <c:v>11.583499999999999</c:v>
                </c:pt>
                <c:pt idx="198">
                  <c:v>12.181190000000001</c:v>
                </c:pt>
                <c:pt idx="199">
                  <c:v>11.587290000000003</c:v>
                </c:pt>
                <c:pt idx="200">
                  <c:v>11.571710000000001</c:v>
                </c:pt>
                <c:pt idx="201">
                  <c:v>11.579980000000001</c:v>
                </c:pt>
                <c:pt idx="202">
                  <c:v>12.082929999999999</c:v>
                </c:pt>
                <c:pt idx="203">
                  <c:v>12.399750000000001</c:v>
                </c:pt>
                <c:pt idx="204">
                  <c:v>12.304790000000002</c:v>
                </c:pt>
                <c:pt idx="205">
                  <c:v>12.035610000000002</c:v>
                </c:pt>
                <c:pt idx="206">
                  <c:v>12.053599999999999</c:v>
                </c:pt>
                <c:pt idx="207">
                  <c:v>12.745650000000001</c:v>
                </c:pt>
                <c:pt idx="208">
                  <c:v>13.010670000000003</c:v>
                </c:pt>
                <c:pt idx="209">
                  <c:v>12.945320000000002</c:v>
                </c:pt>
                <c:pt idx="210">
                  <c:v>12.867139999999999</c:v>
                </c:pt>
                <c:pt idx="211">
                  <c:v>12.228359999999999</c:v>
                </c:pt>
                <c:pt idx="212">
                  <c:v>11.985020000000002</c:v>
                </c:pt>
                <c:pt idx="213">
                  <c:v>10.6021</c:v>
                </c:pt>
                <c:pt idx="214">
                  <c:v>10.12692</c:v>
                </c:pt>
                <c:pt idx="215">
                  <c:v>9.2177799999999994</c:v>
                </c:pt>
                <c:pt idx="216">
                  <c:v>8.4630599999999987</c:v>
                </c:pt>
                <c:pt idx="217">
                  <c:v>8.6258900000000001</c:v>
                </c:pt>
                <c:pt idx="218">
                  <c:v>8.8453999999999979</c:v>
                </c:pt>
                <c:pt idx="219">
                  <c:v>9.8218599999999991</c:v>
                </c:pt>
                <c:pt idx="220">
                  <c:v>9.7577599999999993</c:v>
                </c:pt>
                <c:pt idx="221">
                  <c:v>9.7183599999999988</c:v>
                </c:pt>
                <c:pt idx="222">
                  <c:v>10.515949999999998</c:v>
                </c:pt>
                <c:pt idx="223">
                  <c:v>11.15766</c:v>
                </c:pt>
                <c:pt idx="224">
                  <c:v>10.718430000000001</c:v>
                </c:pt>
                <c:pt idx="225">
                  <c:v>10.231209999999999</c:v>
                </c:pt>
                <c:pt idx="226">
                  <c:v>9.5498700000000003</c:v>
                </c:pt>
                <c:pt idx="227">
                  <c:v>8.6629299999999994</c:v>
                </c:pt>
                <c:pt idx="228">
                  <c:v>8.0451899999999998</c:v>
                </c:pt>
                <c:pt idx="229">
                  <c:v>7.3398199999999996</c:v>
                </c:pt>
                <c:pt idx="230">
                  <c:v>7.6011300000000004</c:v>
                </c:pt>
                <c:pt idx="231">
                  <c:v>7.0867000000000004</c:v>
                </c:pt>
                <c:pt idx="232">
                  <c:v>6.4852299999999987</c:v>
                </c:pt>
                <c:pt idx="233">
                  <c:v>5.1217899999999998</c:v>
                </c:pt>
                <c:pt idx="234">
                  <c:v>5.9583999999999993</c:v>
                </c:pt>
                <c:pt idx="235">
                  <c:v>6.3236099999999995</c:v>
                </c:pt>
                <c:pt idx="236">
                  <c:v>6.6354000000000006</c:v>
                </c:pt>
                <c:pt idx="237">
                  <c:v>7.3327200000000019</c:v>
                </c:pt>
                <c:pt idx="238">
                  <c:v>7.7782400000000003</c:v>
                </c:pt>
                <c:pt idx="239">
                  <c:v>8.0732800000000005</c:v>
                </c:pt>
                <c:pt idx="240">
                  <c:v>6.9990399999999999</c:v>
                </c:pt>
                <c:pt idx="241">
                  <c:v>5.4843999999999991</c:v>
                </c:pt>
                <c:pt idx="242">
                  <c:v>5.1519599999999999</c:v>
                </c:pt>
                <c:pt idx="243">
                  <c:v>4.6666500000000006</c:v>
                </c:pt>
                <c:pt idx="244">
                  <c:v>4.3350899999999992</c:v>
                </c:pt>
                <c:pt idx="245">
                  <c:v>4.27895</c:v>
                </c:pt>
                <c:pt idx="246">
                  <c:v>3.6066500000000001</c:v>
                </c:pt>
                <c:pt idx="247">
                  <c:v>4.2345600000000001</c:v>
                </c:pt>
                <c:pt idx="248">
                  <c:v>3.7949000000000006</c:v>
                </c:pt>
                <c:pt idx="249">
                  <c:v>2.6166100000000001</c:v>
                </c:pt>
                <c:pt idx="250">
                  <c:v>1.4490299999999998</c:v>
                </c:pt>
                <c:pt idx="251">
                  <c:v>0.74407000000000012</c:v>
                </c:pt>
                <c:pt idx="252">
                  <c:v>0.72274000000000016</c:v>
                </c:pt>
                <c:pt idx="253">
                  <c:v>-5.2250000000000033E-2</c:v>
                </c:pt>
                <c:pt idx="254">
                  <c:v>-0.59074000000000004</c:v>
                </c:pt>
                <c:pt idx="255">
                  <c:v>-0.70979999999999988</c:v>
                </c:pt>
                <c:pt idx="256">
                  <c:v>-1.1408499999999997</c:v>
                </c:pt>
                <c:pt idx="257">
                  <c:v>-1.1171500000000001</c:v>
                </c:pt>
                <c:pt idx="258">
                  <c:v>-0.91728999999999994</c:v>
                </c:pt>
                <c:pt idx="259">
                  <c:v>-0.11282000000000003</c:v>
                </c:pt>
                <c:pt idx="260">
                  <c:v>0.76703999999999994</c:v>
                </c:pt>
                <c:pt idx="261">
                  <c:v>5.5507000000000009</c:v>
                </c:pt>
                <c:pt idx="262">
                  <c:v>5.9087399999999999</c:v>
                </c:pt>
                <c:pt idx="263">
                  <c:v>5.8052500000000009</c:v>
                </c:pt>
                <c:pt idx="264">
                  <c:v>5.9815299999999993</c:v>
                </c:pt>
                <c:pt idx="265">
                  <c:v>5.8578099999999997</c:v>
                </c:pt>
                <c:pt idx="266">
                  <c:v>6.2078499999999996</c:v>
                </c:pt>
                <c:pt idx="267">
                  <c:v>6.3697100000000013</c:v>
                </c:pt>
                <c:pt idx="268">
                  <c:v>4.6786400000000006</c:v>
                </c:pt>
                <c:pt idx="269">
                  <c:v>4.6913800000000005</c:v>
                </c:pt>
                <c:pt idx="270">
                  <c:v>5.5872000000000011</c:v>
                </c:pt>
                <c:pt idx="271">
                  <c:v>5.2849300000000001</c:v>
                </c:pt>
                <c:pt idx="272">
                  <c:v>6.2443599999999995</c:v>
                </c:pt>
                <c:pt idx="273">
                  <c:v>6.8545799999999995</c:v>
                </c:pt>
                <c:pt idx="274">
                  <c:v>6.5226699999999997</c:v>
                </c:pt>
                <c:pt idx="275">
                  <c:v>5.0562699999999996</c:v>
                </c:pt>
                <c:pt idx="276">
                  <c:v>5.5824499999999997</c:v>
                </c:pt>
                <c:pt idx="277">
                  <c:v>7.3593000000000011</c:v>
                </c:pt>
                <c:pt idx="278">
                  <c:v>7.5195700000000025</c:v>
                </c:pt>
                <c:pt idx="279">
                  <c:v>7.023010000000002</c:v>
                </c:pt>
                <c:pt idx="280">
                  <c:v>6.6257400000000004</c:v>
                </c:pt>
                <c:pt idx="281">
                  <c:v>5.3679900000000007</c:v>
                </c:pt>
                <c:pt idx="282">
                  <c:v>4.8880599999999994</c:v>
                </c:pt>
                <c:pt idx="283">
                  <c:v>5.680530000000001</c:v>
                </c:pt>
                <c:pt idx="284">
                  <c:v>5.5859099999999993</c:v>
                </c:pt>
                <c:pt idx="285">
                  <c:v>6.1334799999999996</c:v>
                </c:pt>
                <c:pt idx="286">
                  <c:v>5.7220399999999998</c:v>
                </c:pt>
                <c:pt idx="287">
                  <c:v>5.1849700000000007</c:v>
                </c:pt>
                <c:pt idx="288">
                  <c:v>4.277239999999999</c:v>
                </c:pt>
                <c:pt idx="289">
                  <c:v>2.3355599999999996</c:v>
                </c:pt>
                <c:pt idx="290">
                  <c:v>0.81258000000000008</c:v>
                </c:pt>
                <c:pt idx="291">
                  <c:v>0.97133999999999998</c:v>
                </c:pt>
                <c:pt idx="292">
                  <c:v>1.0997000000000001</c:v>
                </c:pt>
                <c:pt idx="293">
                  <c:v>1.7690500000000002</c:v>
                </c:pt>
                <c:pt idx="294">
                  <c:v>1.2128699999999999</c:v>
                </c:pt>
                <c:pt idx="295">
                  <c:v>0.81230000000000002</c:v>
                </c:pt>
                <c:pt idx="296">
                  <c:v>1.6531700000000003</c:v>
                </c:pt>
                <c:pt idx="297">
                  <c:v>2.1916799999999999</c:v>
                </c:pt>
                <c:pt idx="298">
                  <c:v>2.3207099999999996</c:v>
                </c:pt>
                <c:pt idx="299">
                  <c:v>3.1823699999999997</c:v>
                </c:pt>
                <c:pt idx="300">
                  <c:v>3.4184899999999998</c:v>
                </c:pt>
                <c:pt idx="301">
                  <c:v>3.7043699999999999</c:v>
                </c:pt>
                <c:pt idx="302">
                  <c:v>4.1168899999999997</c:v>
                </c:pt>
                <c:pt idx="303">
                  <c:v>4.6897099999999998</c:v>
                </c:pt>
                <c:pt idx="304">
                  <c:v>4.8624899999999993</c:v>
                </c:pt>
                <c:pt idx="305">
                  <c:v>5.4022400000000017</c:v>
                </c:pt>
                <c:pt idx="306">
                  <c:v>6.3977000000000013</c:v>
                </c:pt>
                <c:pt idx="307">
                  <c:v>7.2172199999999984</c:v>
                </c:pt>
                <c:pt idx="308">
                  <c:v>6.5210699999999999</c:v>
                </c:pt>
                <c:pt idx="309">
                  <c:v>5.0260400000000001</c:v>
                </c:pt>
                <c:pt idx="310">
                  <c:v>4.4427599999999998</c:v>
                </c:pt>
                <c:pt idx="311">
                  <c:v>3.8603350000000005</c:v>
                </c:pt>
                <c:pt idx="312">
                  <c:v>3.2779099999999999</c:v>
                </c:pt>
                <c:pt idx="313">
                  <c:v>3.9339600000000003</c:v>
                </c:pt>
                <c:pt idx="314">
                  <c:v>4.4355299999999991</c:v>
                </c:pt>
                <c:pt idx="315">
                  <c:v>5.9460500000000005</c:v>
                </c:pt>
                <c:pt idx="316">
                  <c:v>5.6905199999999994</c:v>
                </c:pt>
                <c:pt idx="317">
                  <c:v>5.6007699999999998</c:v>
                </c:pt>
                <c:pt idx="318">
                  <c:v>5.1464400000000001</c:v>
                </c:pt>
                <c:pt idx="319">
                  <c:v>5.8200599999999998</c:v>
                </c:pt>
                <c:pt idx="320">
                  <c:v>6.7900999999999998</c:v>
                </c:pt>
                <c:pt idx="321">
                  <c:v>7.8720200000000009</c:v>
                </c:pt>
                <c:pt idx="322">
                  <c:v>7.8878299999999992</c:v>
                </c:pt>
                <c:pt idx="323">
                  <c:v>7.563369999999999</c:v>
                </c:pt>
                <c:pt idx="324">
                  <c:v>7.9153799999999981</c:v>
                </c:pt>
                <c:pt idx="325">
                  <c:v>7.1913500000000008</c:v>
                </c:pt>
                <c:pt idx="326">
                  <c:v>6.1909400000000003</c:v>
                </c:pt>
                <c:pt idx="327">
                  <c:v>5.2607499999999989</c:v>
                </c:pt>
                <c:pt idx="328">
                  <c:v>5.3586300000000007</c:v>
                </c:pt>
                <c:pt idx="329">
                  <c:v>4.3162200000000004</c:v>
                </c:pt>
                <c:pt idx="330">
                  <c:v>4.1104900000000013</c:v>
                </c:pt>
                <c:pt idx="331">
                  <c:v>4.1311199999999992</c:v>
                </c:pt>
                <c:pt idx="332">
                  <c:v>4.3010600000000005</c:v>
                </c:pt>
                <c:pt idx="333">
                  <c:v>4.6943600000000005</c:v>
                </c:pt>
                <c:pt idx="334">
                  <c:v>4.7751599999999996</c:v>
                </c:pt>
                <c:pt idx="335">
                  <c:v>4.5395300000000001</c:v>
                </c:pt>
                <c:pt idx="336">
                  <c:v>4.4783099999999996</c:v>
                </c:pt>
                <c:pt idx="337">
                  <c:v>4.0968799999999996</c:v>
                </c:pt>
                <c:pt idx="338">
                  <c:v>4.28329</c:v>
                </c:pt>
                <c:pt idx="339">
                  <c:v>3.5472100000000006</c:v>
                </c:pt>
                <c:pt idx="340">
                  <c:v>2.0307100000000005</c:v>
                </c:pt>
                <c:pt idx="341">
                  <c:v>2.59151</c:v>
                </c:pt>
                <c:pt idx="342">
                  <c:v>2.8663499999999997</c:v>
                </c:pt>
                <c:pt idx="343">
                  <c:v>3.2797599999999996</c:v>
                </c:pt>
                <c:pt idx="344">
                  <c:v>6.1773399999999992</c:v>
                </c:pt>
                <c:pt idx="345">
                  <c:v>7.2443499999999998</c:v>
                </c:pt>
                <c:pt idx="346">
                  <c:v>5.5828300000000013</c:v>
                </c:pt>
                <c:pt idx="347">
                  <c:v>4.9426600000000009</c:v>
                </c:pt>
                <c:pt idx="348">
                  <c:v>7.2443899999999992</c:v>
                </c:pt>
                <c:pt idx="349">
                  <c:v>8.7816599999999987</c:v>
                </c:pt>
                <c:pt idx="350">
                  <c:v>8.8180300000000003</c:v>
                </c:pt>
                <c:pt idx="351">
                  <c:v>8.1585699999999974</c:v>
                </c:pt>
                <c:pt idx="352">
                  <c:v>8.5336600000000011</c:v>
                </c:pt>
                <c:pt idx="353">
                  <c:v>9.1009099999999989</c:v>
                </c:pt>
                <c:pt idx="354">
                  <c:v>9.350439999999999</c:v>
                </c:pt>
                <c:pt idx="355">
                  <c:v>9.1182800000000004</c:v>
                </c:pt>
                <c:pt idx="356">
                  <c:v>8.7277200000000015</c:v>
                </c:pt>
                <c:pt idx="357">
                  <c:v>8.7235800000000001</c:v>
                </c:pt>
                <c:pt idx="358">
                  <c:v>7.509570000000001</c:v>
                </c:pt>
                <c:pt idx="359">
                  <c:v>7.2602099999999998</c:v>
                </c:pt>
                <c:pt idx="360">
                  <c:v>6.81942</c:v>
                </c:pt>
                <c:pt idx="361">
                  <c:v>8.6899500000000032</c:v>
                </c:pt>
                <c:pt idx="362">
                  <c:v>9.9425900000000009</c:v>
                </c:pt>
                <c:pt idx="363">
                  <c:v>9.3186</c:v>
                </c:pt>
              </c:numCache>
            </c:numRef>
          </c:xVal>
          <c:yVal>
            <c:numRef>
              <c:f>'Fig 8'!$C$4:$C$367</c:f>
              <c:numCache>
                <c:formatCode>General</c:formatCode>
                <c:ptCount val="364"/>
                <c:pt idx="182" formatCode="0.0">
                  <c:v>71.116200000000006</c:v>
                </c:pt>
                <c:pt idx="183" formatCode="0.0">
                  <c:v>71.362300000000005</c:v>
                </c:pt>
                <c:pt idx="184" formatCode="0.0">
                  <c:v>84.468299999999999</c:v>
                </c:pt>
                <c:pt idx="185" formatCode="0.0">
                  <c:v>73.774600000000007</c:v>
                </c:pt>
                <c:pt idx="186" formatCode="0.0">
                  <c:v>80.131799999999998</c:v>
                </c:pt>
                <c:pt idx="187" formatCode="0.0">
                  <c:v>85.566100000000006</c:v>
                </c:pt>
                <c:pt idx="188" formatCode="0.0">
                  <c:v>81.625799999999998</c:v>
                </c:pt>
                <c:pt idx="189" formatCode="0.0">
                  <c:v>80.356300000000005</c:v>
                </c:pt>
                <c:pt idx="190" formatCode="0.0">
                  <c:v>84.754400000000004</c:v>
                </c:pt>
                <c:pt idx="191" formatCode="0.0">
                  <c:v>90.710099999999997</c:v>
                </c:pt>
                <c:pt idx="192" formatCode="0.0">
                  <c:v>102.3146</c:v>
                </c:pt>
                <c:pt idx="193" formatCode="0.0">
                  <c:v>103.1382</c:v>
                </c:pt>
                <c:pt idx="194" formatCode="0.0">
                  <c:v>92.335899999999995</c:v>
                </c:pt>
                <c:pt idx="195" formatCode="0.0">
                  <c:v>92.270399999999995</c:v>
                </c:pt>
                <c:pt idx="196" formatCode="0.0">
                  <c:v>86.174300000000002</c:v>
                </c:pt>
                <c:pt idx="197" formatCode="0.0">
                  <c:v>87.738399999999999</c:v>
                </c:pt>
                <c:pt idx="198" formatCode="0.0">
                  <c:v>83.197900000000004</c:v>
                </c:pt>
                <c:pt idx="199" formatCode="0.0">
                  <c:v>95.236900000000006</c:v>
                </c:pt>
                <c:pt idx="200" formatCode="0.0">
                  <c:v>92.729500000000002</c:v>
                </c:pt>
                <c:pt idx="201" formatCode="0.0">
                  <c:v>93.805099999999996</c:v>
                </c:pt>
                <c:pt idx="202" formatCode="0.0">
                  <c:v>90.263400000000004</c:v>
                </c:pt>
                <c:pt idx="203" formatCode="0.0">
                  <c:v>74.600800000000007</c:v>
                </c:pt>
                <c:pt idx="204" formatCode="0.0">
                  <c:v>75.030600000000007</c:v>
                </c:pt>
                <c:pt idx="205" formatCode="0.0">
                  <c:v>85.100999999999999</c:v>
                </c:pt>
                <c:pt idx="206" formatCode="0.0">
                  <c:v>86.189899999999994</c:v>
                </c:pt>
                <c:pt idx="207" formatCode="0.0">
                  <c:v>79.012</c:v>
                </c:pt>
                <c:pt idx="208" formatCode="0.0">
                  <c:v>80.070800000000006</c:v>
                </c:pt>
                <c:pt idx="209" formatCode="0.0">
                  <c:v>76.473600000000005</c:v>
                </c:pt>
                <c:pt idx="210" formatCode="0.0">
                  <c:v>78.855500000000006</c:v>
                </c:pt>
                <c:pt idx="211" formatCode="0.0">
                  <c:v>80.845600000000005</c:v>
                </c:pt>
                <c:pt idx="212" formatCode="0.0">
                  <c:v>91.084699999999998</c:v>
                </c:pt>
                <c:pt idx="213" formatCode="0.0">
                  <c:v>103.104</c:v>
                </c:pt>
                <c:pt idx="214" formatCode="0.0">
                  <c:v>121.364</c:v>
                </c:pt>
                <c:pt idx="215" formatCode="0.0">
                  <c:v>120.7568</c:v>
                </c:pt>
                <c:pt idx="216" formatCode="0.0">
                  <c:v>129.8211</c:v>
                </c:pt>
                <c:pt idx="217" formatCode="0.0">
                  <c:v>121.5219</c:v>
                </c:pt>
                <c:pt idx="218" formatCode="0.0">
                  <c:v>117.0575</c:v>
                </c:pt>
                <c:pt idx="219" formatCode="0.0">
                  <c:v>116.58110000000001</c:v>
                </c:pt>
                <c:pt idx="220" formatCode="0.0">
                  <c:v>116.25839999999999</c:v>
                </c:pt>
                <c:pt idx="221" formatCode="0.0">
                  <c:v>118.4974</c:v>
                </c:pt>
                <c:pt idx="222" formatCode="0.0">
                  <c:v>113.4766</c:v>
                </c:pt>
                <c:pt idx="223" formatCode="0.0">
                  <c:v>97.388000000000005</c:v>
                </c:pt>
                <c:pt idx="224" formatCode="0.0">
                  <c:v>96.038200000000003</c:v>
                </c:pt>
                <c:pt idx="225" formatCode="0.0">
                  <c:v>101.85039999999999</c:v>
                </c:pt>
                <c:pt idx="226" formatCode="0.0">
                  <c:v>115.9931</c:v>
                </c:pt>
                <c:pt idx="227" formatCode="0.0">
                  <c:v>128.28479999999999</c:v>
                </c:pt>
                <c:pt idx="228" formatCode="0.0">
                  <c:v>140.78579999999999</c:v>
                </c:pt>
                <c:pt idx="229" formatCode="0.0">
                  <c:v>142.27879999999999</c:v>
                </c:pt>
                <c:pt idx="230" formatCode="0.0">
                  <c:v>140.65010000000001</c:v>
                </c:pt>
                <c:pt idx="231" formatCode="0.0">
                  <c:v>137.7713</c:v>
                </c:pt>
                <c:pt idx="232" formatCode="0.0">
                  <c:v>145.6472</c:v>
                </c:pt>
                <c:pt idx="233" formatCode="0.0">
                  <c:v>180.18950000000001</c:v>
                </c:pt>
                <c:pt idx="234" formatCode="0.0">
                  <c:v>170.3143</c:v>
                </c:pt>
                <c:pt idx="235" formatCode="0.0">
                  <c:v>162.68680000000001</c:v>
                </c:pt>
                <c:pt idx="236" formatCode="0.0">
                  <c:v>164.0634</c:v>
                </c:pt>
                <c:pt idx="237" formatCode="0.0">
                  <c:v>153.19229999999999</c:v>
                </c:pt>
                <c:pt idx="238" formatCode="0.0">
                  <c:v>137.37790000000001</c:v>
                </c:pt>
                <c:pt idx="239" formatCode="0.0">
                  <c:v>131.98599999999999</c:v>
                </c:pt>
                <c:pt idx="240" formatCode="0.0">
                  <c:v>164.88050000000001</c:v>
                </c:pt>
                <c:pt idx="241" formatCode="0.0">
                  <c:v>185.89769999999999</c:v>
                </c:pt>
                <c:pt idx="242" formatCode="0.0">
                  <c:v>183.1789</c:v>
                </c:pt>
                <c:pt idx="243" formatCode="0.0">
                  <c:v>186.64680000000001</c:v>
                </c:pt>
                <c:pt idx="244" formatCode="0.0">
                  <c:v>181.83170000000001</c:v>
                </c:pt>
                <c:pt idx="245" formatCode="0.0">
                  <c:v>175.2286</c:v>
                </c:pt>
                <c:pt idx="246" formatCode="0.0">
                  <c:v>184.22450000000001</c:v>
                </c:pt>
                <c:pt idx="247" formatCode="0.0">
                  <c:v>192.2133</c:v>
                </c:pt>
                <c:pt idx="248" formatCode="0.0">
                  <c:v>202.01580000000001</c:v>
                </c:pt>
                <c:pt idx="249" formatCode="0.0">
                  <c:v>222.51769999999999</c:v>
                </c:pt>
                <c:pt idx="250" formatCode="0.0">
                  <c:v>238.57480000000001</c:v>
                </c:pt>
                <c:pt idx="251" formatCode="0.0">
                  <c:v>247.84440000000001</c:v>
                </c:pt>
                <c:pt idx="252" formatCode="0.0">
                  <c:v>232.16990000000001</c:v>
                </c:pt>
                <c:pt idx="253" formatCode="0.0">
                  <c:v>239.52529999999999</c:v>
                </c:pt>
                <c:pt idx="254" formatCode="0.0">
                  <c:v>261.01069999999999</c:v>
                </c:pt>
                <c:pt idx="255" formatCode="0.0">
                  <c:v>265.72269999999997</c:v>
                </c:pt>
                <c:pt idx="256" formatCode="0.0">
                  <c:v>272.70819999999998</c:v>
                </c:pt>
                <c:pt idx="257" formatCode="0.0">
                  <c:v>279.69099999999997</c:v>
                </c:pt>
                <c:pt idx="258" formatCode="0.0">
                  <c:v>269.60019999999997</c:v>
                </c:pt>
                <c:pt idx="259" formatCode="0.0">
                  <c:v>240.60130000000001</c:v>
                </c:pt>
                <c:pt idx="260" formatCode="0.0">
                  <c:v>212.0556</c:v>
                </c:pt>
                <c:pt idx="261" formatCode="0.0">
                  <c:v>159.1857</c:v>
                </c:pt>
                <c:pt idx="262" formatCode="0.0">
                  <c:v>168.8845</c:v>
                </c:pt>
                <c:pt idx="263" formatCode="0.0">
                  <c:v>171.62530000000001</c:v>
                </c:pt>
                <c:pt idx="264" formatCode="0.0">
                  <c:v>169.08590000000001</c:v>
                </c:pt>
                <c:pt idx="265" formatCode="0.0">
                  <c:v>155.64410000000001</c:v>
                </c:pt>
                <c:pt idx="266" formatCode="0.0">
                  <c:v>145.61799999999999</c:v>
                </c:pt>
                <c:pt idx="267" formatCode="0.0">
                  <c:v>132.18199999999999</c:v>
                </c:pt>
                <c:pt idx="268" formatCode="0.0">
                  <c:v>164.16239999999999</c:v>
                </c:pt>
                <c:pt idx="269" formatCode="0.0">
                  <c:v>173.09440000000001</c:v>
                </c:pt>
                <c:pt idx="270" formatCode="0.0">
                  <c:v>154.86009999999999</c:v>
                </c:pt>
                <c:pt idx="271" formatCode="0.0">
                  <c:v>163.97309999999999</c:v>
                </c:pt>
                <c:pt idx="272" formatCode="0.0">
                  <c:v>157.20769999999999</c:v>
                </c:pt>
                <c:pt idx="273" formatCode="0.0">
                  <c:v>140.62479999999999</c:v>
                </c:pt>
                <c:pt idx="274" formatCode="0.0">
                  <c:v>140.69290000000001</c:v>
                </c:pt>
                <c:pt idx="275" formatCode="0.0">
                  <c:v>171.16040000000001</c:v>
                </c:pt>
                <c:pt idx="276" formatCode="0.0">
                  <c:v>178.125</c:v>
                </c:pt>
                <c:pt idx="277" formatCode="0.0">
                  <c:v>146.5839</c:v>
                </c:pt>
                <c:pt idx="278" formatCode="0.0">
                  <c:v>147.81559999999999</c:v>
                </c:pt>
                <c:pt idx="279" formatCode="0.0">
                  <c:v>154.6687</c:v>
                </c:pt>
                <c:pt idx="280" formatCode="0.0">
                  <c:v>142.28739999999999</c:v>
                </c:pt>
                <c:pt idx="281" formatCode="0.0">
                  <c:v>165.4734</c:v>
                </c:pt>
                <c:pt idx="282" formatCode="0.0">
                  <c:v>185.4288</c:v>
                </c:pt>
                <c:pt idx="283" formatCode="0.0">
                  <c:v>177.5147</c:v>
                </c:pt>
                <c:pt idx="284" formatCode="0.0">
                  <c:v>174.8613</c:v>
                </c:pt>
                <c:pt idx="285" formatCode="0.0">
                  <c:v>168.142</c:v>
                </c:pt>
                <c:pt idx="286" formatCode="0.0">
                  <c:v>177.70769999999999</c:v>
                </c:pt>
                <c:pt idx="287" formatCode="0.0">
                  <c:v>167.7167</c:v>
                </c:pt>
                <c:pt idx="288" formatCode="0.0">
                  <c:v>188.5324</c:v>
                </c:pt>
                <c:pt idx="289" formatCode="0.0">
                  <c:v>221.46809999999999</c:v>
                </c:pt>
                <c:pt idx="290" formatCode="0.0">
                  <c:v>247.22210000000001</c:v>
                </c:pt>
                <c:pt idx="291" formatCode="0.0">
                  <c:v>240.34039999999999</c:v>
                </c:pt>
                <c:pt idx="292" formatCode="0.0">
                  <c:v>240.70410000000001</c:v>
                </c:pt>
                <c:pt idx="293" formatCode="0.0">
                  <c:v>229.88640000000001</c:v>
                </c:pt>
                <c:pt idx="294" formatCode="0.0">
                  <c:v>226.78489999999999</c:v>
                </c:pt>
                <c:pt idx="295" formatCode="0.0">
                  <c:v>231.38200000000001</c:v>
                </c:pt>
                <c:pt idx="296" formatCode="0.0">
                  <c:v>233.09819999999999</c:v>
                </c:pt>
                <c:pt idx="297" formatCode="0.0">
                  <c:v>220.63489999999999</c:v>
                </c:pt>
                <c:pt idx="298" formatCode="0.0">
                  <c:v>213.977</c:v>
                </c:pt>
                <c:pt idx="299" formatCode="0.0">
                  <c:v>207.86240000000001</c:v>
                </c:pt>
                <c:pt idx="300" formatCode="0.0">
                  <c:v>205.6328</c:v>
                </c:pt>
                <c:pt idx="301" formatCode="0.0">
                  <c:v>188.7526</c:v>
                </c:pt>
                <c:pt idx="302" formatCode="0.0">
                  <c:v>178.83580000000001</c:v>
                </c:pt>
                <c:pt idx="303" formatCode="0.0">
                  <c:v>183.76159999999999</c:v>
                </c:pt>
                <c:pt idx="304" formatCode="0.0">
                  <c:v>181.87100000000001</c:v>
                </c:pt>
                <c:pt idx="305" formatCode="0.0">
                  <c:v>185.7337</c:v>
                </c:pt>
                <c:pt idx="306" formatCode="0.0">
                  <c:v>167.6097</c:v>
                </c:pt>
                <c:pt idx="307" formatCode="0.0">
                  <c:v>153.703</c:v>
                </c:pt>
                <c:pt idx="308" formatCode="0.0">
                  <c:v>151.07409999999999</c:v>
                </c:pt>
                <c:pt idx="309" formatCode="0.0">
                  <c:v>175.32130000000001</c:v>
                </c:pt>
                <c:pt idx="310" formatCode="0.0">
                  <c:v>196.83250000000001</c:v>
                </c:pt>
                <c:pt idx="311" formatCode="0.0">
                  <c:v>202.11770000000001</c:v>
                </c:pt>
                <c:pt idx="312" formatCode="0.0">
                  <c:v>202.08840000000001</c:v>
                </c:pt>
                <c:pt idx="313" formatCode="0.0">
                  <c:v>194.45769999999999</c:v>
                </c:pt>
                <c:pt idx="314" formatCode="0.0">
                  <c:v>189.67619999999999</c:v>
                </c:pt>
                <c:pt idx="315" formatCode="0.0">
                  <c:v>154.84309999999999</c:v>
                </c:pt>
                <c:pt idx="316" formatCode="0.0">
                  <c:v>158.05500000000001</c:v>
                </c:pt>
                <c:pt idx="317" formatCode="0.0">
                  <c:v>167.39869999999999</c:v>
                </c:pt>
                <c:pt idx="318" formatCode="0.0">
                  <c:v>178.56489999999999</c:v>
                </c:pt>
                <c:pt idx="319" formatCode="0.0">
                  <c:v>165.06909999999999</c:v>
                </c:pt>
                <c:pt idx="320" formatCode="0.0">
                  <c:v>153.05240000000001</c:v>
                </c:pt>
                <c:pt idx="321" formatCode="0.0">
                  <c:v>135.9008</c:v>
                </c:pt>
                <c:pt idx="322" formatCode="0.0">
                  <c:v>130.65989999999999</c:v>
                </c:pt>
                <c:pt idx="323" formatCode="0.0">
                  <c:v>133.72450000000001</c:v>
                </c:pt>
                <c:pt idx="324" formatCode="0.0">
                  <c:v>143.21199999999999</c:v>
                </c:pt>
                <c:pt idx="325" formatCode="0.0">
                  <c:v>147.13120000000001</c:v>
                </c:pt>
                <c:pt idx="326" formatCode="0.0">
                  <c:v>161.3117</c:v>
                </c:pt>
                <c:pt idx="327" formatCode="0.0">
                  <c:v>175.97669999999999</c:v>
                </c:pt>
                <c:pt idx="328" formatCode="0.0">
                  <c:v>174.56460000000001</c:v>
                </c:pt>
                <c:pt idx="329" formatCode="0.0">
                  <c:v>180.3125</c:v>
                </c:pt>
                <c:pt idx="330" formatCode="0.0">
                  <c:v>182.61920000000001</c:v>
                </c:pt>
                <c:pt idx="331" formatCode="0.0">
                  <c:v>196.23</c:v>
                </c:pt>
                <c:pt idx="332" formatCode="0.0">
                  <c:v>195.5814</c:v>
                </c:pt>
                <c:pt idx="333" formatCode="0.0">
                  <c:v>191.17619999999999</c:v>
                </c:pt>
                <c:pt idx="334" formatCode="0.0">
                  <c:v>184.4101</c:v>
                </c:pt>
                <c:pt idx="335" formatCode="0.0">
                  <c:v>193.81229999999999</c:v>
                </c:pt>
                <c:pt idx="336" formatCode="0.0">
                  <c:v>182.5968</c:v>
                </c:pt>
                <c:pt idx="337" formatCode="0.0">
                  <c:v>187.4161</c:v>
                </c:pt>
                <c:pt idx="338" formatCode="0.0">
                  <c:v>192.56209999999999</c:v>
                </c:pt>
                <c:pt idx="339" formatCode="0.0">
                  <c:v>201.51140000000001</c:v>
                </c:pt>
                <c:pt idx="340" formatCode="0.0">
                  <c:v>229.0753</c:v>
                </c:pt>
                <c:pt idx="341" formatCode="0.0">
                  <c:v>219.7217</c:v>
                </c:pt>
                <c:pt idx="342" formatCode="0.0">
                  <c:v>209.7175</c:v>
                </c:pt>
                <c:pt idx="343" formatCode="0.0">
                  <c:v>190.66329999999999</c:v>
                </c:pt>
                <c:pt idx="344" formatCode="0.0">
                  <c:v>151.96010000000001</c:v>
                </c:pt>
                <c:pt idx="345" formatCode="0.0">
                  <c:v>150.02440000000001</c:v>
                </c:pt>
                <c:pt idx="346" formatCode="0.0">
                  <c:v>181.11750000000001</c:v>
                </c:pt>
                <c:pt idx="347" formatCode="0.0">
                  <c:v>192.7193</c:v>
                </c:pt>
                <c:pt idx="348" formatCode="0.0">
                  <c:v>153.83260000000001</c:v>
                </c:pt>
                <c:pt idx="349" formatCode="0.0">
                  <c:v>129.0574</c:v>
                </c:pt>
                <c:pt idx="350" formatCode="0.0">
                  <c:v>118.2572</c:v>
                </c:pt>
                <c:pt idx="351" formatCode="0.0">
                  <c:v>134.0034</c:v>
                </c:pt>
                <c:pt idx="352" formatCode="0.0">
                  <c:v>143.8389</c:v>
                </c:pt>
                <c:pt idx="353" formatCode="0.0">
                  <c:v>127.6978</c:v>
                </c:pt>
                <c:pt idx="354" formatCode="0.0">
                  <c:v>126.2825</c:v>
                </c:pt>
                <c:pt idx="355" formatCode="0.0">
                  <c:v>130.33779999999999</c:v>
                </c:pt>
                <c:pt idx="356" formatCode="0.0">
                  <c:v>128.70349999999999</c:v>
                </c:pt>
                <c:pt idx="357" formatCode="0.0">
                  <c:v>122.5838</c:v>
                </c:pt>
                <c:pt idx="358" formatCode="0.0">
                  <c:v>146.23599999999999</c:v>
                </c:pt>
                <c:pt idx="359" formatCode="0.0">
                  <c:v>148.66900000000001</c:v>
                </c:pt>
                <c:pt idx="360" formatCode="0.0">
                  <c:v>167.7893</c:v>
                </c:pt>
                <c:pt idx="361" formatCode="0.0">
                  <c:v>136.88720000000001</c:v>
                </c:pt>
                <c:pt idx="362" formatCode="0.0">
                  <c:v>116.7392</c:v>
                </c:pt>
                <c:pt idx="363" formatCode="0.0">
                  <c:v>127.1895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0E-48D8-8228-94C0001F1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0790072"/>
        <c:axId val="850781544"/>
      </c:scatterChart>
      <c:valAx>
        <c:axId val="850790072"/>
        <c:scaling>
          <c:orientation val="minMax"/>
          <c:min val="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Composite Weather Variable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781544"/>
        <c:crosses val="autoZero"/>
        <c:crossBetween val="midCat"/>
        <c:majorUnit val="2"/>
      </c:valAx>
      <c:valAx>
        <c:axId val="850781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790072"/>
        <c:crossesAt val="-2"/>
        <c:crossBetween val="midCat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9'!$B$3</c:f>
              <c:strCache>
                <c:ptCount val="1"/>
                <c:pt idx="0">
                  <c:v>2021_22 Actuals</c:v>
                </c:pt>
              </c:strCache>
            </c:strRef>
          </c:tx>
          <c:spPr>
            <a:ln w="22225" cap="rnd">
              <a:solidFill>
                <a:schemeClr val="accent1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9'!$B$4:$B$185</c:f>
              <c:numCache>
                <c:formatCode>0.0</c:formatCode>
                <c:ptCount val="182"/>
                <c:pt idx="0">
                  <c:v>29.057399999999998</c:v>
                </c:pt>
                <c:pt idx="1">
                  <c:v>32.815300000000001</c:v>
                </c:pt>
                <c:pt idx="2">
                  <c:v>21.3719</c:v>
                </c:pt>
                <c:pt idx="3">
                  <c:v>47.814599999999999</c:v>
                </c:pt>
                <c:pt idx="4">
                  <c:v>35.561100000000003</c:v>
                </c:pt>
                <c:pt idx="5">
                  <c:v>52.324300000000001</c:v>
                </c:pt>
                <c:pt idx="6">
                  <c:v>53.090499999999999</c:v>
                </c:pt>
                <c:pt idx="7">
                  <c:v>62.704299999999996</c:v>
                </c:pt>
                <c:pt idx="8">
                  <c:v>56.758400000000002</c:v>
                </c:pt>
                <c:pt idx="9">
                  <c:v>41.639499999999998</c:v>
                </c:pt>
                <c:pt idx="10">
                  <c:v>59.080500000000001</c:v>
                </c:pt>
                <c:pt idx="11">
                  <c:v>65.639799999999994</c:v>
                </c:pt>
                <c:pt idx="12">
                  <c:v>61.169499999999999</c:v>
                </c:pt>
                <c:pt idx="13">
                  <c:v>42.426000000000002</c:v>
                </c:pt>
                <c:pt idx="14">
                  <c:v>70.087600000000009</c:v>
                </c:pt>
                <c:pt idx="15">
                  <c:v>58.653000000000006</c:v>
                </c:pt>
                <c:pt idx="16">
                  <c:v>43.676099999999998</c:v>
                </c:pt>
                <c:pt idx="17">
                  <c:v>48.477200000000003</c:v>
                </c:pt>
                <c:pt idx="18">
                  <c:v>35.326900000000002</c:v>
                </c:pt>
                <c:pt idx="19">
                  <c:v>39.583399999999997</c:v>
                </c:pt>
                <c:pt idx="20">
                  <c:v>32.165199999999999</c:v>
                </c:pt>
                <c:pt idx="21">
                  <c:v>58.633299999999998</c:v>
                </c:pt>
                <c:pt idx="22">
                  <c:v>37.088200000000001</c:v>
                </c:pt>
                <c:pt idx="23">
                  <c:v>22.128399999999999</c:v>
                </c:pt>
                <c:pt idx="24">
                  <c:v>47.898700000000005</c:v>
                </c:pt>
                <c:pt idx="25">
                  <c:v>39.074100000000001</c:v>
                </c:pt>
                <c:pt idx="26">
                  <c:v>35.083799999999997</c:v>
                </c:pt>
                <c:pt idx="27">
                  <c:v>38.626799999999996</c:v>
                </c:pt>
                <c:pt idx="28">
                  <c:v>39.387700000000002</c:v>
                </c:pt>
                <c:pt idx="29">
                  <c:v>31.681799999999999</c:v>
                </c:pt>
                <c:pt idx="30">
                  <c:v>21.337700000000002</c:v>
                </c:pt>
                <c:pt idx="31">
                  <c:v>40.282399999999996</c:v>
                </c:pt>
                <c:pt idx="32">
                  <c:v>79.341200000000001</c:v>
                </c:pt>
                <c:pt idx="33">
                  <c:v>65.883600000000001</c:v>
                </c:pt>
                <c:pt idx="34">
                  <c:v>56.146999999999998</c:v>
                </c:pt>
                <c:pt idx="35">
                  <c:v>58.781800000000004</c:v>
                </c:pt>
                <c:pt idx="36">
                  <c:v>22.905200000000001</c:v>
                </c:pt>
                <c:pt idx="37">
                  <c:v>30.441800000000001</c:v>
                </c:pt>
                <c:pt idx="38">
                  <c:v>64.393999999999991</c:v>
                </c:pt>
                <c:pt idx="39">
                  <c:v>62.143000000000001</c:v>
                </c:pt>
                <c:pt idx="40">
                  <c:v>81.331799999999987</c:v>
                </c:pt>
                <c:pt idx="41">
                  <c:v>64.667900000000003</c:v>
                </c:pt>
                <c:pt idx="42">
                  <c:v>35.366700000000002</c:v>
                </c:pt>
                <c:pt idx="43">
                  <c:v>51.065800000000003</c:v>
                </c:pt>
                <c:pt idx="44">
                  <c:v>55.595400000000005</c:v>
                </c:pt>
                <c:pt idx="45">
                  <c:v>76.340299999999999</c:v>
                </c:pt>
                <c:pt idx="46">
                  <c:v>60.940600000000003</c:v>
                </c:pt>
                <c:pt idx="47">
                  <c:v>45.606300000000005</c:v>
                </c:pt>
                <c:pt idx="48">
                  <c:v>44.401399999999995</c:v>
                </c:pt>
                <c:pt idx="49">
                  <c:v>54.2727</c:v>
                </c:pt>
                <c:pt idx="50">
                  <c:v>40.764699999999998</c:v>
                </c:pt>
                <c:pt idx="51">
                  <c:v>34.388600000000004</c:v>
                </c:pt>
                <c:pt idx="52">
                  <c:v>72.741399999999999</c:v>
                </c:pt>
                <c:pt idx="53">
                  <c:v>82.206599999999995</c:v>
                </c:pt>
                <c:pt idx="54">
                  <c:v>76.189000000000007</c:v>
                </c:pt>
                <c:pt idx="55">
                  <c:v>60.571400000000004</c:v>
                </c:pt>
                <c:pt idx="56">
                  <c:v>46.823</c:v>
                </c:pt>
                <c:pt idx="57">
                  <c:v>47.087000000000003</c:v>
                </c:pt>
                <c:pt idx="58">
                  <c:v>67.211600000000004</c:v>
                </c:pt>
                <c:pt idx="59">
                  <c:v>70.144400000000005</c:v>
                </c:pt>
                <c:pt idx="60">
                  <c:v>53.581600000000002</c:v>
                </c:pt>
                <c:pt idx="61">
                  <c:v>51.436700000000002</c:v>
                </c:pt>
                <c:pt idx="62">
                  <c:v>71.198699999999988</c:v>
                </c:pt>
                <c:pt idx="63">
                  <c:v>70.417299999999997</c:v>
                </c:pt>
                <c:pt idx="64">
                  <c:v>41.948399999999999</c:v>
                </c:pt>
                <c:pt idx="65">
                  <c:v>60.730000000000004</c:v>
                </c:pt>
                <c:pt idx="66">
                  <c:v>72.446300000000008</c:v>
                </c:pt>
                <c:pt idx="67">
                  <c:v>62.700700000000005</c:v>
                </c:pt>
                <c:pt idx="68">
                  <c:v>62.872700000000002</c:v>
                </c:pt>
                <c:pt idx="69">
                  <c:v>69.245699999999999</c:v>
                </c:pt>
                <c:pt idx="70">
                  <c:v>64.544600000000003</c:v>
                </c:pt>
                <c:pt idx="71">
                  <c:v>48.070399999999999</c:v>
                </c:pt>
                <c:pt idx="72">
                  <c:v>35.511000000000003</c:v>
                </c:pt>
                <c:pt idx="73">
                  <c:v>70.041499999999999</c:v>
                </c:pt>
                <c:pt idx="74">
                  <c:v>58.957499999999996</c:v>
                </c:pt>
                <c:pt idx="75">
                  <c:v>69.224199999999996</c:v>
                </c:pt>
                <c:pt idx="76">
                  <c:v>86.189099999999996</c:v>
                </c:pt>
                <c:pt idx="77">
                  <c:v>84.107599999999991</c:v>
                </c:pt>
                <c:pt idx="78">
                  <c:v>79.018699999999995</c:v>
                </c:pt>
                <c:pt idx="79">
                  <c:v>80.761099999999999</c:v>
                </c:pt>
                <c:pt idx="80">
                  <c:v>91.245800000000003</c:v>
                </c:pt>
                <c:pt idx="81">
                  <c:v>87.73830000000001</c:v>
                </c:pt>
                <c:pt idx="82">
                  <c:v>78.329899999999995</c:v>
                </c:pt>
                <c:pt idx="83">
                  <c:v>64.653099999999995</c:v>
                </c:pt>
                <c:pt idx="84">
                  <c:v>47.368400000000001</c:v>
                </c:pt>
                <c:pt idx="85">
                  <c:v>21.079800000000002</c:v>
                </c:pt>
                <c:pt idx="86">
                  <c:v>36.568899999999999</c:v>
                </c:pt>
                <c:pt idx="87">
                  <c:v>47.850499999999997</c:v>
                </c:pt>
                <c:pt idx="88">
                  <c:v>44.749099999999999</c:v>
                </c:pt>
                <c:pt idx="89">
                  <c:v>22.208500000000001</c:v>
                </c:pt>
                <c:pt idx="90">
                  <c:v>19.641000000000002</c:v>
                </c:pt>
                <c:pt idx="91">
                  <c:v>20.899800000000003</c:v>
                </c:pt>
                <c:pt idx="92">
                  <c:v>15.239700000000001</c:v>
                </c:pt>
                <c:pt idx="93">
                  <c:v>16.614899999999999</c:v>
                </c:pt>
                <c:pt idx="94">
                  <c:v>29.088600000000003</c:v>
                </c:pt>
                <c:pt idx="95">
                  <c:v>39.513099999999994</c:v>
                </c:pt>
                <c:pt idx="96">
                  <c:v>62.070800000000006</c:v>
                </c:pt>
                <c:pt idx="97">
                  <c:v>51.016500000000001</c:v>
                </c:pt>
                <c:pt idx="98">
                  <c:v>50.037099999999995</c:v>
                </c:pt>
                <c:pt idx="99">
                  <c:v>32.741300000000003</c:v>
                </c:pt>
                <c:pt idx="100">
                  <c:v>58.072799999999994</c:v>
                </c:pt>
                <c:pt idx="101">
                  <c:v>77.404700000000005</c:v>
                </c:pt>
                <c:pt idx="102">
                  <c:v>86.283499999999989</c:v>
                </c:pt>
                <c:pt idx="103">
                  <c:v>87.546800000000005</c:v>
                </c:pt>
                <c:pt idx="104">
                  <c:v>83.335499999999996</c:v>
                </c:pt>
                <c:pt idx="105">
                  <c:v>86.018800000000013</c:v>
                </c:pt>
                <c:pt idx="106">
                  <c:v>70.628599999999992</c:v>
                </c:pt>
                <c:pt idx="107">
                  <c:v>53.310899999999997</c:v>
                </c:pt>
                <c:pt idx="108">
                  <c:v>82.7346</c:v>
                </c:pt>
                <c:pt idx="109">
                  <c:v>79.166200000000003</c:v>
                </c:pt>
                <c:pt idx="110">
                  <c:v>65.780799999999999</c:v>
                </c:pt>
                <c:pt idx="111">
                  <c:v>84.4786</c:v>
                </c:pt>
                <c:pt idx="112">
                  <c:v>79.242699999999999</c:v>
                </c:pt>
                <c:pt idx="113">
                  <c:v>67.137199999999993</c:v>
                </c:pt>
                <c:pt idx="114">
                  <c:v>66.746200000000002</c:v>
                </c:pt>
                <c:pt idx="115">
                  <c:v>91.417599999999993</c:v>
                </c:pt>
                <c:pt idx="116">
                  <c:v>88.062700000000007</c:v>
                </c:pt>
                <c:pt idx="117">
                  <c:v>58.651200000000003</c:v>
                </c:pt>
                <c:pt idx="118">
                  <c:v>66.547700000000006</c:v>
                </c:pt>
                <c:pt idx="119">
                  <c:v>53.694200000000002</c:v>
                </c:pt>
                <c:pt idx="120">
                  <c:v>28.270099999999999</c:v>
                </c:pt>
                <c:pt idx="121">
                  <c:v>39.125999999999998</c:v>
                </c:pt>
                <c:pt idx="122">
                  <c:v>45.424700000000001</c:v>
                </c:pt>
                <c:pt idx="123">
                  <c:v>34.5411</c:v>
                </c:pt>
                <c:pt idx="124">
                  <c:v>55.721499999999999</c:v>
                </c:pt>
                <c:pt idx="125">
                  <c:v>45.15</c:v>
                </c:pt>
                <c:pt idx="126">
                  <c:v>32.870100000000001</c:v>
                </c:pt>
                <c:pt idx="127">
                  <c:v>19.9452</c:v>
                </c:pt>
                <c:pt idx="128">
                  <c:v>18.760199999999998</c:v>
                </c:pt>
                <c:pt idx="129">
                  <c:v>44.091099999999997</c:v>
                </c:pt>
                <c:pt idx="130">
                  <c:v>37.098199999999999</c:v>
                </c:pt>
                <c:pt idx="131">
                  <c:v>45.091999999999999</c:v>
                </c:pt>
                <c:pt idx="132">
                  <c:v>47.5685</c:v>
                </c:pt>
                <c:pt idx="133">
                  <c:v>58.490600000000001</c:v>
                </c:pt>
                <c:pt idx="134">
                  <c:v>25.339600000000001</c:v>
                </c:pt>
                <c:pt idx="135">
                  <c:v>32.906800000000004</c:v>
                </c:pt>
                <c:pt idx="136">
                  <c:v>39.7239</c:v>
                </c:pt>
                <c:pt idx="137">
                  <c:v>41.096400000000003</c:v>
                </c:pt>
                <c:pt idx="138">
                  <c:v>26.772200000000002</c:v>
                </c:pt>
                <c:pt idx="139">
                  <c:v>29.2012</c:v>
                </c:pt>
                <c:pt idx="140">
                  <c:v>32.548299999999998</c:v>
                </c:pt>
                <c:pt idx="141">
                  <c:v>36.368399999999994</c:v>
                </c:pt>
                <c:pt idx="142">
                  <c:v>19.32</c:v>
                </c:pt>
                <c:pt idx="143">
                  <c:v>38.466500000000003</c:v>
                </c:pt>
                <c:pt idx="144">
                  <c:v>28.987000000000002</c:v>
                </c:pt>
                <c:pt idx="145">
                  <c:v>28.435000000000002</c:v>
                </c:pt>
                <c:pt idx="146">
                  <c:v>22.065800000000003</c:v>
                </c:pt>
                <c:pt idx="147">
                  <c:v>48.058800000000005</c:v>
                </c:pt>
                <c:pt idx="148">
                  <c:v>22.918100000000003</c:v>
                </c:pt>
                <c:pt idx="149">
                  <c:v>17.194100000000002</c:v>
                </c:pt>
                <c:pt idx="150">
                  <c:v>52.277000000000001</c:v>
                </c:pt>
                <c:pt idx="151">
                  <c:v>62.689300000000003</c:v>
                </c:pt>
                <c:pt idx="152">
                  <c:v>52.812799999999996</c:v>
                </c:pt>
                <c:pt idx="153">
                  <c:v>60.736899999999999</c:v>
                </c:pt>
                <c:pt idx="154">
                  <c:v>62.543399999999998</c:v>
                </c:pt>
                <c:pt idx="155">
                  <c:v>44.491999999999997</c:v>
                </c:pt>
                <c:pt idx="156">
                  <c:v>49.645600000000002</c:v>
                </c:pt>
                <c:pt idx="157">
                  <c:v>49.030700000000003</c:v>
                </c:pt>
                <c:pt idx="158">
                  <c:v>31.729099999999999</c:v>
                </c:pt>
                <c:pt idx="159">
                  <c:v>40.042699999999996</c:v>
                </c:pt>
                <c:pt idx="160">
                  <c:v>34.919200000000004</c:v>
                </c:pt>
                <c:pt idx="161">
                  <c:v>28.205299999999998</c:v>
                </c:pt>
                <c:pt idx="162">
                  <c:v>21.520099999999999</c:v>
                </c:pt>
                <c:pt idx="163">
                  <c:v>28.5123</c:v>
                </c:pt>
                <c:pt idx="164">
                  <c:v>59.699799999999996</c:v>
                </c:pt>
                <c:pt idx="165">
                  <c:v>63.5884</c:v>
                </c:pt>
                <c:pt idx="166">
                  <c:v>68.098799999999997</c:v>
                </c:pt>
                <c:pt idx="167">
                  <c:v>49.761600000000001</c:v>
                </c:pt>
                <c:pt idx="168">
                  <c:v>44.085799999999999</c:v>
                </c:pt>
                <c:pt idx="169">
                  <c:v>17.355599999999999</c:v>
                </c:pt>
                <c:pt idx="170">
                  <c:v>43.310300000000005</c:v>
                </c:pt>
                <c:pt idx="171">
                  <c:v>69.519199999999998</c:v>
                </c:pt>
                <c:pt idx="172">
                  <c:v>64.798900000000003</c:v>
                </c:pt>
                <c:pt idx="173">
                  <c:v>71.929600000000008</c:v>
                </c:pt>
                <c:pt idx="174">
                  <c:v>73.402100000000004</c:v>
                </c:pt>
                <c:pt idx="175">
                  <c:v>69.027599999999993</c:v>
                </c:pt>
                <c:pt idx="176">
                  <c:v>52.221899999999998</c:v>
                </c:pt>
                <c:pt idx="177">
                  <c:v>63.110199999999999</c:v>
                </c:pt>
                <c:pt idx="178">
                  <c:v>82.372699999999995</c:v>
                </c:pt>
                <c:pt idx="179">
                  <c:v>80.788800000000009</c:v>
                </c:pt>
                <c:pt idx="180">
                  <c:v>64.445999999999998</c:v>
                </c:pt>
                <c:pt idx="181">
                  <c:v>48.264099999999999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48-4D5C-83A8-A1C5F9B4BE97}"/>
            </c:ext>
          </c:extLst>
        </c:ser>
        <c:ser>
          <c:idx val="2"/>
          <c:order val="1"/>
          <c:tx>
            <c:strRef>
              <c:f>'Fig 9'!$C$3</c:f>
              <c:strCache>
                <c:ptCount val="1"/>
                <c:pt idx="0">
                  <c:v>2022_23 Actuals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9'!$A$4:$A$185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9'!$C$4:$C$185</c:f>
              <c:numCache>
                <c:formatCode>0.0</c:formatCode>
                <c:ptCount val="182"/>
                <c:pt idx="0">
                  <c:v>19.006900000000002</c:v>
                </c:pt>
                <c:pt idx="1">
                  <c:v>41.881600000000006</c:v>
                </c:pt>
                <c:pt idx="2">
                  <c:v>64.478300000000004</c:v>
                </c:pt>
                <c:pt idx="3">
                  <c:v>45.727599999999995</c:v>
                </c:pt>
                <c:pt idx="4">
                  <c:v>33.072200000000002</c:v>
                </c:pt>
                <c:pt idx="5">
                  <c:v>34.005500000000005</c:v>
                </c:pt>
                <c:pt idx="6">
                  <c:v>26.607800000000001</c:v>
                </c:pt>
                <c:pt idx="7">
                  <c:v>38.782499999999999</c:v>
                </c:pt>
                <c:pt idx="8">
                  <c:v>23.546500000000002</c:v>
                </c:pt>
                <c:pt idx="9">
                  <c:v>49.3977</c:v>
                </c:pt>
                <c:pt idx="10">
                  <c:v>69.160499999999999</c:v>
                </c:pt>
                <c:pt idx="11">
                  <c:v>74.235300000000009</c:v>
                </c:pt>
                <c:pt idx="12">
                  <c:v>76.857500000000002</c:v>
                </c:pt>
                <c:pt idx="13">
                  <c:v>74.292500000000004</c:v>
                </c:pt>
                <c:pt idx="14">
                  <c:v>29.957800000000002</c:v>
                </c:pt>
                <c:pt idx="15">
                  <c:v>32.3035</c:v>
                </c:pt>
                <c:pt idx="16">
                  <c:v>55.229800000000004</c:v>
                </c:pt>
                <c:pt idx="17">
                  <c:v>79.168000000000006</c:v>
                </c:pt>
                <c:pt idx="18">
                  <c:v>56.806600000000003</c:v>
                </c:pt>
                <c:pt idx="19">
                  <c:v>79.395299999999992</c:v>
                </c:pt>
                <c:pt idx="20">
                  <c:v>70.893199999999993</c:v>
                </c:pt>
                <c:pt idx="21">
                  <c:v>60.716099999999997</c:v>
                </c:pt>
                <c:pt idx="22">
                  <c:v>47.498600000000003</c:v>
                </c:pt>
                <c:pt idx="23">
                  <c:v>58.5334</c:v>
                </c:pt>
                <c:pt idx="24">
                  <c:v>66.947900000000004</c:v>
                </c:pt>
                <c:pt idx="25">
                  <c:v>44.488199999999999</c:v>
                </c:pt>
                <c:pt idx="26">
                  <c:v>59.250300000000003</c:v>
                </c:pt>
                <c:pt idx="27">
                  <c:v>51.080599999999997</c:v>
                </c:pt>
                <c:pt idx="28">
                  <c:v>44.271500000000003</c:v>
                </c:pt>
                <c:pt idx="29">
                  <c:v>31.495799999999999</c:v>
                </c:pt>
                <c:pt idx="30">
                  <c:v>46.8889</c:v>
                </c:pt>
                <c:pt idx="31">
                  <c:v>29.127100000000002</c:v>
                </c:pt>
                <c:pt idx="32">
                  <c:v>32.834900000000005</c:v>
                </c:pt>
                <c:pt idx="33">
                  <c:v>61.780099999999997</c:v>
                </c:pt>
                <c:pt idx="34">
                  <c:v>60.833599999999997</c:v>
                </c:pt>
                <c:pt idx="35">
                  <c:v>43.47</c:v>
                </c:pt>
                <c:pt idx="36">
                  <c:v>28.0946</c:v>
                </c:pt>
                <c:pt idx="37">
                  <c:v>37.3613</c:v>
                </c:pt>
                <c:pt idx="38">
                  <c:v>33.099600000000002</c:v>
                </c:pt>
                <c:pt idx="39">
                  <c:v>41.654800000000002</c:v>
                </c:pt>
                <c:pt idx="40">
                  <c:v>35.497900000000001</c:v>
                </c:pt>
                <c:pt idx="41">
                  <c:v>45.334000000000003</c:v>
                </c:pt>
                <c:pt idx="42">
                  <c:v>64.143500000000003</c:v>
                </c:pt>
                <c:pt idx="43">
                  <c:v>56.168300000000002</c:v>
                </c:pt>
                <c:pt idx="44">
                  <c:v>67.357799999999997</c:v>
                </c:pt>
                <c:pt idx="45">
                  <c:v>63.810200000000002</c:v>
                </c:pt>
                <c:pt idx="46">
                  <c:v>59.584999999999994</c:v>
                </c:pt>
                <c:pt idx="47">
                  <c:v>58.642899999999997</c:v>
                </c:pt>
                <c:pt idx="48">
                  <c:v>70.096699999999998</c:v>
                </c:pt>
                <c:pt idx="49">
                  <c:v>72.456699999999998</c:v>
                </c:pt>
                <c:pt idx="50">
                  <c:v>78.771100000000004</c:v>
                </c:pt>
                <c:pt idx="51">
                  <c:v>76.459500000000006</c:v>
                </c:pt>
                <c:pt idx="52">
                  <c:v>80.536599999999993</c:v>
                </c:pt>
                <c:pt idx="53">
                  <c:v>55.250500000000002</c:v>
                </c:pt>
                <c:pt idx="54">
                  <c:v>53.391300000000001</c:v>
                </c:pt>
                <c:pt idx="55">
                  <c:v>61.0276</c:v>
                </c:pt>
                <c:pt idx="56">
                  <c:v>46.532299999999999</c:v>
                </c:pt>
                <c:pt idx="57">
                  <c:v>65.870099999999994</c:v>
                </c:pt>
                <c:pt idx="58">
                  <c:v>90.38539999999999</c:v>
                </c:pt>
                <c:pt idx="59">
                  <c:v>89.376900000000006</c:v>
                </c:pt>
                <c:pt idx="60">
                  <c:v>87.094999999999999</c:v>
                </c:pt>
                <c:pt idx="61">
                  <c:v>87.398699999999991</c:v>
                </c:pt>
                <c:pt idx="62">
                  <c:v>69.2941</c:v>
                </c:pt>
                <c:pt idx="63">
                  <c:v>52.121300000000005</c:v>
                </c:pt>
                <c:pt idx="64">
                  <c:v>46.4392</c:v>
                </c:pt>
                <c:pt idx="65">
                  <c:v>78.680700000000002</c:v>
                </c:pt>
                <c:pt idx="66">
                  <c:v>79.055400000000006</c:v>
                </c:pt>
                <c:pt idx="67">
                  <c:v>83.494800000000012</c:v>
                </c:pt>
                <c:pt idx="68">
                  <c:v>91.227699999999999</c:v>
                </c:pt>
                <c:pt idx="69">
                  <c:v>90.520399999999995</c:v>
                </c:pt>
                <c:pt idx="70">
                  <c:v>84.067099999999996</c:v>
                </c:pt>
                <c:pt idx="71">
                  <c:v>94.256700000000009</c:v>
                </c:pt>
                <c:pt idx="72">
                  <c:v>100.801</c:v>
                </c:pt>
                <c:pt idx="73">
                  <c:v>95.608400000000003</c:v>
                </c:pt>
                <c:pt idx="74">
                  <c:v>90.691000000000003</c:v>
                </c:pt>
                <c:pt idx="75">
                  <c:v>93.973799999999997</c:v>
                </c:pt>
                <c:pt idx="76">
                  <c:v>80.924499999999995</c:v>
                </c:pt>
                <c:pt idx="77">
                  <c:v>51.934600000000003</c:v>
                </c:pt>
                <c:pt idx="78">
                  <c:v>23.321899999999999</c:v>
                </c:pt>
                <c:pt idx="79">
                  <c:v>26.261000000000003</c:v>
                </c:pt>
                <c:pt idx="80">
                  <c:v>4.4039999999999999</c:v>
                </c:pt>
                <c:pt idx="81">
                  <c:v>28.268000000000001</c:v>
                </c:pt>
                <c:pt idx="82">
                  <c:v>63.499600000000001</c:v>
                </c:pt>
                <c:pt idx="83">
                  <c:v>37.592500000000001</c:v>
                </c:pt>
                <c:pt idx="84">
                  <c:v>17.259</c:v>
                </c:pt>
                <c:pt idx="85">
                  <c:v>16.752600000000001</c:v>
                </c:pt>
                <c:pt idx="86">
                  <c:v>13.309100000000001</c:v>
                </c:pt>
                <c:pt idx="87">
                  <c:v>12.1204</c:v>
                </c:pt>
                <c:pt idx="88">
                  <c:v>14.7376</c:v>
                </c:pt>
                <c:pt idx="89">
                  <c:v>11.097000000000001</c:v>
                </c:pt>
                <c:pt idx="90">
                  <c:v>11.5381</c:v>
                </c:pt>
                <c:pt idx="91">
                  <c:v>23.953399999999998</c:v>
                </c:pt>
                <c:pt idx="92">
                  <c:v>22.027200000000001</c:v>
                </c:pt>
                <c:pt idx="93">
                  <c:v>32.584800000000001</c:v>
                </c:pt>
                <c:pt idx="94">
                  <c:v>24.820800000000002</c:v>
                </c:pt>
                <c:pt idx="95">
                  <c:v>17.183599999999998</c:v>
                </c:pt>
                <c:pt idx="96">
                  <c:v>32.884099999999997</c:v>
                </c:pt>
                <c:pt idx="97">
                  <c:v>24.867100000000001</c:v>
                </c:pt>
                <c:pt idx="98">
                  <c:v>14.176600000000001</c:v>
                </c:pt>
                <c:pt idx="99">
                  <c:v>16.027100000000001</c:v>
                </c:pt>
                <c:pt idx="100">
                  <c:v>20.754300000000001</c:v>
                </c:pt>
                <c:pt idx="101">
                  <c:v>17.172499999999999</c:v>
                </c:pt>
                <c:pt idx="102">
                  <c:v>13.7814</c:v>
                </c:pt>
                <c:pt idx="103">
                  <c:v>16.573899999999998</c:v>
                </c:pt>
                <c:pt idx="104">
                  <c:v>19.1873</c:v>
                </c:pt>
                <c:pt idx="105">
                  <c:v>13.190200000000001</c:v>
                </c:pt>
                <c:pt idx="106">
                  <c:v>34.060600000000001</c:v>
                </c:pt>
                <c:pt idx="107">
                  <c:v>60.529200000000003</c:v>
                </c:pt>
                <c:pt idx="108">
                  <c:v>66.499700000000004</c:v>
                </c:pt>
                <c:pt idx="109">
                  <c:v>63.7654</c:v>
                </c:pt>
                <c:pt idx="110">
                  <c:v>76.842300000000009</c:v>
                </c:pt>
                <c:pt idx="111">
                  <c:v>72.644099999999995</c:v>
                </c:pt>
                <c:pt idx="112">
                  <c:v>49.94</c:v>
                </c:pt>
                <c:pt idx="113">
                  <c:v>60.580000000000005</c:v>
                </c:pt>
                <c:pt idx="114">
                  <c:v>86.26700000000001</c:v>
                </c:pt>
                <c:pt idx="115">
                  <c:v>87.982799999999997</c:v>
                </c:pt>
                <c:pt idx="116">
                  <c:v>76.085499999999996</c:v>
                </c:pt>
                <c:pt idx="117">
                  <c:v>74.362499999999997</c:v>
                </c:pt>
                <c:pt idx="118">
                  <c:v>82.900599999999997</c:v>
                </c:pt>
                <c:pt idx="119">
                  <c:v>65.742400000000004</c:v>
                </c:pt>
                <c:pt idx="120">
                  <c:v>20.797999999999998</c:v>
                </c:pt>
                <c:pt idx="121">
                  <c:v>47.478400000000001</c:v>
                </c:pt>
                <c:pt idx="122">
                  <c:v>31.520799999999998</c:v>
                </c:pt>
                <c:pt idx="123">
                  <c:v>21.683799999999998</c:v>
                </c:pt>
                <c:pt idx="124">
                  <c:v>31.8445</c:v>
                </c:pt>
                <c:pt idx="125">
                  <c:v>31.017700000000001</c:v>
                </c:pt>
                <c:pt idx="126">
                  <c:v>30.471</c:v>
                </c:pt>
                <c:pt idx="127">
                  <c:v>37.459099999999999</c:v>
                </c:pt>
                <c:pt idx="128">
                  <c:v>71.934599999999989</c:v>
                </c:pt>
                <c:pt idx="129">
                  <c:v>77.014699999999991</c:v>
                </c:pt>
                <c:pt idx="130">
                  <c:v>53.7941</c:v>
                </c:pt>
                <c:pt idx="131">
                  <c:v>57.015799999999999</c:v>
                </c:pt>
                <c:pt idx="132">
                  <c:v>41.412500000000001</c:v>
                </c:pt>
                <c:pt idx="133">
                  <c:v>49.703199999999995</c:v>
                </c:pt>
                <c:pt idx="134">
                  <c:v>56.212400000000002</c:v>
                </c:pt>
                <c:pt idx="135">
                  <c:v>70.957399999999993</c:v>
                </c:pt>
                <c:pt idx="136">
                  <c:v>59.194500000000005</c:v>
                </c:pt>
                <c:pt idx="137">
                  <c:v>46.484200000000001</c:v>
                </c:pt>
                <c:pt idx="138">
                  <c:v>44.476099999999995</c:v>
                </c:pt>
                <c:pt idx="139">
                  <c:v>27.111800000000002</c:v>
                </c:pt>
                <c:pt idx="140">
                  <c:v>21.6174</c:v>
                </c:pt>
                <c:pt idx="141">
                  <c:v>26.702999999999999</c:v>
                </c:pt>
                <c:pt idx="142">
                  <c:v>37.175899999999999</c:v>
                </c:pt>
                <c:pt idx="143">
                  <c:v>66.709599999999995</c:v>
                </c:pt>
                <c:pt idx="144">
                  <c:v>66.173500000000004</c:v>
                </c:pt>
                <c:pt idx="145">
                  <c:v>57.152300000000004</c:v>
                </c:pt>
                <c:pt idx="146">
                  <c:v>43.321399999999997</c:v>
                </c:pt>
                <c:pt idx="147">
                  <c:v>35.929100000000005</c:v>
                </c:pt>
                <c:pt idx="148">
                  <c:v>54.52</c:v>
                </c:pt>
                <c:pt idx="149">
                  <c:v>88.179100000000005</c:v>
                </c:pt>
                <c:pt idx="150">
                  <c:v>90.816600000000008</c:v>
                </c:pt>
                <c:pt idx="151">
                  <c:v>87.507900000000006</c:v>
                </c:pt>
                <c:pt idx="152">
                  <c:v>92.305499999999995</c:v>
                </c:pt>
                <c:pt idx="153">
                  <c:v>84.84320000000001</c:v>
                </c:pt>
                <c:pt idx="154">
                  <c:v>73.506</c:v>
                </c:pt>
                <c:pt idx="155">
                  <c:v>76.737299999999991</c:v>
                </c:pt>
                <c:pt idx="156">
                  <c:v>80.100200000000001</c:v>
                </c:pt>
                <c:pt idx="157">
                  <c:v>86.2303</c:v>
                </c:pt>
                <c:pt idx="158">
                  <c:v>74.778599999999997</c:v>
                </c:pt>
                <c:pt idx="159">
                  <c:v>55.163200000000003</c:v>
                </c:pt>
                <c:pt idx="160">
                  <c:v>61.2958</c:v>
                </c:pt>
                <c:pt idx="161">
                  <c:v>46.509699999999995</c:v>
                </c:pt>
                <c:pt idx="162">
                  <c:v>16.9556</c:v>
                </c:pt>
                <c:pt idx="163">
                  <c:v>18.865300000000001</c:v>
                </c:pt>
                <c:pt idx="164">
                  <c:v>45.402799999999999</c:v>
                </c:pt>
                <c:pt idx="165">
                  <c:v>58.301699999999997</c:v>
                </c:pt>
                <c:pt idx="166">
                  <c:v>28.735300000000002</c:v>
                </c:pt>
                <c:pt idx="167">
                  <c:v>53.094000000000001</c:v>
                </c:pt>
                <c:pt idx="168">
                  <c:v>38.891000000000005</c:v>
                </c:pt>
                <c:pt idx="169">
                  <c:v>46.543399999999998</c:v>
                </c:pt>
                <c:pt idx="170">
                  <c:v>54.024799999999999</c:v>
                </c:pt>
                <c:pt idx="171">
                  <c:v>29.281799999999997</c:v>
                </c:pt>
                <c:pt idx="172">
                  <c:v>20.081199999999999</c:v>
                </c:pt>
                <c:pt idx="173">
                  <c:v>21.253900000000002</c:v>
                </c:pt>
                <c:pt idx="174">
                  <c:v>13.787000000000001</c:v>
                </c:pt>
                <c:pt idx="175">
                  <c:v>26.866600000000002</c:v>
                </c:pt>
                <c:pt idx="176">
                  <c:v>32.302700000000002</c:v>
                </c:pt>
                <c:pt idx="177">
                  <c:v>60.528999999999996</c:v>
                </c:pt>
                <c:pt idx="178">
                  <c:v>43.723399999999998</c:v>
                </c:pt>
                <c:pt idx="179">
                  <c:v>38.247599999999998</c:v>
                </c:pt>
                <c:pt idx="180">
                  <c:v>31.5246</c:v>
                </c:pt>
                <c:pt idx="181">
                  <c:v>38.9572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48-4D5C-83A8-A1C5F9B4BE97}"/>
            </c:ext>
          </c:extLst>
        </c:ser>
        <c:ser>
          <c:idx val="3"/>
          <c:order val="2"/>
          <c:tx>
            <c:strRef>
              <c:f>'Fig 9'!$D$3</c:f>
              <c:strCache>
                <c:ptCount val="1"/>
                <c:pt idx="0">
                  <c:v>2022 Winter Outlook Forecast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9'!$A$4:$A$185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9'!$D$4:$D$185</c:f>
              <c:numCache>
                <c:formatCode>0.0</c:formatCode>
                <c:ptCount val="182"/>
                <c:pt idx="0">
                  <c:v>61.661567790814956</c:v>
                </c:pt>
                <c:pt idx="1">
                  <c:v>60.1100452422437</c:v>
                </c:pt>
                <c:pt idx="2">
                  <c:v>71.549280832306408</c:v>
                </c:pt>
                <c:pt idx="3">
                  <c:v>71.411952852035625</c:v>
                </c:pt>
                <c:pt idx="4">
                  <c:v>71.274624872777125</c:v>
                </c:pt>
                <c:pt idx="5">
                  <c:v>71.137296893518624</c:v>
                </c:pt>
                <c:pt idx="6">
                  <c:v>68.145846171897404</c:v>
                </c:pt>
                <c:pt idx="7">
                  <c:v>60.910548220464527</c:v>
                </c:pt>
                <c:pt idx="8">
                  <c:v>59.386218188893196</c:v>
                </c:pt>
                <c:pt idx="9">
                  <c:v>70.587984974460042</c:v>
                </c:pt>
                <c:pt idx="10">
                  <c:v>70.450656994189245</c:v>
                </c:pt>
                <c:pt idx="11">
                  <c:v>70.313329014930773</c:v>
                </c:pt>
                <c:pt idx="12">
                  <c:v>70.176001035672272</c:v>
                </c:pt>
                <c:pt idx="13">
                  <c:v>67.229568884931908</c:v>
                </c:pt>
                <c:pt idx="14">
                  <c:v>60.159528649101823</c:v>
                </c:pt>
                <c:pt idx="15">
                  <c:v>58.662391136554973</c:v>
                </c:pt>
                <c:pt idx="16">
                  <c:v>69.626689116613704</c:v>
                </c:pt>
                <c:pt idx="17">
                  <c:v>69.489361136342907</c:v>
                </c:pt>
                <c:pt idx="18">
                  <c:v>69.352033157084421</c:v>
                </c:pt>
                <c:pt idx="19">
                  <c:v>69.214705177825905</c:v>
                </c:pt>
                <c:pt idx="20">
                  <c:v>66.313291597966412</c:v>
                </c:pt>
                <c:pt idx="21">
                  <c:v>59.408509078751401</c:v>
                </c:pt>
                <c:pt idx="22">
                  <c:v>57.938564083204483</c:v>
                </c:pt>
                <c:pt idx="23">
                  <c:v>68.665393258767338</c:v>
                </c:pt>
                <c:pt idx="24">
                  <c:v>68.528065279508851</c:v>
                </c:pt>
                <c:pt idx="25">
                  <c:v>68.390737299238054</c:v>
                </c:pt>
                <c:pt idx="26">
                  <c:v>68.253409319979582</c:v>
                </c:pt>
                <c:pt idx="27">
                  <c:v>65.397014311000945</c:v>
                </c:pt>
                <c:pt idx="28">
                  <c:v>58.657489507388711</c:v>
                </c:pt>
                <c:pt idx="29">
                  <c:v>57.214737029853971</c:v>
                </c:pt>
                <c:pt idx="30">
                  <c:v>68.665393258767338</c:v>
                </c:pt>
                <c:pt idx="31">
                  <c:v>68.528065279508851</c:v>
                </c:pt>
                <c:pt idx="32">
                  <c:v>68.390737299238054</c:v>
                </c:pt>
                <c:pt idx="33">
                  <c:v>68.253409319979582</c:v>
                </c:pt>
                <c:pt idx="34">
                  <c:v>65.397014311000945</c:v>
                </c:pt>
                <c:pt idx="35">
                  <c:v>58.657489507388711</c:v>
                </c:pt>
                <c:pt idx="36">
                  <c:v>57.214737029853971</c:v>
                </c:pt>
                <c:pt idx="37">
                  <c:v>68.665393258767338</c:v>
                </c:pt>
                <c:pt idx="38">
                  <c:v>68.528065279508851</c:v>
                </c:pt>
                <c:pt idx="39">
                  <c:v>68.390737299238054</c:v>
                </c:pt>
                <c:pt idx="40">
                  <c:v>68.253409319979582</c:v>
                </c:pt>
                <c:pt idx="41">
                  <c:v>65.397014311000945</c:v>
                </c:pt>
                <c:pt idx="42">
                  <c:v>58.657489507388711</c:v>
                </c:pt>
                <c:pt idx="43">
                  <c:v>57.214737029853971</c:v>
                </c:pt>
                <c:pt idx="44">
                  <c:v>68.665393258767338</c:v>
                </c:pt>
                <c:pt idx="45">
                  <c:v>68.528065279508851</c:v>
                </c:pt>
                <c:pt idx="46">
                  <c:v>68.390737299238054</c:v>
                </c:pt>
                <c:pt idx="47">
                  <c:v>68.253409319979582</c:v>
                </c:pt>
                <c:pt idx="48">
                  <c:v>65.397014311000945</c:v>
                </c:pt>
                <c:pt idx="49">
                  <c:v>58.657489507388711</c:v>
                </c:pt>
                <c:pt idx="50">
                  <c:v>57.214737029853971</c:v>
                </c:pt>
                <c:pt idx="51">
                  <c:v>69.478697502973262</c:v>
                </c:pt>
                <c:pt idx="52">
                  <c:v>69.923680483290227</c:v>
                </c:pt>
                <c:pt idx="53">
                  <c:v>70.368663462594881</c:v>
                </c:pt>
                <c:pt idx="54">
                  <c:v>70.813646442911846</c:v>
                </c:pt>
                <c:pt idx="55">
                  <c:v>68.084572023394983</c:v>
                </c:pt>
                <c:pt idx="56">
                  <c:v>61.062899588751016</c:v>
                </c:pt>
                <c:pt idx="57">
                  <c:v>60.018924509358058</c:v>
                </c:pt>
                <c:pt idx="58">
                  <c:v>72.593578362155071</c:v>
                </c:pt>
                <c:pt idx="59">
                  <c:v>73.03856134145974</c:v>
                </c:pt>
                <c:pt idx="60">
                  <c:v>73.483544321776691</c:v>
                </c:pt>
                <c:pt idx="61">
                  <c:v>73.92852730108136</c:v>
                </c:pt>
                <c:pt idx="62">
                  <c:v>70.874017072759855</c:v>
                </c:pt>
                <c:pt idx="63">
                  <c:v>63.224681445127203</c:v>
                </c:pt>
                <c:pt idx="64">
                  <c:v>62.144845301954483</c:v>
                </c:pt>
                <c:pt idx="65">
                  <c:v>75.708459220324599</c:v>
                </c:pt>
                <c:pt idx="66">
                  <c:v>76.153442199629268</c:v>
                </c:pt>
                <c:pt idx="67">
                  <c:v>76.598425179946233</c:v>
                </c:pt>
                <c:pt idx="68">
                  <c:v>77.043408159250887</c:v>
                </c:pt>
                <c:pt idx="69">
                  <c:v>73.663462121112431</c:v>
                </c:pt>
                <c:pt idx="70">
                  <c:v>65.386463300491116</c:v>
                </c:pt>
                <c:pt idx="71">
                  <c:v>64.270766095563175</c:v>
                </c:pt>
                <c:pt idx="72">
                  <c:v>78.823340078494127</c:v>
                </c:pt>
                <c:pt idx="73">
                  <c:v>79.268323058811077</c:v>
                </c:pt>
                <c:pt idx="74">
                  <c:v>79.713306038115746</c:v>
                </c:pt>
                <c:pt idx="75">
                  <c:v>80.158289018432697</c:v>
                </c:pt>
                <c:pt idx="76">
                  <c:v>76.452907169464993</c:v>
                </c:pt>
                <c:pt idx="77">
                  <c:v>61.491378827090536</c:v>
                </c:pt>
                <c:pt idx="78">
                  <c:v>60.446881531210508</c:v>
                </c:pt>
                <c:pt idx="79">
                  <c:v>62.635721856465437</c:v>
                </c:pt>
                <c:pt idx="80">
                  <c:v>62.921005804098584</c:v>
                </c:pt>
                <c:pt idx="81">
                  <c:v>64.688693336332378</c:v>
                </c:pt>
                <c:pt idx="82">
                  <c:v>65.090827700538327</c:v>
                </c:pt>
                <c:pt idx="83">
                  <c:v>60.860656977777509</c:v>
                </c:pt>
                <c:pt idx="84">
                  <c:v>51.111727889333814</c:v>
                </c:pt>
                <c:pt idx="85">
                  <c:v>49.973327076285912</c:v>
                </c:pt>
                <c:pt idx="86">
                  <c:v>62.635721856465437</c:v>
                </c:pt>
                <c:pt idx="87">
                  <c:v>62.921005804098584</c:v>
                </c:pt>
                <c:pt idx="88">
                  <c:v>64.688693336332378</c:v>
                </c:pt>
                <c:pt idx="89">
                  <c:v>65.090827700538327</c:v>
                </c:pt>
                <c:pt idx="90">
                  <c:v>60.860656977777509</c:v>
                </c:pt>
                <c:pt idx="91">
                  <c:v>51.111727889333814</c:v>
                </c:pt>
                <c:pt idx="92">
                  <c:v>49.973327076285912</c:v>
                </c:pt>
                <c:pt idx="93">
                  <c:v>49.973327076285912</c:v>
                </c:pt>
                <c:pt idx="94">
                  <c:v>67.970957231470379</c:v>
                </c:pt>
                <c:pt idx="95">
                  <c:v>69.738644763704187</c:v>
                </c:pt>
                <c:pt idx="96">
                  <c:v>70.140779127910136</c:v>
                </c:pt>
                <c:pt idx="97">
                  <c:v>65.910608405149318</c:v>
                </c:pt>
                <c:pt idx="98">
                  <c:v>56.16167931670563</c:v>
                </c:pt>
                <c:pt idx="99">
                  <c:v>55.023278503657728</c:v>
                </c:pt>
                <c:pt idx="100">
                  <c:v>76.167545713722035</c:v>
                </c:pt>
                <c:pt idx="101">
                  <c:v>76.612528693026718</c:v>
                </c:pt>
                <c:pt idx="102">
                  <c:v>77.057511673343654</c:v>
                </c:pt>
                <c:pt idx="103">
                  <c:v>77.502494652648323</c:v>
                </c:pt>
                <c:pt idx="104">
                  <c:v>74.122548614509867</c:v>
                </c:pt>
                <c:pt idx="105">
                  <c:v>65.845549793888537</c:v>
                </c:pt>
                <c:pt idx="106">
                  <c:v>64.729852588960611</c:v>
                </c:pt>
                <c:pt idx="107">
                  <c:v>76.167545713722035</c:v>
                </c:pt>
                <c:pt idx="108">
                  <c:v>76.612528693026718</c:v>
                </c:pt>
                <c:pt idx="109">
                  <c:v>77.057511673343654</c:v>
                </c:pt>
                <c:pt idx="110">
                  <c:v>77.502494652648323</c:v>
                </c:pt>
                <c:pt idx="111">
                  <c:v>74.122548614509867</c:v>
                </c:pt>
                <c:pt idx="112">
                  <c:v>65.845549793888537</c:v>
                </c:pt>
                <c:pt idx="113">
                  <c:v>64.729852588960611</c:v>
                </c:pt>
                <c:pt idx="114">
                  <c:v>76.167545713722035</c:v>
                </c:pt>
                <c:pt idx="115">
                  <c:v>76.612528693026718</c:v>
                </c:pt>
                <c:pt idx="116">
                  <c:v>77.057511673343654</c:v>
                </c:pt>
                <c:pt idx="117">
                  <c:v>77.502494652648323</c:v>
                </c:pt>
                <c:pt idx="118">
                  <c:v>74.122548614509867</c:v>
                </c:pt>
                <c:pt idx="119">
                  <c:v>65.845549793888537</c:v>
                </c:pt>
                <c:pt idx="120">
                  <c:v>64.729852588960611</c:v>
                </c:pt>
                <c:pt idx="121">
                  <c:v>76.167545713722035</c:v>
                </c:pt>
                <c:pt idx="122">
                  <c:v>76.612528693026718</c:v>
                </c:pt>
                <c:pt idx="123">
                  <c:v>77.057511673343654</c:v>
                </c:pt>
                <c:pt idx="124">
                  <c:v>77.502494652648323</c:v>
                </c:pt>
                <c:pt idx="125">
                  <c:v>74.122548614509867</c:v>
                </c:pt>
                <c:pt idx="126">
                  <c:v>65.845549793888537</c:v>
                </c:pt>
                <c:pt idx="127">
                  <c:v>64.729852588960611</c:v>
                </c:pt>
                <c:pt idx="128">
                  <c:v>77.959127349619891</c:v>
                </c:pt>
                <c:pt idx="129">
                  <c:v>78.361261713825854</c:v>
                </c:pt>
                <c:pt idx="130">
                  <c:v>78.763396078031818</c:v>
                </c:pt>
                <c:pt idx="131">
                  <c:v>79.165530441319589</c:v>
                </c:pt>
                <c:pt idx="132">
                  <c:v>73.465503703718355</c:v>
                </c:pt>
                <c:pt idx="133">
                  <c:v>60.88101031027395</c:v>
                </c:pt>
                <c:pt idx="134">
                  <c:v>59.580413533951877</c:v>
                </c:pt>
                <c:pt idx="135">
                  <c:v>80.774067898143414</c:v>
                </c:pt>
                <c:pt idx="136">
                  <c:v>80.452368748012958</c:v>
                </c:pt>
                <c:pt idx="137">
                  <c:v>80.130669598800679</c:v>
                </c:pt>
                <c:pt idx="138">
                  <c:v>79.808970449588415</c:v>
                </c:pt>
                <c:pt idx="139">
                  <c:v>73.400717323198279</c:v>
                </c:pt>
                <c:pt idx="140">
                  <c:v>60.327050591508446</c:v>
                </c:pt>
                <c:pt idx="141">
                  <c:v>58.546654666884962</c:v>
                </c:pt>
                <c:pt idx="142">
                  <c:v>78.522173851821137</c:v>
                </c:pt>
                <c:pt idx="143">
                  <c:v>78.20047470169068</c:v>
                </c:pt>
                <c:pt idx="144">
                  <c:v>77.878775552478416</c:v>
                </c:pt>
                <c:pt idx="145">
                  <c:v>77.557076403266137</c:v>
                </c:pt>
                <c:pt idx="146">
                  <c:v>71.396614149361127</c:v>
                </c:pt>
                <c:pt idx="147">
                  <c:v>58.769964391267692</c:v>
                </c:pt>
                <c:pt idx="148">
                  <c:v>57.020366439225036</c:v>
                </c:pt>
                <c:pt idx="149">
                  <c:v>76.270279805498859</c:v>
                </c:pt>
                <c:pt idx="150">
                  <c:v>75.948580655368403</c:v>
                </c:pt>
                <c:pt idx="151">
                  <c:v>75.626881506156124</c:v>
                </c:pt>
                <c:pt idx="152">
                  <c:v>75.30518235694386</c:v>
                </c:pt>
                <c:pt idx="153">
                  <c:v>69.392510974605813</c:v>
                </c:pt>
                <c:pt idx="154">
                  <c:v>57.21287819194513</c:v>
                </c:pt>
                <c:pt idx="155">
                  <c:v>55.494078211565103</c:v>
                </c:pt>
                <c:pt idx="156">
                  <c:v>74.018385758258404</c:v>
                </c:pt>
                <c:pt idx="157">
                  <c:v>73.696686609046125</c:v>
                </c:pt>
                <c:pt idx="158">
                  <c:v>73.374987459833847</c:v>
                </c:pt>
                <c:pt idx="159">
                  <c:v>73.053288310621568</c:v>
                </c:pt>
                <c:pt idx="160">
                  <c:v>67.388407799850469</c:v>
                </c:pt>
                <c:pt idx="161">
                  <c:v>55.655791992622568</c:v>
                </c:pt>
                <c:pt idx="162">
                  <c:v>53.967789983905163</c:v>
                </c:pt>
                <c:pt idx="163">
                  <c:v>71.766491711936126</c:v>
                </c:pt>
                <c:pt idx="164">
                  <c:v>71.444792562723848</c:v>
                </c:pt>
                <c:pt idx="165">
                  <c:v>71.123093413511569</c:v>
                </c:pt>
                <c:pt idx="166">
                  <c:v>70.801394263381127</c:v>
                </c:pt>
                <c:pt idx="167">
                  <c:v>65.384304626013332</c:v>
                </c:pt>
                <c:pt idx="168">
                  <c:v>54.098705792381814</c:v>
                </c:pt>
                <c:pt idx="169">
                  <c:v>52.441501756245223</c:v>
                </c:pt>
                <c:pt idx="170">
                  <c:v>69.514597665613834</c:v>
                </c:pt>
                <c:pt idx="171">
                  <c:v>69.19289851640157</c:v>
                </c:pt>
                <c:pt idx="172">
                  <c:v>68.871199367189291</c:v>
                </c:pt>
                <c:pt idx="173">
                  <c:v>68.549500217058849</c:v>
                </c:pt>
                <c:pt idx="174">
                  <c:v>63.380201451257996</c:v>
                </c:pt>
                <c:pt idx="175">
                  <c:v>52.541619593059245</c:v>
                </c:pt>
                <c:pt idx="176">
                  <c:v>50.915213528585284</c:v>
                </c:pt>
                <c:pt idx="177">
                  <c:v>67.262703619291557</c:v>
                </c:pt>
                <c:pt idx="178">
                  <c:v>66.941004470079292</c:v>
                </c:pt>
                <c:pt idx="179">
                  <c:v>66.619305320867014</c:v>
                </c:pt>
                <c:pt idx="180">
                  <c:v>66.297606170736586</c:v>
                </c:pt>
                <c:pt idx="181">
                  <c:v>61.376098277420823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48-4D5C-83A8-A1C5F9B4BE97}"/>
            </c:ext>
          </c:extLst>
        </c:ser>
        <c:ser>
          <c:idx val="1"/>
          <c:order val="3"/>
          <c:tx>
            <c:strRef>
              <c:f>'Fig 9'!$E$3</c:f>
              <c:strCache>
                <c:ptCount val="1"/>
                <c:pt idx="0">
                  <c:v>2022 Winter Outlook Scenarios 1&amp;2</c:v>
                </c:pt>
              </c:strCache>
            </c:strRef>
          </c:tx>
          <c:spPr>
            <a:ln w="22225" cap="rnd">
              <a:solidFill>
                <a:schemeClr val="accent4">
                  <a:alpha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9'!$A$4:$A$185</c:f>
              <c:numCache>
                <c:formatCode>d\-mmm</c:formatCode>
                <c:ptCount val="182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</c:numCache>
            </c:numRef>
          </c:cat>
          <c:val>
            <c:numRef>
              <c:f>'Fig 9'!$E$4:$E$185</c:f>
              <c:numCache>
                <c:formatCode>0.0</c:formatCode>
                <c:ptCount val="182"/>
                <c:pt idx="0">
                  <c:v>59.532333333333334</c:v>
                </c:pt>
                <c:pt idx="1">
                  <c:v>78.256033333333335</c:v>
                </c:pt>
                <c:pt idx="2">
                  <c:v>66.477033333333338</c:v>
                </c:pt>
                <c:pt idx="3">
                  <c:v>71.131233333333327</c:v>
                </c:pt>
                <c:pt idx="4">
                  <c:v>56.089833333333331</c:v>
                </c:pt>
                <c:pt idx="5">
                  <c:v>45.585766666666665</c:v>
                </c:pt>
                <c:pt idx="6">
                  <c:v>51.691933333333331</c:v>
                </c:pt>
                <c:pt idx="7">
                  <c:v>41.896966666666664</c:v>
                </c:pt>
                <c:pt idx="8">
                  <c:v>45.212066666666665</c:v>
                </c:pt>
                <c:pt idx="9">
                  <c:v>46.985033333333334</c:v>
                </c:pt>
                <c:pt idx="10">
                  <c:v>56.284933333333328</c:v>
                </c:pt>
                <c:pt idx="11">
                  <c:v>81.048066666666671</c:v>
                </c:pt>
                <c:pt idx="12">
                  <c:v>83.983433333333323</c:v>
                </c:pt>
                <c:pt idx="13">
                  <c:v>94.715333333333334</c:v>
                </c:pt>
                <c:pt idx="14">
                  <c:v>85.310299999999998</c:v>
                </c:pt>
                <c:pt idx="15">
                  <c:v>84.604033333333334</c:v>
                </c:pt>
                <c:pt idx="16">
                  <c:v>74.378233333333341</c:v>
                </c:pt>
                <c:pt idx="17">
                  <c:v>80.597200000000001</c:v>
                </c:pt>
                <c:pt idx="18">
                  <c:v>65.292966666666672</c:v>
                </c:pt>
                <c:pt idx="19">
                  <c:v>65.701833333333326</c:v>
                </c:pt>
                <c:pt idx="20">
                  <c:v>79.587066666666658</c:v>
                </c:pt>
                <c:pt idx="21">
                  <c:v>75.206333333333333</c:v>
                </c:pt>
                <c:pt idx="22">
                  <c:v>76.140266666666662</c:v>
                </c:pt>
                <c:pt idx="23">
                  <c:v>83.07353333333333</c:v>
                </c:pt>
                <c:pt idx="24">
                  <c:v>81.742900000000006</c:v>
                </c:pt>
                <c:pt idx="25">
                  <c:v>66.69</c:v>
                </c:pt>
                <c:pt idx="26">
                  <c:v>67.172266666666673</c:v>
                </c:pt>
                <c:pt idx="27">
                  <c:v>95.715266666666665</c:v>
                </c:pt>
                <c:pt idx="28">
                  <c:v>85.814333333333337</c:v>
                </c:pt>
                <c:pt idx="29">
                  <c:v>77.279466666666664</c:v>
                </c:pt>
                <c:pt idx="30">
                  <c:v>86.176266666666663</c:v>
                </c:pt>
                <c:pt idx="31">
                  <c:v>78.064333333333337</c:v>
                </c:pt>
                <c:pt idx="32">
                  <c:v>67.208799999999997</c:v>
                </c:pt>
                <c:pt idx="33">
                  <c:v>78.458633333333339</c:v>
                </c:pt>
                <c:pt idx="34">
                  <c:v>84.338066666666663</c:v>
                </c:pt>
                <c:pt idx="35">
                  <c:v>88.703966666666659</c:v>
                </c:pt>
                <c:pt idx="36">
                  <c:v>101.065</c:v>
                </c:pt>
                <c:pt idx="37">
                  <c:v>75.545333333333332</c:v>
                </c:pt>
                <c:pt idx="38">
                  <c:v>91.802966666666663</c:v>
                </c:pt>
                <c:pt idx="39">
                  <c:v>86.624133333333333</c:v>
                </c:pt>
                <c:pt idx="40">
                  <c:v>80.166266666666672</c:v>
                </c:pt>
                <c:pt idx="41">
                  <c:v>62.951333333333338</c:v>
                </c:pt>
                <c:pt idx="42">
                  <c:v>77.73726666666667</c:v>
                </c:pt>
                <c:pt idx="43">
                  <c:v>92.493433333333343</c:v>
                </c:pt>
                <c:pt idx="44">
                  <c:v>76.0167</c:v>
                </c:pt>
                <c:pt idx="45">
                  <c:v>82.621933333333331</c:v>
                </c:pt>
                <c:pt idx="46">
                  <c:v>106.91246666666666</c:v>
                </c:pt>
                <c:pt idx="47">
                  <c:v>96.841099999999997</c:v>
                </c:pt>
                <c:pt idx="48">
                  <c:v>98.553366666666676</c:v>
                </c:pt>
                <c:pt idx="49">
                  <c:v>92.182066666666657</c:v>
                </c:pt>
                <c:pt idx="50">
                  <c:v>71.296966666666663</c:v>
                </c:pt>
                <c:pt idx="51">
                  <c:v>77.976966666666669</c:v>
                </c:pt>
                <c:pt idx="52">
                  <c:v>82.378133333333338</c:v>
                </c:pt>
                <c:pt idx="53">
                  <c:v>77.798433333333335</c:v>
                </c:pt>
                <c:pt idx="54">
                  <c:v>85.4024</c:v>
                </c:pt>
                <c:pt idx="55">
                  <c:v>88.270933333333332</c:v>
                </c:pt>
                <c:pt idx="56">
                  <c:v>74.881766666666664</c:v>
                </c:pt>
                <c:pt idx="57">
                  <c:v>86.665966666666662</c:v>
                </c:pt>
                <c:pt idx="58">
                  <c:v>85.227699999999999</c:v>
                </c:pt>
                <c:pt idx="59">
                  <c:v>101.80186666666665</c:v>
                </c:pt>
                <c:pt idx="60">
                  <c:v>96.20856666666667</c:v>
                </c:pt>
                <c:pt idx="61">
                  <c:v>88.740400000000008</c:v>
                </c:pt>
                <c:pt idx="62">
                  <c:v>95.451633333333334</c:v>
                </c:pt>
                <c:pt idx="63">
                  <c:v>81.328766666666667</c:v>
                </c:pt>
                <c:pt idx="64">
                  <c:v>72.980533333333341</c:v>
                </c:pt>
                <c:pt idx="65">
                  <c:v>58.756666666666661</c:v>
                </c:pt>
                <c:pt idx="66">
                  <c:v>55.360599999999998</c:v>
                </c:pt>
                <c:pt idx="67">
                  <c:v>47.442300000000003</c:v>
                </c:pt>
                <c:pt idx="68">
                  <c:v>36.852133333333335</c:v>
                </c:pt>
                <c:pt idx="69">
                  <c:v>72.418366666666671</c:v>
                </c:pt>
                <c:pt idx="70">
                  <c:v>55.759933333333336</c:v>
                </c:pt>
                <c:pt idx="71">
                  <c:v>71.280133333333339</c:v>
                </c:pt>
                <c:pt idx="72">
                  <c:v>89.868966666666665</c:v>
                </c:pt>
                <c:pt idx="73">
                  <c:v>74.7624</c:v>
                </c:pt>
                <c:pt idx="74">
                  <c:v>60.286866666666668</c:v>
                </c:pt>
                <c:pt idx="75">
                  <c:v>63.643333333333331</c:v>
                </c:pt>
                <c:pt idx="76">
                  <c:v>97.491266666666675</c:v>
                </c:pt>
                <c:pt idx="77">
                  <c:v>108.31016666666666</c:v>
                </c:pt>
                <c:pt idx="78">
                  <c:v>73.432833333333335</c:v>
                </c:pt>
                <c:pt idx="79">
                  <c:v>72.91876666666667</c:v>
                </c:pt>
                <c:pt idx="80">
                  <c:v>85.117500000000007</c:v>
                </c:pt>
                <c:pt idx="81">
                  <c:v>80.668933333333342</c:v>
                </c:pt>
                <c:pt idx="82">
                  <c:v>76.843866666666656</c:v>
                </c:pt>
                <c:pt idx="83">
                  <c:v>68.451599999999999</c:v>
                </c:pt>
                <c:pt idx="84">
                  <c:v>70.411833333333334</c:v>
                </c:pt>
                <c:pt idx="85">
                  <c:v>72.400233333333333</c:v>
                </c:pt>
                <c:pt idx="86">
                  <c:v>55.337099999999992</c:v>
                </c:pt>
                <c:pt idx="87">
                  <c:v>68.449866666666665</c:v>
                </c:pt>
                <c:pt idx="88">
                  <c:v>50.929733333333331</c:v>
                </c:pt>
                <c:pt idx="89">
                  <c:v>48.800799999999995</c:v>
                </c:pt>
                <c:pt idx="90">
                  <c:v>69.804699999999997</c:v>
                </c:pt>
                <c:pt idx="91">
                  <c:v>79.349333333333334</c:v>
                </c:pt>
                <c:pt idx="92">
                  <c:v>26.650066666666667</c:v>
                </c:pt>
                <c:pt idx="93">
                  <c:v>39.057099999999998</c:v>
                </c:pt>
                <c:pt idx="94">
                  <c:v>51.067300000000003</c:v>
                </c:pt>
                <c:pt idx="95">
                  <c:v>54.824966666666668</c:v>
                </c:pt>
                <c:pt idx="96">
                  <c:v>41.950633333333336</c:v>
                </c:pt>
                <c:pt idx="97">
                  <c:v>49.554266666666663</c:v>
                </c:pt>
                <c:pt idx="98">
                  <c:v>43.16426666666667</c:v>
                </c:pt>
                <c:pt idx="99">
                  <c:v>73.728766666666672</c:v>
                </c:pt>
                <c:pt idx="100">
                  <c:v>80.372900000000001</c:v>
                </c:pt>
                <c:pt idx="101">
                  <c:v>62.15913333333333</c:v>
                </c:pt>
                <c:pt idx="102">
                  <c:v>44.183233333333334</c:v>
                </c:pt>
                <c:pt idx="103">
                  <c:v>50.815266666666666</c:v>
                </c:pt>
                <c:pt idx="104">
                  <c:v>48.973266666666667</c:v>
                </c:pt>
                <c:pt idx="105">
                  <c:v>58.486966666666667</c:v>
                </c:pt>
                <c:pt idx="106">
                  <c:v>54.116799999999998</c:v>
                </c:pt>
                <c:pt idx="107">
                  <c:v>54.582033333333335</c:v>
                </c:pt>
                <c:pt idx="108">
                  <c:v>66.088133333333332</c:v>
                </c:pt>
                <c:pt idx="109">
                  <c:v>69.471166666666662</c:v>
                </c:pt>
                <c:pt idx="110">
                  <c:v>79.090099999999993</c:v>
                </c:pt>
                <c:pt idx="111">
                  <c:v>88.137233333333327</c:v>
                </c:pt>
                <c:pt idx="112">
                  <c:v>102.44159999999999</c:v>
                </c:pt>
                <c:pt idx="113">
                  <c:v>101.07673333333332</c:v>
                </c:pt>
                <c:pt idx="114">
                  <c:v>89.305799999999991</c:v>
                </c:pt>
                <c:pt idx="115">
                  <c:v>88.90870000000001</c:v>
                </c:pt>
                <c:pt idx="116">
                  <c:v>59.801666666666669</c:v>
                </c:pt>
                <c:pt idx="117">
                  <c:v>55.422033333333331</c:v>
                </c:pt>
                <c:pt idx="118">
                  <c:v>77.727499999999992</c:v>
                </c:pt>
                <c:pt idx="119">
                  <c:v>68.127200000000002</c:v>
                </c:pt>
                <c:pt idx="120">
                  <c:v>57.698366666666665</c:v>
                </c:pt>
                <c:pt idx="121">
                  <c:v>59.27976666666666</c:v>
                </c:pt>
                <c:pt idx="122">
                  <c:v>44.673933333333331</c:v>
                </c:pt>
                <c:pt idx="123">
                  <c:v>54.551866666666669</c:v>
                </c:pt>
                <c:pt idx="124">
                  <c:v>49.320466666666668</c:v>
                </c:pt>
                <c:pt idx="125">
                  <c:v>55.76766666666667</c:v>
                </c:pt>
                <c:pt idx="126">
                  <c:v>81.144533333333328</c:v>
                </c:pt>
                <c:pt idx="127">
                  <c:v>99.374333333333325</c:v>
                </c:pt>
                <c:pt idx="128">
                  <c:v>98.587933333333339</c:v>
                </c:pt>
                <c:pt idx="129">
                  <c:v>56.330299999999994</c:v>
                </c:pt>
                <c:pt idx="130">
                  <c:v>49.080933333333334</c:v>
                </c:pt>
                <c:pt idx="131">
                  <c:v>48.442566666666664</c:v>
                </c:pt>
                <c:pt idx="132">
                  <c:v>58.0779</c:v>
                </c:pt>
                <c:pt idx="133">
                  <c:v>58.435900000000004</c:v>
                </c:pt>
                <c:pt idx="134">
                  <c:v>72.561566666666664</c:v>
                </c:pt>
                <c:pt idx="135">
                  <c:v>93.879133333333328</c:v>
                </c:pt>
                <c:pt idx="136">
                  <c:v>63.530566666666672</c:v>
                </c:pt>
                <c:pt idx="137">
                  <c:v>42.967799999999997</c:v>
                </c:pt>
                <c:pt idx="138">
                  <c:v>40.857766666666663</c:v>
                </c:pt>
                <c:pt idx="139">
                  <c:v>54.782699999999998</c:v>
                </c:pt>
                <c:pt idx="140">
                  <c:v>61.506666666666661</c:v>
                </c:pt>
                <c:pt idx="141">
                  <c:v>63.022733333333335</c:v>
                </c:pt>
                <c:pt idx="142">
                  <c:v>55.461500000000001</c:v>
                </c:pt>
                <c:pt idx="143">
                  <c:v>50.882800000000003</c:v>
                </c:pt>
                <c:pt idx="144">
                  <c:v>46.672800000000002</c:v>
                </c:pt>
                <c:pt idx="145">
                  <c:v>66.138733333333334</c:v>
                </c:pt>
                <c:pt idx="146">
                  <c:v>69.206633333333329</c:v>
                </c:pt>
                <c:pt idx="147">
                  <c:v>80.911100000000005</c:v>
                </c:pt>
                <c:pt idx="148">
                  <c:v>83.635766666666669</c:v>
                </c:pt>
                <c:pt idx="149">
                  <c:v>86.482666666666674</c:v>
                </c:pt>
                <c:pt idx="150">
                  <c:v>76.923666666666662</c:v>
                </c:pt>
                <c:pt idx="151">
                  <c:v>52.662266666666667</c:v>
                </c:pt>
                <c:pt idx="152">
                  <c:v>82.409566666666663</c:v>
                </c:pt>
                <c:pt idx="153">
                  <c:v>96.233033333333339</c:v>
                </c:pt>
                <c:pt idx="154">
                  <c:v>110</c:v>
                </c:pt>
                <c:pt idx="155">
                  <c:v>108.09886666666667</c:v>
                </c:pt>
                <c:pt idx="156">
                  <c:v>97.058199999999999</c:v>
                </c:pt>
                <c:pt idx="157">
                  <c:v>51.769933333333334</c:v>
                </c:pt>
                <c:pt idx="158">
                  <c:v>53.097699999999996</c:v>
                </c:pt>
                <c:pt idx="159">
                  <c:v>64.858800000000002</c:v>
                </c:pt>
                <c:pt idx="160">
                  <c:v>63.3446</c:v>
                </c:pt>
                <c:pt idx="161">
                  <c:v>64.460999999999999</c:v>
                </c:pt>
                <c:pt idx="162">
                  <c:v>63.302066666666661</c:v>
                </c:pt>
                <c:pt idx="163">
                  <c:v>93.173066666666671</c:v>
                </c:pt>
                <c:pt idx="164">
                  <c:v>51.249733333333339</c:v>
                </c:pt>
                <c:pt idx="165">
                  <c:v>69.909966666666662</c:v>
                </c:pt>
                <c:pt idx="166">
                  <c:v>72.095533333333336</c:v>
                </c:pt>
                <c:pt idx="167">
                  <c:v>68.42580000000001</c:v>
                </c:pt>
                <c:pt idx="168">
                  <c:v>93.754199999999997</c:v>
                </c:pt>
                <c:pt idx="169">
                  <c:v>106.48983333333332</c:v>
                </c:pt>
                <c:pt idx="170">
                  <c:v>79.374466666666663</c:v>
                </c:pt>
                <c:pt idx="171">
                  <c:v>52.244533333333337</c:v>
                </c:pt>
                <c:pt idx="172">
                  <c:v>60.136733333333332</c:v>
                </c:pt>
                <c:pt idx="173">
                  <c:v>61.40913333333333</c:v>
                </c:pt>
                <c:pt idx="174">
                  <c:v>54.734933333333331</c:v>
                </c:pt>
                <c:pt idx="175">
                  <c:v>82.489166666666677</c:v>
                </c:pt>
                <c:pt idx="176">
                  <c:v>80.431533333333334</c:v>
                </c:pt>
                <c:pt idx="177">
                  <c:v>62.91746666666667</c:v>
                </c:pt>
                <c:pt idx="178">
                  <c:v>39.128366666666665</c:v>
                </c:pt>
                <c:pt idx="179">
                  <c:v>50.774799999999999</c:v>
                </c:pt>
                <c:pt idx="180">
                  <c:v>74.6922</c:v>
                </c:pt>
                <c:pt idx="181">
                  <c:v>83.77536666666667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48-4D5C-83A8-A1C5F9B4B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4439648"/>
        <c:axId val="684432104"/>
      </c:lineChart>
      <c:dateAx>
        <c:axId val="684439648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2104"/>
        <c:crosses val="autoZero"/>
        <c:auto val="1"/>
        <c:lblOffset val="100"/>
        <c:baseTimeUnit val="days"/>
        <c:majorUnit val="1"/>
        <c:majorTimeUnit val="months"/>
      </c:dateAx>
      <c:valAx>
        <c:axId val="68443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/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439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1.png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0</xdr:rowOff>
    </xdr:from>
    <xdr:to>
      <xdr:col>16</xdr:col>
      <xdr:colOff>55346</xdr:colOff>
      <xdr:row>19</xdr:row>
      <xdr:rowOff>85274</xdr:rowOff>
    </xdr:to>
    <xdr:graphicFrame macro="">
      <xdr:nvGraphicFramePr>
        <xdr:cNvPr id="4" name="Content Placeholder 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14</xdr:col>
      <xdr:colOff>509041</xdr:colOff>
      <xdr:row>21</xdr:row>
      <xdr:rowOff>138240</xdr:rowOff>
    </xdr:to>
    <xdr:graphicFrame macro="">
      <xdr:nvGraphicFramePr>
        <xdr:cNvPr id="5" name="Content Placeholder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</xdr:row>
      <xdr:rowOff>175262</xdr:rowOff>
    </xdr:from>
    <xdr:to>
      <xdr:col>11</xdr:col>
      <xdr:colOff>276958</xdr:colOff>
      <xdr:row>19</xdr:row>
      <xdr:rowOff>127239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266700" y="954580"/>
          <a:ext cx="6741258" cy="3184704"/>
          <a:chOff x="542191" y="3857929"/>
          <a:chExt cx="6576439" cy="2211565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89897"/>
          <a:stretch/>
        </xdr:blipFill>
        <xdr:spPr bwMode="auto">
          <a:xfrm>
            <a:off x="542191" y="3857929"/>
            <a:ext cx="6576439" cy="34973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46012"/>
          <a:stretch/>
        </xdr:blipFill>
        <xdr:spPr bwMode="auto">
          <a:xfrm>
            <a:off x="542191" y="4200651"/>
            <a:ext cx="6576439" cy="186884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</xdr:col>
      <xdr:colOff>594360</xdr:colOff>
      <xdr:row>23</xdr:row>
      <xdr:rowOff>0</xdr:rowOff>
    </xdr:from>
    <xdr:to>
      <xdr:col>12</xdr:col>
      <xdr:colOff>594360</xdr:colOff>
      <xdr:row>38</xdr:row>
      <xdr:rowOff>60960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C00-000007000000}"/>
            </a:ext>
            <a:ext uri="{147F2762-F138-4A5C-976F-8EAC2B608ADB}">
              <a16:predDERef xmlns:a16="http://schemas.microsoft.com/office/drawing/2014/main" pre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586740</xdr:colOff>
      <xdr:row>38</xdr:row>
      <xdr:rowOff>57150</xdr:rowOff>
    </xdr:from>
    <xdr:to>
      <xdr:col>13</xdr:col>
      <xdr:colOff>22860</xdr:colOff>
      <xdr:row>53</xdr:row>
      <xdr:rowOff>57150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C00-000008000000}"/>
            </a:ext>
            <a:ext uri="{147F2762-F138-4A5C-976F-8EAC2B608ADB}">
              <a16:predDERef xmlns:a16="http://schemas.microsoft.com/office/drawing/2014/main" pred="{00000000-0008-0000-0C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83820</xdr:colOff>
      <xdr:row>23</xdr:row>
      <xdr:rowOff>19050</xdr:rowOff>
    </xdr:from>
    <xdr:to>
      <xdr:col>23</xdr:col>
      <xdr:colOff>83820</xdr:colOff>
      <xdr:row>38</xdr:row>
      <xdr:rowOff>19050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C00-000009000000}"/>
            </a:ext>
            <a:ext uri="{147F2762-F138-4A5C-976F-8EAC2B608ADB}">
              <a16:predDERef xmlns:a16="http://schemas.microsoft.com/office/drawing/2014/main" pre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68580</xdr:colOff>
      <xdr:row>38</xdr:row>
      <xdr:rowOff>80010</xdr:rowOff>
    </xdr:from>
    <xdr:to>
      <xdr:col>23</xdr:col>
      <xdr:colOff>190500</xdr:colOff>
      <xdr:row>53</xdr:row>
      <xdr:rowOff>80010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C00-00000A000000}"/>
            </a:ext>
            <a:ext uri="{147F2762-F138-4A5C-976F-8EAC2B608ADB}">
              <a16:predDERef xmlns:a16="http://schemas.microsoft.com/office/drawing/2014/main" pre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15</xdr:col>
      <xdr:colOff>264887</xdr:colOff>
      <xdr:row>18</xdr:row>
      <xdr:rowOff>57140</xdr:rowOff>
    </xdr:to>
    <xdr:graphicFrame macro="">
      <xdr:nvGraphicFramePr>
        <xdr:cNvPr id="3" name="Content Placeholder 8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7</xdr:row>
      <xdr:rowOff>0</xdr:rowOff>
    </xdr:from>
    <xdr:to>
      <xdr:col>16</xdr:col>
      <xdr:colOff>264887</xdr:colOff>
      <xdr:row>22</xdr:row>
      <xdr:rowOff>53722</xdr:rowOff>
    </xdr:to>
    <xdr:graphicFrame macro="">
      <xdr:nvGraphicFramePr>
        <xdr:cNvPr id="11" name="Content Placeholder 8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101600</xdr:colOff>
      <xdr:row>2</xdr:row>
      <xdr:rowOff>38101</xdr:rowOff>
    </xdr:from>
    <xdr:to>
      <xdr:col>16</xdr:col>
      <xdr:colOff>101600</xdr:colOff>
      <xdr:row>15</xdr:row>
      <xdr:rowOff>9526</xdr:rowOff>
    </xdr:to>
    <xdr:graphicFrame macro="">
      <xdr:nvGraphicFramePr>
        <xdr:cNvPr id="5" name="Content Placeholder 8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15</xdr:col>
      <xdr:colOff>509041</xdr:colOff>
      <xdr:row>18</xdr:row>
      <xdr:rowOff>138240</xdr:rowOff>
    </xdr:to>
    <xdr:graphicFrame macro="">
      <xdr:nvGraphicFramePr>
        <xdr:cNvPr id="5" name="Content Placeholder 8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16</xdr:col>
      <xdr:colOff>419100</xdr:colOff>
      <xdr:row>20</xdr:row>
      <xdr:rowOff>15247</xdr:rowOff>
    </xdr:to>
    <xdr:graphicFrame macro="">
      <xdr:nvGraphicFramePr>
        <xdr:cNvPr id="4" name="Content Placeholder 8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7</xdr:row>
      <xdr:rowOff>0</xdr:rowOff>
    </xdr:from>
    <xdr:to>
      <xdr:col>16</xdr:col>
      <xdr:colOff>509041</xdr:colOff>
      <xdr:row>22</xdr:row>
      <xdr:rowOff>138240</xdr:rowOff>
    </xdr:to>
    <xdr:graphicFrame macro="">
      <xdr:nvGraphicFramePr>
        <xdr:cNvPr id="5" name="Content Placeholder 8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186690</xdr:colOff>
      <xdr:row>4</xdr:row>
      <xdr:rowOff>26670</xdr:rowOff>
    </xdr:from>
    <xdr:to>
      <xdr:col>25</xdr:col>
      <xdr:colOff>75565</xdr:colOff>
      <xdr:row>32</xdr:row>
      <xdr:rowOff>116840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14</xdr:col>
      <xdr:colOff>509041</xdr:colOff>
      <xdr:row>19</xdr:row>
      <xdr:rowOff>138240</xdr:rowOff>
    </xdr:to>
    <xdr:graphicFrame macro="">
      <xdr:nvGraphicFramePr>
        <xdr:cNvPr id="3" name="Content Placeholder 8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15</xdr:col>
      <xdr:colOff>425124</xdr:colOff>
      <xdr:row>21</xdr:row>
      <xdr:rowOff>15125</xdr:rowOff>
    </xdr:to>
    <xdr:graphicFrame macro="">
      <xdr:nvGraphicFramePr>
        <xdr:cNvPr id="7" name="Content Placeholder 1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15</xdr:col>
      <xdr:colOff>419100</xdr:colOff>
      <xdr:row>20</xdr:row>
      <xdr:rowOff>15247</xdr:rowOff>
    </xdr:to>
    <xdr:graphicFrame macro="">
      <xdr:nvGraphicFramePr>
        <xdr:cNvPr id="5" name="Content Placeholder 8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14</xdr:col>
      <xdr:colOff>419100</xdr:colOff>
      <xdr:row>18</xdr:row>
      <xdr:rowOff>15247</xdr:rowOff>
    </xdr:to>
    <xdr:graphicFrame macro="">
      <xdr:nvGraphicFramePr>
        <xdr:cNvPr id="5" name="Content Placeholder 8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0</xdr:rowOff>
    </xdr:from>
    <xdr:to>
      <xdr:col>14</xdr:col>
      <xdr:colOff>509041</xdr:colOff>
      <xdr:row>20</xdr:row>
      <xdr:rowOff>138240</xdr:rowOff>
    </xdr:to>
    <xdr:graphicFrame macro="">
      <xdr:nvGraphicFramePr>
        <xdr:cNvPr id="4" name="Content Placeholder 8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</xdr:row>
      <xdr:rowOff>0</xdr:rowOff>
    </xdr:from>
    <xdr:to>
      <xdr:col>13</xdr:col>
      <xdr:colOff>342126</xdr:colOff>
      <xdr:row>15</xdr:row>
      <xdr:rowOff>164720</xdr:rowOff>
    </xdr:to>
    <xdr:graphicFrame macro="">
      <xdr:nvGraphicFramePr>
        <xdr:cNvPr id="3" name="Content Placeholder 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15</xdr:col>
      <xdr:colOff>419100</xdr:colOff>
      <xdr:row>20</xdr:row>
      <xdr:rowOff>15247</xdr:rowOff>
    </xdr:to>
    <xdr:graphicFrame macro="">
      <xdr:nvGraphicFramePr>
        <xdr:cNvPr id="4" name="Content Placeholder 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</xdr:row>
      <xdr:rowOff>0</xdr:rowOff>
    </xdr:from>
    <xdr:to>
      <xdr:col>13</xdr:col>
      <xdr:colOff>509041</xdr:colOff>
      <xdr:row>20</xdr:row>
      <xdr:rowOff>138240</xdr:rowOff>
    </xdr:to>
    <xdr:graphicFrame macro="">
      <xdr:nvGraphicFramePr>
        <xdr:cNvPr id="4" name="Content Placeholder 8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589188</xdr:colOff>
      <xdr:row>19</xdr:row>
      <xdr:rowOff>163286</xdr:rowOff>
    </xdr:from>
    <xdr:to>
      <xdr:col>17</xdr:col>
      <xdr:colOff>349704</xdr:colOff>
      <xdr:row>47</xdr:row>
      <xdr:rowOff>54429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B00-00000C000000}"/>
            </a:ext>
            <a:ext uri="{147F2762-F138-4A5C-976F-8EAC2B608ADB}">
              <a16:predDERef xmlns:a16="http://schemas.microsoft.com/office/drawing/2014/main" pred="{00000000-0008-0000-1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394335</xdr:colOff>
      <xdr:row>2</xdr:row>
      <xdr:rowOff>15240</xdr:rowOff>
    </xdr:from>
    <xdr:to>
      <xdr:col>13</xdr:col>
      <xdr:colOff>60960</xdr:colOff>
      <xdr:row>20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A4C414-21C0-83DD-67ED-99AE5A19D1D9}"/>
            </a:ext>
            <a:ext uri="{147F2762-F138-4A5C-976F-8EAC2B608ADB}">
              <a16:predDERef xmlns:a16="http://schemas.microsoft.com/office/drawing/2014/main" pred="{00000000-0008-0000-1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517525</xdr:colOff>
      <xdr:row>4</xdr:row>
      <xdr:rowOff>69850</xdr:rowOff>
    </xdr:from>
    <xdr:to>
      <xdr:col>5</xdr:col>
      <xdr:colOff>193675</xdr:colOff>
      <xdr:row>21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AE84F8-DE03-4B55-9D8E-E1F6CA9734BA}"/>
            </a:ext>
            <a:ext uri="{147F2762-F138-4A5C-976F-8EAC2B608ADB}">
              <a16:predDERef xmlns:a16="http://schemas.microsoft.com/office/drawing/2014/main" pre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3175</xdr:colOff>
      <xdr:row>3</xdr:row>
      <xdr:rowOff>63500</xdr:rowOff>
    </xdr:from>
    <xdr:to>
      <xdr:col>17</xdr:col>
      <xdr:colOff>193675</xdr:colOff>
      <xdr:row>20</xdr:row>
      <xdr:rowOff>71211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95AE0D-D132-4EBD-9859-A9F4E5A21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15</xdr:col>
      <xdr:colOff>419100</xdr:colOff>
      <xdr:row>18</xdr:row>
      <xdr:rowOff>15247</xdr:rowOff>
    </xdr:to>
    <xdr:graphicFrame macro="">
      <xdr:nvGraphicFramePr>
        <xdr:cNvPr id="4" name="Content Placeholder 8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256338</xdr:colOff>
      <xdr:row>20</xdr:row>
      <xdr:rowOff>96784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133138" cy="3388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552450</xdr:colOff>
      <xdr:row>4</xdr:row>
      <xdr:rowOff>57150</xdr:rowOff>
    </xdr:from>
    <xdr:to>
      <xdr:col>19</xdr:col>
      <xdr:colOff>209550</xdr:colOff>
      <xdr:row>19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AF0D4C-B734-4C41-947C-7A4B88147C6D}"/>
            </a:ext>
            <a:ext uri="{147F2762-F138-4A5C-976F-8EAC2B608ADB}">
              <a16:predDERef xmlns:a16="http://schemas.microsoft.com/office/drawing/2014/main" pre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2</xdr:row>
      <xdr:rowOff>171450</xdr:rowOff>
    </xdr:from>
    <xdr:to>
      <xdr:col>14</xdr:col>
      <xdr:colOff>115</xdr:colOff>
      <xdr:row>21</xdr:row>
      <xdr:rowOff>49850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9875" y="171450"/>
          <a:ext cx="5724640" cy="36884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9</xdr:col>
      <xdr:colOff>235612</xdr:colOff>
      <xdr:row>36</xdr:row>
      <xdr:rowOff>85602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211175"/>
          <a:ext cx="6169687" cy="29812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19</xdr:row>
      <xdr:rowOff>0</xdr:rowOff>
    </xdr:from>
    <xdr:to>
      <xdr:col>18</xdr:col>
      <xdr:colOff>378513</xdr:colOff>
      <xdr:row>35</xdr:row>
      <xdr:rowOff>85602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3076575"/>
          <a:ext cx="6474513" cy="298120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8</xdr:col>
      <xdr:colOff>505484</xdr:colOff>
      <xdr:row>27</xdr:row>
      <xdr:rowOff>133977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pSpPr/>
      </xdr:nvGrpSpPr>
      <xdr:grpSpPr>
        <a:xfrm>
          <a:off x="0" y="412750"/>
          <a:ext cx="5382284" cy="4737727"/>
          <a:chOff x="4925625" y="835387"/>
          <a:chExt cx="6661426" cy="5978883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23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7348"/>
          <a:stretch/>
        </xdr:blipFill>
        <xdr:spPr>
          <a:xfrm>
            <a:off x="5643186" y="835387"/>
            <a:ext cx="5226303" cy="5978883"/>
          </a:xfrm>
          <a:prstGeom prst="rect">
            <a:avLst/>
          </a:prstGeom>
          <a:solidFill>
            <a:srgbClr val="00B050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</xdr:pic>
      <xdr:sp macro="" textlink="">
        <xdr:nvSpPr>
          <xdr:cNvPr id="4" name="Oval 3">
            <a:extLst>
              <a:ext uri="{FF2B5EF4-FFF2-40B4-BE49-F238E27FC236}">
                <a16:creationId xmlns:a16="http://schemas.microsoft.com/office/drawing/2014/main" id="{00000000-0008-0000-2300-000004000000}"/>
              </a:ext>
            </a:extLst>
          </xdr:cNvPr>
          <xdr:cNvSpPr/>
        </xdr:nvSpPr>
        <xdr:spPr bwMode="auto">
          <a:xfrm>
            <a:off x="10371059" y="920298"/>
            <a:ext cx="839952" cy="652228"/>
          </a:xfrm>
          <a:prstGeom prst="ellipse">
            <a:avLst/>
          </a:prstGeom>
          <a:solidFill>
            <a:srgbClr val="00B050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="horz" wrap="square" lIns="91435" tIns="45719" rIns="91435" bIns="45719" numCol="1" rtlCol="0" anchor="ctr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1219170" fontAlgn="base">
              <a:spcBef>
                <a:spcPct val="0"/>
              </a:spcBef>
              <a:spcAft>
                <a:spcPts val="451"/>
              </a:spcAft>
              <a:buClr>
                <a:srgbClr val="55555A"/>
              </a:buClr>
            </a:pPr>
            <a:r>
              <a:rPr lang="en-GB" sz="1600" b="1" kern="0">
                <a:solidFill>
                  <a:srgbClr val="FFFFFF"/>
                </a:solidFill>
                <a:latin typeface="Arial"/>
                <a:ea typeface="ＭＳ Ｐゴシック"/>
                <a:cs typeface="Arial"/>
              </a:rPr>
              <a:t>17%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2300-000005000000}"/>
              </a:ext>
            </a:extLst>
          </xdr:cNvPr>
          <xdr:cNvSpPr/>
        </xdr:nvSpPr>
        <xdr:spPr bwMode="auto">
          <a:xfrm>
            <a:off x="9984688" y="2334398"/>
            <a:ext cx="839952" cy="652227"/>
          </a:xfrm>
          <a:prstGeom prst="ellipse">
            <a:avLst/>
          </a:prstGeom>
          <a:solidFill>
            <a:srgbClr val="00B050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="horz" wrap="square" lIns="91435" tIns="45719" rIns="91435" bIns="45719" numCol="1" rtlCol="0" anchor="ctr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1219170" fontAlgn="base">
              <a:spcBef>
                <a:spcPct val="0"/>
              </a:spcBef>
              <a:spcAft>
                <a:spcPts val="451"/>
              </a:spcAft>
              <a:buClr>
                <a:srgbClr val="55555A"/>
              </a:buClr>
            </a:pPr>
            <a:r>
              <a:rPr lang="en-GB" sz="1600" b="1" kern="0">
                <a:solidFill>
                  <a:srgbClr val="FFFFFF"/>
                </a:solidFill>
                <a:latin typeface="Arial"/>
                <a:ea typeface="ＭＳ Ｐゴシック"/>
                <a:cs typeface="Arial"/>
              </a:rPr>
              <a:t>21%</a:t>
            </a:r>
          </a:p>
        </xdr:txBody>
      </xdr:sp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00000000-0008-0000-2300-000006000000}"/>
              </a:ext>
            </a:extLst>
          </xdr:cNvPr>
          <xdr:cNvSpPr/>
        </xdr:nvSpPr>
        <xdr:spPr bwMode="auto">
          <a:xfrm>
            <a:off x="10747099" y="3521385"/>
            <a:ext cx="839952" cy="652228"/>
          </a:xfrm>
          <a:prstGeom prst="ellipse">
            <a:avLst/>
          </a:prstGeom>
          <a:solidFill>
            <a:srgbClr val="00B050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="horz" wrap="square" lIns="91435" tIns="45719" rIns="91435" bIns="45719" numCol="1" rtlCol="0" anchor="ctr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1219170" fontAlgn="base">
              <a:spcBef>
                <a:spcPct val="0"/>
              </a:spcBef>
              <a:spcAft>
                <a:spcPts val="451"/>
              </a:spcAft>
              <a:buClr>
                <a:srgbClr val="55555A"/>
              </a:buClr>
            </a:pPr>
            <a:r>
              <a:rPr lang="en-GB" sz="1600" b="1" kern="0">
                <a:solidFill>
                  <a:srgbClr val="FFFFFF"/>
                </a:solidFill>
                <a:latin typeface="Arial"/>
                <a:ea typeface="ＭＳ Ｐゴシック"/>
                <a:cs typeface="Arial"/>
              </a:rPr>
              <a:t>6%</a:t>
            </a:r>
          </a:p>
        </xdr:txBody>
      </xdr:sp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id="{00000000-0008-0000-2300-000007000000}"/>
              </a:ext>
            </a:extLst>
          </xdr:cNvPr>
          <xdr:cNvSpPr/>
        </xdr:nvSpPr>
        <xdr:spPr bwMode="auto">
          <a:xfrm>
            <a:off x="10039504" y="5718743"/>
            <a:ext cx="839952" cy="652228"/>
          </a:xfrm>
          <a:prstGeom prst="ellipse">
            <a:avLst/>
          </a:prstGeom>
          <a:solidFill>
            <a:srgbClr val="00B050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="horz" wrap="square" lIns="91435" tIns="45719" rIns="91435" bIns="45719" numCol="1" rtlCol="0" anchor="ctr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1219170" fontAlgn="base">
              <a:spcBef>
                <a:spcPct val="0"/>
              </a:spcBef>
              <a:spcAft>
                <a:spcPts val="451"/>
              </a:spcAft>
              <a:buClr>
                <a:srgbClr val="55555A"/>
              </a:buClr>
            </a:pPr>
            <a:r>
              <a:rPr lang="en-GB" sz="1600" b="1" kern="0">
                <a:solidFill>
                  <a:srgbClr val="FFFFFF"/>
                </a:solidFill>
                <a:latin typeface="Arial"/>
                <a:ea typeface="ＭＳ Ｐゴシック"/>
                <a:cs typeface="Arial"/>
              </a:rPr>
              <a:t>14%</a:t>
            </a:r>
          </a:p>
        </xdr:txBody>
      </xdr: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00000000-0008-0000-2300-000008000000}"/>
              </a:ext>
            </a:extLst>
          </xdr:cNvPr>
          <xdr:cNvSpPr/>
        </xdr:nvSpPr>
        <xdr:spPr bwMode="auto">
          <a:xfrm>
            <a:off x="5654597" y="2284092"/>
            <a:ext cx="879880" cy="652227"/>
          </a:xfrm>
          <a:prstGeom prst="ellipse">
            <a:avLst/>
          </a:prstGeom>
          <a:solidFill>
            <a:srgbClr val="00B050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="horz" wrap="square" lIns="91435" tIns="45719" rIns="91435" bIns="45719" numCol="1" rtlCol="0" anchor="ctr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1219170" fontAlgn="base">
              <a:spcBef>
                <a:spcPct val="0"/>
              </a:spcBef>
              <a:spcAft>
                <a:spcPts val="451"/>
              </a:spcAft>
              <a:buClr>
                <a:srgbClr val="55555A"/>
              </a:buClr>
            </a:pPr>
            <a:r>
              <a:rPr lang="en-GB" sz="1467" b="1" kern="0">
                <a:solidFill>
                  <a:srgbClr val="FFFFFF"/>
                </a:solidFill>
                <a:latin typeface="Arial"/>
                <a:ea typeface="ＭＳ Ｐゴシック"/>
                <a:cs typeface="Arial"/>
              </a:rPr>
              <a:t>0.5%</a:t>
            </a:r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00000000-0008-0000-2300-000009000000}"/>
              </a:ext>
            </a:extLst>
          </xdr:cNvPr>
          <xdr:cNvSpPr/>
        </xdr:nvSpPr>
        <xdr:spPr bwMode="auto">
          <a:xfrm>
            <a:off x="4925625" y="5645172"/>
            <a:ext cx="1040449" cy="652227"/>
          </a:xfrm>
          <a:prstGeom prst="ellipse">
            <a:avLst/>
          </a:prstGeom>
          <a:solidFill>
            <a:srgbClr val="00B050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="horz" wrap="square" lIns="91435" tIns="45719" rIns="91435" bIns="45719" numCol="1" rtlCol="0" anchor="ctr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1219170" fontAlgn="base">
              <a:spcBef>
                <a:spcPct val="0"/>
              </a:spcBef>
              <a:spcAft>
                <a:spcPts val="451"/>
              </a:spcAft>
              <a:buClr>
                <a:srgbClr val="55555A"/>
              </a:buClr>
            </a:pPr>
            <a:r>
              <a:rPr lang="en-GB" sz="1600" b="1" kern="0">
                <a:solidFill>
                  <a:srgbClr val="FFFFFF"/>
                </a:solidFill>
                <a:latin typeface="Arial"/>
                <a:ea typeface="ＭＳ Ｐゴシック"/>
                <a:cs typeface="Arial"/>
              </a:rPr>
              <a:t>19.5%</a:t>
            </a:r>
          </a:p>
        </xdr:txBody>
      </xdr:sp>
      <xdr:sp macro="" textlink="">
        <xdr:nvSpPr>
          <xdr:cNvPr id="10" name="Cylinder 9">
            <a:extLst>
              <a:ext uri="{FF2B5EF4-FFF2-40B4-BE49-F238E27FC236}">
                <a16:creationId xmlns:a16="http://schemas.microsoft.com/office/drawing/2014/main" id="{00000000-0008-0000-2300-00000A000000}"/>
              </a:ext>
            </a:extLst>
          </xdr:cNvPr>
          <xdr:cNvSpPr/>
        </xdr:nvSpPr>
        <xdr:spPr bwMode="auto">
          <a:xfrm>
            <a:off x="5127168" y="3631170"/>
            <a:ext cx="1138524" cy="1497129"/>
          </a:xfrm>
          <a:prstGeom prst="can">
            <a:avLst/>
          </a:prstGeom>
          <a:solidFill>
            <a:schemeClr val="accent1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="horz" wrap="square" lIns="91435" tIns="45719" rIns="91435" bIns="45719" numCol="1" rtlCol="0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1219170" fontAlgn="base">
              <a:spcBef>
                <a:spcPct val="0"/>
              </a:spcBef>
              <a:spcAft>
                <a:spcPts val="451"/>
              </a:spcAft>
              <a:buClr>
                <a:srgbClr val="55555A"/>
              </a:buClr>
            </a:pPr>
            <a:r>
              <a:rPr lang="en-GB" sz="1467" b="1" kern="0">
                <a:solidFill>
                  <a:srgbClr val="FFFFFF"/>
                </a:solidFill>
                <a:latin typeface="Arial"/>
                <a:ea typeface="ＭＳ Ｐゴシック"/>
                <a:cs typeface="Arial"/>
              </a:rPr>
              <a:t>Storage</a:t>
            </a:r>
          </a:p>
          <a:p>
            <a:pPr defTabSz="1219170" fontAlgn="base">
              <a:spcBef>
                <a:spcPct val="0"/>
              </a:spcBef>
              <a:spcAft>
                <a:spcPts val="451"/>
              </a:spcAft>
              <a:buClr>
                <a:srgbClr val="55555A"/>
              </a:buClr>
            </a:pPr>
            <a:r>
              <a:rPr lang="en-GB" sz="1467" b="1" kern="0">
                <a:solidFill>
                  <a:srgbClr val="FFFFFF"/>
                </a:solidFill>
                <a:latin typeface="Arial"/>
                <a:ea typeface="ＭＳ Ｐゴシック"/>
                <a:cs typeface="Arial"/>
              </a:rPr>
              <a:t>65mcm</a:t>
            </a:r>
          </a:p>
          <a:p>
            <a:pPr algn="ctr" defTabSz="1219170" fontAlgn="base">
              <a:spcBef>
                <a:spcPct val="0"/>
              </a:spcBef>
              <a:spcAft>
                <a:spcPts val="451"/>
              </a:spcAft>
              <a:buClr>
                <a:srgbClr val="55555A"/>
              </a:buClr>
            </a:pPr>
            <a:r>
              <a:rPr lang="en-GB" sz="1600" b="1" kern="0">
                <a:solidFill>
                  <a:srgbClr val="FFFFFF"/>
                </a:solidFill>
                <a:latin typeface="Arial"/>
                <a:ea typeface="ＭＳ Ｐゴシック"/>
                <a:cs typeface="Arial"/>
              </a:rPr>
              <a:t>16%</a:t>
            </a:r>
          </a:p>
        </xdr:txBody>
      </xdr: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id="{00000000-0008-0000-2300-00000B000000}"/>
              </a:ext>
            </a:extLst>
          </xdr:cNvPr>
          <xdr:cNvSpPr/>
        </xdr:nvSpPr>
        <xdr:spPr bwMode="auto">
          <a:xfrm>
            <a:off x="10459480" y="1607055"/>
            <a:ext cx="839952" cy="652228"/>
          </a:xfrm>
          <a:prstGeom prst="ellipse">
            <a:avLst/>
          </a:prstGeom>
          <a:solidFill>
            <a:srgbClr val="00B050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="horz" wrap="square" lIns="91435" tIns="45719" rIns="91435" bIns="45719" numCol="1" rtlCol="0" anchor="ctr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1219170" fontAlgn="base">
              <a:spcBef>
                <a:spcPct val="0"/>
              </a:spcBef>
              <a:spcAft>
                <a:spcPts val="451"/>
              </a:spcAft>
              <a:buClr>
                <a:srgbClr val="55555A"/>
              </a:buClr>
            </a:pPr>
            <a:r>
              <a:rPr lang="en-GB" sz="1600" b="1" kern="0">
                <a:solidFill>
                  <a:srgbClr val="FFFFFF"/>
                </a:solidFill>
                <a:latin typeface="Arial"/>
                <a:ea typeface="ＭＳ Ｐゴシック"/>
                <a:cs typeface="Arial"/>
              </a:rPr>
              <a:t>6%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5</xdr:row>
      <xdr:rowOff>28575</xdr:rowOff>
    </xdr:from>
    <xdr:to>
      <xdr:col>12</xdr:col>
      <xdr:colOff>295352</xdr:colOff>
      <xdr:row>20</xdr:row>
      <xdr:rowOff>58675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16</xdr:col>
      <xdr:colOff>419100</xdr:colOff>
      <xdr:row>18</xdr:row>
      <xdr:rowOff>15247</xdr:rowOff>
    </xdr:to>
    <xdr:graphicFrame macro="">
      <xdr:nvGraphicFramePr>
        <xdr:cNvPr id="6" name="Content Placeholder 8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15</xdr:col>
      <xdr:colOff>509041</xdr:colOff>
      <xdr:row>19</xdr:row>
      <xdr:rowOff>138240</xdr:rowOff>
    </xdr:to>
    <xdr:graphicFrame macro="">
      <xdr:nvGraphicFramePr>
        <xdr:cNvPr id="4" name="Content Placeholder 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15</xdr:col>
      <xdr:colOff>419100</xdr:colOff>
      <xdr:row>19</xdr:row>
      <xdr:rowOff>15247</xdr:rowOff>
    </xdr:to>
    <xdr:graphicFrame macro="">
      <xdr:nvGraphicFramePr>
        <xdr:cNvPr id="4" name="Content Placeholder 8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0</xdr:rowOff>
    </xdr:from>
    <xdr:to>
      <xdr:col>11</xdr:col>
      <xdr:colOff>266777</xdr:colOff>
      <xdr:row>20</xdr:row>
      <xdr:rowOff>33275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7</xdr:row>
      <xdr:rowOff>0</xdr:rowOff>
    </xdr:from>
    <xdr:to>
      <xdr:col>14</xdr:col>
      <xdr:colOff>419100</xdr:colOff>
      <xdr:row>21</xdr:row>
      <xdr:rowOff>15247</xdr:rowOff>
    </xdr:to>
    <xdr:graphicFrame macro="">
      <xdr:nvGraphicFramePr>
        <xdr:cNvPr id="3" name="Content Placeholder 8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py%20of%20Rough%20Storage%20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gh Injection"/>
      <sheetName val="Rough Withdrawal"/>
      <sheetName val="Stocks"/>
      <sheetName val="Chart"/>
    </sheetNames>
    <sheetDataSet>
      <sheetData sheetId="0"/>
      <sheetData sheetId="1"/>
      <sheetData sheetId="2"/>
      <sheetData sheetId="3">
        <row r="1">
          <cell r="B1" t="str">
            <v>Stock</v>
          </cell>
          <cell r="E1" t="str">
            <v>Capacity</v>
          </cell>
        </row>
        <row r="2">
          <cell r="A2">
            <v>44835</v>
          </cell>
          <cell r="B2">
            <v>89.9</v>
          </cell>
          <cell r="E2">
            <v>800</v>
          </cell>
        </row>
        <row r="3">
          <cell r="A3">
            <v>44836</v>
          </cell>
          <cell r="B3">
            <v>96.1</v>
          </cell>
          <cell r="E3">
            <v>800</v>
          </cell>
        </row>
        <row r="4">
          <cell r="A4">
            <v>44837</v>
          </cell>
          <cell r="B4">
            <v>102.2</v>
          </cell>
          <cell r="E4">
            <v>800</v>
          </cell>
        </row>
        <row r="5">
          <cell r="A5">
            <v>44838</v>
          </cell>
          <cell r="B5">
            <v>108.3</v>
          </cell>
          <cell r="E5">
            <v>800</v>
          </cell>
        </row>
        <row r="6">
          <cell r="A6">
            <v>44839</v>
          </cell>
          <cell r="B6">
            <v>114.8</v>
          </cell>
          <cell r="E6">
            <v>800</v>
          </cell>
        </row>
        <row r="7">
          <cell r="A7">
            <v>44840</v>
          </cell>
          <cell r="B7">
            <v>121.7</v>
          </cell>
          <cell r="E7">
            <v>800</v>
          </cell>
        </row>
        <row r="8">
          <cell r="A8">
            <v>44841</v>
          </cell>
          <cell r="B8">
            <v>122</v>
          </cell>
          <cell r="E8">
            <v>800</v>
          </cell>
        </row>
        <row r="9">
          <cell r="A9">
            <v>44842</v>
          </cell>
          <cell r="B9">
            <v>134</v>
          </cell>
          <cell r="E9">
            <v>800</v>
          </cell>
        </row>
        <row r="10">
          <cell r="A10">
            <v>44843</v>
          </cell>
          <cell r="B10">
            <v>140.30000000000001</v>
          </cell>
          <cell r="E10">
            <v>800</v>
          </cell>
        </row>
        <row r="11">
          <cell r="A11">
            <v>44844</v>
          </cell>
          <cell r="B11">
            <v>146.6</v>
          </cell>
          <cell r="E11">
            <v>800</v>
          </cell>
        </row>
        <row r="12">
          <cell r="A12">
            <v>44845</v>
          </cell>
          <cell r="B12">
            <v>147</v>
          </cell>
          <cell r="E12">
            <v>800</v>
          </cell>
        </row>
        <row r="13">
          <cell r="A13">
            <v>44846</v>
          </cell>
          <cell r="B13">
            <v>159.4</v>
          </cell>
          <cell r="E13">
            <v>800</v>
          </cell>
        </row>
        <row r="14">
          <cell r="A14">
            <v>44847</v>
          </cell>
          <cell r="B14">
            <v>165.4</v>
          </cell>
          <cell r="E14">
            <v>800</v>
          </cell>
        </row>
        <row r="15">
          <cell r="A15">
            <v>44848</v>
          </cell>
          <cell r="B15">
            <v>171.1</v>
          </cell>
          <cell r="E15">
            <v>800</v>
          </cell>
        </row>
        <row r="16">
          <cell r="A16">
            <v>44849</v>
          </cell>
          <cell r="B16">
            <v>176.7</v>
          </cell>
          <cell r="E16">
            <v>800</v>
          </cell>
        </row>
        <row r="17">
          <cell r="A17">
            <v>44850</v>
          </cell>
          <cell r="B17">
            <v>182.3</v>
          </cell>
          <cell r="E17">
            <v>800</v>
          </cell>
        </row>
        <row r="18">
          <cell r="A18">
            <v>44851</v>
          </cell>
          <cell r="B18">
            <v>187.9</v>
          </cell>
          <cell r="E18">
            <v>800</v>
          </cell>
        </row>
        <row r="19">
          <cell r="A19">
            <v>44852</v>
          </cell>
          <cell r="B19">
            <v>193.5</v>
          </cell>
          <cell r="E19">
            <v>800</v>
          </cell>
        </row>
        <row r="20">
          <cell r="A20">
            <v>44853</v>
          </cell>
          <cell r="B20">
            <v>200.2</v>
          </cell>
          <cell r="E20">
            <v>800</v>
          </cell>
        </row>
        <row r="21">
          <cell r="A21">
            <v>44854</v>
          </cell>
          <cell r="B21">
            <v>206.7</v>
          </cell>
          <cell r="E21">
            <v>800</v>
          </cell>
        </row>
        <row r="22">
          <cell r="A22">
            <v>44855</v>
          </cell>
          <cell r="B22">
            <v>213.1</v>
          </cell>
          <cell r="E22">
            <v>800</v>
          </cell>
        </row>
        <row r="23">
          <cell r="A23">
            <v>44856</v>
          </cell>
          <cell r="B23">
            <v>219.3</v>
          </cell>
          <cell r="E23">
            <v>800</v>
          </cell>
        </row>
        <row r="24">
          <cell r="A24">
            <v>44857</v>
          </cell>
          <cell r="B24">
            <v>226.6</v>
          </cell>
          <cell r="E24">
            <v>800</v>
          </cell>
        </row>
        <row r="25">
          <cell r="A25">
            <v>44858</v>
          </cell>
          <cell r="B25">
            <v>232.6</v>
          </cell>
          <cell r="E25">
            <v>800</v>
          </cell>
        </row>
        <row r="26">
          <cell r="A26">
            <v>44859</v>
          </cell>
          <cell r="B26">
            <v>239.5</v>
          </cell>
          <cell r="E26">
            <v>800</v>
          </cell>
        </row>
        <row r="27">
          <cell r="A27">
            <v>44860</v>
          </cell>
          <cell r="B27">
            <v>245.9</v>
          </cell>
          <cell r="E27">
            <v>800</v>
          </cell>
        </row>
        <row r="28">
          <cell r="A28">
            <v>44861</v>
          </cell>
          <cell r="B28">
            <v>252.4</v>
          </cell>
          <cell r="E28">
            <v>800</v>
          </cell>
        </row>
        <row r="29">
          <cell r="A29">
            <v>44862</v>
          </cell>
          <cell r="B29">
            <v>258.39999999999998</v>
          </cell>
          <cell r="E29">
            <v>800</v>
          </cell>
        </row>
        <row r="30">
          <cell r="A30">
            <v>44863</v>
          </cell>
          <cell r="B30">
            <v>264.3</v>
          </cell>
          <cell r="E30">
            <v>800</v>
          </cell>
        </row>
        <row r="31">
          <cell r="A31">
            <v>44864</v>
          </cell>
          <cell r="B31">
            <v>270.3</v>
          </cell>
          <cell r="E31">
            <v>800</v>
          </cell>
        </row>
        <row r="32">
          <cell r="A32">
            <v>44865</v>
          </cell>
          <cell r="B32">
            <v>275.89999999999998</v>
          </cell>
          <cell r="E32">
            <v>800</v>
          </cell>
        </row>
        <row r="33">
          <cell r="A33">
            <v>44866</v>
          </cell>
          <cell r="B33">
            <v>281.89999999999998</v>
          </cell>
          <cell r="E33">
            <v>800</v>
          </cell>
        </row>
        <row r="34">
          <cell r="A34">
            <v>44867</v>
          </cell>
          <cell r="B34">
            <v>288.5</v>
          </cell>
          <cell r="E34">
            <v>800</v>
          </cell>
        </row>
        <row r="35">
          <cell r="A35">
            <v>44868</v>
          </cell>
          <cell r="B35">
            <v>297.2</v>
          </cell>
          <cell r="E35">
            <v>800</v>
          </cell>
        </row>
        <row r="36">
          <cell r="A36">
            <v>44869</v>
          </cell>
          <cell r="B36">
            <v>303.8</v>
          </cell>
          <cell r="E36">
            <v>800</v>
          </cell>
        </row>
        <row r="37">
          <cell r="A37">
            <v>44870</v>
          </cell>
          <cell r="B37">
            <v>311</v>
          </cell>
          <cell r="E37">
            <v>800</v>
          </cell>
        </row>
        <row r="38">
          <cell r="A38">
            <v>44871</v>
          </cell>
          <cell r="B38">
            <v>317.89999999999998</v>
          </cell>
          <cell r="E38">
            <v>800</v>
          </cell>
        </row>
        <row r="39">
          <cell r="A39">
            <v>44872</v>
          </cell>
          <cell r="B39">
            <v>324.8</v>
          </cell>
          <cell r="E39">
            <v>800</v>
          </cell>
        </row>
        <row r="40">
          <cell r="A40">
            <v>44873</v>
          </cell>
          <cell r="B40">
            <v>332.2</v>
          </cell>
          <cell r="E40">
            <v>800</v>
          </cell>
        </row>
        <row r="41">
          <cell r="A41">
            <v>44874</v>
          </cell>
          <cell r="B41">
            <v>339</v>
          </cell>
          <cell r="E41">
            <v>800</v>
          </cell>
        </row>
        <row r="42">
          <cell r="A42">
            <v>44875</v>
          </cell>
          <cell r="B42">
            <v>345.6</v>
          </cell>
          <cell r="E42">
            <v>800</v>
          </cell>
        </row>
        <row r="43">
          <cell r="A43">
            <v>44876</v>
          </cell>
          <cell r="B43">
            <v>351.2</v>
          </cell>
          <cell r="E43">
            <v>800</v>
          </cell>
        </row>
        <row r="44">
          <cell r="A44">
            <v>44877</v>
          </cell>
          <cell r="B44">
            <v>359.8</v>
          </cell>
          <cell r="E44">
            <v>800</v>
          </cell>
        </row>
        <row r="45">
          <cell r="A45">
            <v>44878</v>
          </cell>
          <cell r="B45">
            <v>366.7</v>
          </cell>
          <cell r="E45">
            <v>800</v>
          </cell>
        </row>
        <row r="46">
          <cell r="A46">
            <v>44879</v>
          </cell>
          <cell r="B46">
            <v>373.2</v>
          </cell>
          <cell r="E46">
            <v>800</v>
          </cell>
        </row>
        <row r="47">
          <cell r="A47">
            <v>44880</v>
          </cell>
          <cell r="B47">
            <v>379.6</v>
          </cell>
          <cell r="E47">
            <v>800</v>
          </cell>
        </row>
        <row r="48">
          <cell r="A48">
            <v>44881</v>
          </cell>
          <cell r="B48">
            <v>386.9</v>
          </cell>
          <cell r="E48">
            <v>800</v>
          </cell>
        </row>
        <row r="49">
          <cell r="A49">
            <v>44882</v>
          </cell>
          <cell r="B49">
            <v>392.7</v>
          </cell>
          <cell r="E49">
            <v>800</v>
          </cell>
        </row>
        <row r="50">
          <cell r="A50">
            <v>44883</v>
          </cell>
          <cell r="B50">
            <v>401.1</v>
          </cell>
          <cell r="E50">
            <v>800</v>
          </cell>
        </row>
        <row r="51">
          <cell r="A51">
            <v>44884</v>
          </cell>
          <cell r="B51">
            <v>408.2</v>
          </cell>
          <cell r="E51">
            <v>800</v>
          </cell>
        </row>
        <row r="52">
          <cell r="A52">
            <v>44885</v>
          </cell>
          <cell r="B52">
            <v>415.7</v>
          </cell>
          <cell r="E52">
            <v>800</v>
          </cell>
        </row>
        <row r="53">
          <cell r="A53">
            <v>44886</v>
          </cell>
          <cell r="B53">
            <v>423.3</v>
          </cell>
          <cell r="E53">
            <v>800</v>
          </cell>
        </row>
        <row r="54">
          <cell r="A54">
            <v>44887</v>
          </cell>
          <cell r="B54">
            <v>430.6</v>
          </cell>
          <cell r="E54">
            <v>800</v>
          </cell>
        </row>
        <row r="55">
          <cell r="A55">
            <v>44888</v>
          </cell>
          <cell r="B55">
            <v>438.1</v>
          </cell>
          <cell r="E55">
            <v>800</v>
          </cell>
        </row>
        <row r="56">
          <cell r="A56">
            <v>44889</v>
          </cell>
          <cell r="B56">
            <v>445.2</v>
          </cell>
          <cell r="E56">
            <v>800</v>
          </cell>
        </row>
        <row r="57">
          <cell r="A57">
            <v>44890</v>
          </cell>
          <cell r="B57">
            <v>451.8</v>
          </cell>
          <cell r="E57">
            <v>800</v>
          </cell>
        </row>
        <row r="58">
          <cell r="A58">
            <v>44891</v>
          </cell>
          <cell r="B58">
            <v>458.4</v>
          </cell>
          <cell r="E58">
            <v>800</v>
          </cell>
        </row>
        <row r="59">
          <cell r="A59">
            <v>44892</v>
          </cell>
          <cell r="B59">
            <v>465.3</v>
          </cell>
          <cell r="E59">
            <v>800</v>
          </cell>
        </row>
        <row r="60">
          <cell r="A60">
            <v>44893</v>
          </cell>
          <cell r="B60">
            <v>472.3</v>
          </cell>
          <cell r="E60">
            <v>800</v>
          </cell>
        </row>
        <row r="61">
          <cell r="A61">
            <v>44894</v>
          </cell>
          <cell r="B61">
            <v>477.1</v>
          </cell>
          <cell r="E61">
            <v>800</v>
          </cell>
        </row>
        <row r="62">
          <cell r="A62">
            <v>44895</v>
          </cell>
          <cell r="B62">
            <v>477.1</v>
          </cell>
          <cell r="E62">
            <v>800</v>
          </cell>
        </row>
        <row r="63">
          <cell r="A63">
            <v>44896</v>
          </cell>
          <cell r="B63">
            <v>476.9</v>
          </cell>
          <cell r="E63">
            <v>800</v>
          </cell>
        </row>
        <row r="64">
          <cell r="A64">
            <v>44897</v>
          </cell>
          <cell r="B64">
            <v>467.7</v>
          </cell>
          <cell r="E64">
            <v>800</v>
          </cell>
        </row>
        <row r="65">
          <cell r="A65">
            <v>44898</v>
          </cell>
          <cell r="B65">
            <v>464.9</v>
          </cell>
          <cell r="E65">
            <v>800</v>
          </cell>
        </row>
        <row r="66">
          <cell r="A66">
            <v>44899</v>
          </cell>
          <cell r="B66">
            <v>462.5</v>
          </cell>
          <cell r="E66">
            <v>800</v>
          </cell>
        </row>
        <row r="67">
          <cell r="A67">
            <v>44900</v>
          </cell>
          <cell r="B67">
            <v>461.2</v>
          </cell>
          <cell r="E67">
            <v>800</v>
          </cell>
        </row>
        <row r="68">
          <cell r="A68">
            <v>44901</v>
          </cell>
          <cell r="B68">
            <v>460.7</v>
          </cell>
          <cell r="E68">
            <v>800</v>
          </cell>
        </row>
        <row r="69">
          <cell r="A69">
            <v>44902</v>
          </cell>
          <cell r="B69">
            <v>458.9</v>
          </cell>
          <cell r="E69">
            <v>800</v>
          </cell>
        </row>
        <row r="70">
          <cell r="A70">
            <v>44903</v>
          </cell>
          <cell r="B70">
            <v>456.2</v>
          </cell>
          <cell r="E70">
            <v>800</v>
          </cell>
        </row>
        <row r="71">
          <cell r="A71">
            <v>44904</v>
          </cell>
          <cell r="B71">
            <v>453.5</v>
          </cell>
          <cell r="E71">
            <v>800</v>
          </cell>
        </row>
        <row r="72">
          <cell r="A72">
            <v>44905</v>
          </cell>
          <cell r="B72">
            <v>450.8</v>
          </cell>
          <cell r="E72">
            <v>800</v>
          </cell>
        </row>
        <row r="73">
          <cell r="A73">
            <v>44906</v>
          </cell>
          <cell r="B73">
            <v>450.1</v>
          </cell>
          <cell r="E73">
            <v>800</v>
          </cell>
        </row>
        <row r="74">
          <cell r="A74">
            <v>44907</v>
          </cell>
          <cell r="B74">
            <v>449.4</v>
          </cell>
          <cell r="E74">
            <v>800</v>
          </cell>
        </row>
        <row r="75">
          <cell r="A75">
            <v>44908</v>
          </cell>
          <cell r="B75">
            <v>441.2</v>
          </cell>
          <cell r="E75">
            <v>800</v>
          </cell>
        </row>
        <row r="76">
          <cell r="A76">
            <v>44909</v>
          </cell>
          <cell r="B76">
            <v>444.8</v>
          </cell>
          <cell r="E76">
            <v>800</v>
          </cell>
        </row>
        <row r="77">
          <cell r="A77">
            <v>44910</v>
          </cell>
          <cell r="B77">
            <v>444.6</v>
          </cell>
          <cell r="E77">
            <v>800</v>
          </cell>
        </row>
        <row r="78">
          <cell r="A78">
            <v>44911</v>
          </cell>
          <cell r="B78">
            <v>441.9</v>
          </cell>
          <cell r="E78">
            <v>800</v>
          </cell>
        </row>
        <row r="79">
          <cell r="A79">
            <v>44912</v>
          </cell>
          <cell r="B79">
            <v>441.9</v>
          </cell>
          <cell r="E79">
            <v>800</v>
          </cell>
        </row>
        <row r="80">
          <cell r="A80">
            <v>44913</v>
          </cell>
          <cell r="B80">
            <v>441.9</v>
          </cell>
          <cell r="E80">
            <v>800</v>
          </cell>
        </row>
        <row r="81">
          <cell r="A81">
            <v>44914</v>
          </cell>
          <cell r="B81">
            <v>441.9</v>
          </cell>
          <cell r="E81">
            <v>800</v>
          </cell>
        </row>
        <row r="82">
          <cell r="A82">
            <v>44915</v>
          </cell>
          <cell r="B82">
            <v>441.9</v>
          </cell>
          <cell r="E82">
            <v>800</v>
          </cell>
        </row>
        <row r="83">
          <cell r="A83">
            <v>44916</v>
          </cell>
          <cell r="B83">
            <v>436</v>
          </cell>
          <cell r="E83">
            <v>800</v>
          </cell>
        </row>
        <row r="84">
          <cell r="A84">
            <v>44917</v>
          </cell>
          <cell r="B84">
            <v>442.4</v>
          </cell>
          <cell r="E84">
            <v>800</v>
          </cell>
        </row>
        <row r="85">
          <cell r="A85">
            <v>44918</v>
          </cell>
          <cell r="B85">
            <v>441.7</v>
          </cell>
          <cell r="E85">
            <v>800</v>
          </cell>
        </row>
        <row r="86">
          <cell r="A86">
            <v>44919</v>
          </cell>
          <cell r="B86">
            <v>441</v>
          </cell>
          <cell r="E86">
            <v>800</v>
          </cell>
        </row>
        <row r="87">
          <cell r="A87">
            <v>44920</v>
          </cell>
          <cell r="B87">
            <v>440.3</v>
          </cell>
          <cell r="E87">
            <v>800</v>
          </cell>
        </row>
        <row r="88">
          <cell r="A88">
            <v>44921</v>
          </cell>
          <cell r="B88">
            <v>439.6</v>
          </cell>
          <cell r="E88">
            <v>800</v>
          </cell>
        </row>
        <row r="89">
          <cell r="A89">
            <v>44922</v>
          </cell>
          <cell r="B89">
            <v>438.9</v>
          </cell>
          <cell r="E89">
            <v>800</v>
          </cell>
        </row>
        <row r="90">
          <cell r="A90">
            <v>44923</v>
          </cell>
          <cell r="B90">
            <v>439.6</v>
          </cell>
          <cell r="E90">
            <v>800</v>
          </cell>
        </row>
        <row r="91">
          <cell r="A91">
            <v>44924</v>
          </cell>
          <cell r="B91">
            <v>437.5</v>
          </cell>
          <cell r="E91">
            <v>800</v>
          </cell>
        </row>
        <row r="92">
          <cell r="A92">
            <v>44925</v>
          </cell>
          <cell r="B92">
            <v>436.8</v>
          </cell>
          <cell r="E92">
            <v>800</v>
          </cell>
        </row>
        <row r="93">
          <cell r="A93">
            <v>44926</v>
          </cell>
          <cell r="B93">
            <v>436.1</v>
          </cell>
          <cell r="E93">
            <v>800</v>
          </cell>
        </row>
        <row r="94">
          <cell r="A94">
            <v>44927</v>
          </cell>
          <cell r="B94">
            <v>435.4</v>
          </cell>
          <cell r="E94">
            <v>800</v>
          </cell>
        </row>
        <row r="95">
          <cell r="A95">
            <v>44928</v>
          </cell>
          <cell r="B95">
            <v>432.2</v>
          </cell>
          <cell r="E95">
            <v>800</v>
          </cell>
        </row>
        <row r="96">
          <cell r="A96">
            <v>44929</v>
          </cell>
          <cell r="B96">
            <v>428.9</v>
          </cell>
          <cell r="E96">
            <v>800</v>
          </cell>
        </row>
        <row r="97">
          <cell r="A97">
            <v>44930</v>
          </cell>
          <cell r="B97">
            <v>425.7</v>
          </cell>
          <cell r="E97">
            <v>800</v>
          </cell>
        </row>
        <row r="98">
          <cell r="A98">
            <v>44931</v>
          </cell>
          <cell r="B98">
            <v>424.1</v>
          </cell>
          <cell r="E98">
            <v>800</v>
          </cell>
        </row>
        <row r="99">
          <cell r="A99">
            <v>44932</v>
          </cell>
          <cell r="B99">
            <v>423.1</v>
          </cell>
          <cell r="E99">
            <v>800</v>
          </cell>
        </row>
        <row r="100">
          <cell r="A100">
            <v>44933</v>
          </cell>
          <cell r="B100">
            <v>423.2</v>
          </cell>
          <cell r="E100">
            <v>800</v>
          </cell>
        </row>
        <row r="101">
          <cell r="A101">
            <v>44934</v>
          </cell>
          <cell r="B101">
            <v>423.1</v>
          </cell>
          <cell r="E101">
            <v>800</v>
          </cell>
        </row>
        <row r="102">
          <cell r="A102">
            <v>44935</v>
          </cell>
          <cell r="B102">
            <v>423.1</v>
          </cell>
          <cell r="E102">
            <v>800</v>
          </cell>
        </row>
        <row r="103">
          <cell r="A103">
            <v>44936</v>
          </cell>
          <cell r="B103">
            <v>421.1</v>
          </cell>
          <cell r="E103">
            <v>800</v>
          </cell>
        </row>
        <row r="104">
          <cell r="A104">
            <v>44937</v>
          </cell>
          <cell r="B104">
            <v>417.9</v>
          </cell>
          <cell r="E104">
            <v>800</v>
          </cell>
        </row>
        <row r="105">
          <cell r="A105">
            <v>44938</v>
          </cell>
          <cell r="B105">
            <v>414.7</v>
          </cell>
          <cell r="E105">
            <v>800</v>
          </cell>
        </row>
        <row r="106">
          <cell r="A106">
            <v>44939</v>
          </cell>
          <cell r="B106">
            <v>411.5</v>
          </cell>
          <cell r="E106">
            <v>800</v>
          </cell>
        </row>
        <row r="107">
          <cell r="A107">
            <v>44940</v>
          </cell>
          <cell r="B107">
            <v>408.3</v>
          </cell>
          <cell r="E107">
            <v>800</v>
          </cell>
        </row>
        <row r="108">
          <cell r="A108">
            <v>44941</v>
          </cell>
          <cell r="B108">
            <v>406.4</v>
          </cell>
          <cell r="E108">
            <v>800</v>
          </cell>
        </row>
        <row r="109">
          <cell r="A109">
            <v>44942</v>
          </cell>
          <cell r="B109">
            <v>401.9</v>
          </cell>
          <cell r="E109">
            <v>800</v>
          </cell>
        </row>
        <row r="110">
          <cell r="A110">
            <v>44943</v>
          </cell>
          <cell r="B110">
            <v>397.5</v>
          </cell>
          <cell r="E110">
            <v>800</v>
          </cell>
        </row>
        <row r="111">
          <cell r="A111">
            <v>44944</v>
          </cell>
          <cell r="B111">
            <v>394.3</v>
          </cell>
          <cell r="E111">
            <v>800</v>
          </cell>
        </row>
        <row r="112">
          <cell r="A112">
            <v>44945</v>
          </cell>
          <cell r="B112">
            <v>389.4</v>
          </cell>
          <cell r="E112">
            <v>800</v>
          </cell>
        </row>
        <row r="113">
          <cell r="A113">
            <v>44946</v>
          </cell>
          <cell r="B113">
            <v>386.5</v>
          </cell>
          <cell r="E113">
            <v>800</v>
          </cell>
        </row>
        <row r="114">
          <cell r="A114">
            <v>44947</v>
          </cell>
          <cell r="B114">
            <v>382.1</v>
          </cell>
          <cell r="E114">
            <v>800</v>
          </cell>
        </row>
        <row r="115">
          <cell r="A115">
            <v>44948</v>
          </cell>
          <cell r="B115">
            <v>378.9</v>
          </cell>
          <cell r="E115">
            <v>800</v>
          </cell>
        </row>
        <row r="116">
          <cell r="A116">
            <v>44949</v>
          </cell>
          <cell r="B116">
            <v>375.7</v>
          </cell>
          <cell r="E116">
            <v>800</v>
          </cell>
        </row>
        <row r="117">
          <cell r="A117">
            <v>44950</v>
          </cell>
          <cell r="B117">
            <v>372.9</v>
          </cell>
          <cell r="E117">
            <v>800</v>
          </cell>
        </row>
        <row r="118">
          <cell r="A118">
            <v>44951</v>
          </cell>
          <cell r="B118">
            <v>366.6</v>
          </cell>
          <cell r="E118">
            <v>800</v>
          </cell>
        </row>
        <row r="119">
          <cell r="A119">
            <v>44952</v>
          </cell>
          <cell r="B119">
            <v>362.7</v>
          </cell>
          <cell r="E119">
            <v>800</v>
          </cell>
        </row>
        <row r="120">
          <cell r="A120">
            <v>44953</v>
          </cell>
          <cell r="B120">
            <v>358.6</v>
          </cell>
          <cell r="E120">
            <v>800</v>
          </cell>
        </row>
        <row r="121">
          <cell r="A121">
            <v>44954</v>
          </cell>
          <cell r="B121">
            <v>358.6</v>
          </cell>
          <cell r="E121">
            <v>800</v>
          </cell>
        </row>
        <row r="122">
          <cell r="A122">
            <v>44955</v>
          </cell>
          <cell r="B122">
            <v>358.6</v>
          </cell>
          <cell r="E122">
            <v>800</v>
          </cell>
        </row>
        <row r="123">
          <cell r="A123">
            <v>44956</v>
          </cell>
          <cell r="B123">
            <v>348.1</v>
          </cell>
          <cell r="E123">
            <v>800</v>
          </cell>
        </row>
        <row r="124">
          <cell r="A124">
            <v>44957</v>
          </cell>
          <cell r="B124">
            <v>344.3</v>
          </cell>
          <cell r="E124">
            <v>800</v>
          </cell>
        </row>
        <row r="125">
          <cell r="A125">
            <v>44958</v>
          </cell>
          <cell r="B125">
            <v>342.1</v>
          </cell>
          <cell r="E125">
            <v>800</v>
          </cell>
        </row>
        <row r="126">
          <cell r="A126">
            <v>44959</v>
          </cell>
          <cell r="B126">
            <v>340.3</v>
          </cell>
          <cell r="E126">
            <v>800</v>
          </cell>
        </row>
        <row r="127">
          <cell r="A127">
            <v>44960</v>
          </cell>
          <cell r="B127">
            <v>338.8</v>
          </cell>
          <cell r="E127">
            <v>800</v>
          </cell>
        </row>
        <row r="128">
          <cell r="A128">
            <v>44961</v>
          </cell>
          <cell r="B128">
            <v>337.2</v>
          </cell>
          <cell r="E128">
            <v>800</v>
          </cell>
        </row>
        <row r="129">
          <cell r="A129">
            <v>44962</v>
          </cell>
          <cell r="B129">
            <v>337.2</v>
          </cell>
          <cell r="E129">
            <v>800</v>
          </cell>
        </row>
        <row r="130">
          <cell r="A130">
            <v>44963</v>
          </cell>
          <cell r="B130">
            <v>337.3</v>
          </cell>
          <cell r="E130">
            <v>800</v>
          </cell>
        </row>
        <row r="131">
          <cell r="A131">
            <v>44964</v>
          </cell>
          <cell r="B131">
            <v>332.7</v>
          </cell>
          <cell r="E131">
            <v>800</v>
          </cell>
        </row>
        <row r="132">
          <cell r="A132">
            <v>44965</v>
          </cell>
          <cell r="B132">
            <v>332.7</v>
          </cell>
          <cell r="E132">
            <v>800</v>
          </cell>
        </row>
        <row r="133">
          <cell r="A133">
            <v>44966</v>
          </cell>
          <cell r="B133">
            <v>324.60000000000002</v>
          </cell>
          <cell r="E133">
            <v>800</v>
          </cell>
        </row>
        <row r="134">
          <cell r="A134">
            <v>44967</v>
          </cell>
          <cell r="B134">
            <v>321.2</v>
          </cell>
          <cell r="E134">
            <v>800</v>
          </cell>
        </row>
        <row r="135">
          <cell r="A135">
            <v>44968</v>
          </cell>
          <cell r="B135">
            <v>317.2</v>
          </cell>
          <cell r="E135">
            <v>800</v>
          </cell>
        </row>
        <row r="136">
          <cell r="A136">
            <v>44969</v>
          </cell>
          <cell r="B136">
            <v>313.2</v>
          </cell>
          <cell r="E136">
            <v>800</v>
          </cell>
        </row>
        <row r="137">
          <cell r="A137">
            <v>44970</v>
          </cell>
          <cell r="B137">
            <v>309.10000000000002</v>
          </cell>
          <cell r="E137">
            <v>800</v>
          </cell>
        </row>
        <row r="138">
          <cell r="A138">
            <v>44971</v>
          </cell>
          <cell r="B138">
            <v>305.10000000000002</v>
          </cell>
          <cell r="E138">
            <v>800</v>
          </cell>
        </row>
        <row r="139">
          <cell r="A139">
            <v>44972</v>
          </cell>
          <cell r="B139">
            <v>301.5</v>
          </cell>
          <cell r="E139">
            <v>800</v>
          </cell>
        </row>
        <row r="140">
          <cell r="A140">
            <v>44973</v>
          </cell>
          <cell r="B140">
            <v>299</v>
          </cell>
          <cell r="E140">
            <v>800</v>
          </cell>
        </row>
        <row r="141">
          <cell r="A141">
            <v>44974</v>
          </cell>
          <cell r="B141">
            <v>296.5</v>
          </cell>
          <cell r="E141">
            <v>800</v>
          </cell>
        </row>
        <row r="142">
          <cell r="A142">
            <v>44975</v>
          </cell>
          <cell r="B142">
            <v>294.89999999999998</v>
          </cell>
          <cell r="E142">
            <v>800</v>
          </cell>
        </row>
        <row r="143">
          <cell r="A143">
            <v>44976</v>
          </cell>
          <cell r="B143">
            <v>294.89999999999998</v>
          </cell>
          <cell r="E143">
            <v>800</v>
          </cell>
        </row>
        <row r="144">
          <cell r="A144">
            <v>44977</v>
          </cell>
          <cell r="B144">
            <v>294.89999999999998</v>
          </cell>
          <cell r="E144">
            <v>800</v>
          </cell>
        </row>
        <row r="145">
          <cell r="A145">
            <v>44978</v>
          </cell>
          <cell r="B145">
            <v>294.10000000000002</v>
          </cell>
          <cell r="E145">
            <v>800</v>
          </cell>
        </row>
        <row r="146">
          <cell r="A146">
            <v>44979</v>
          </cell>
          <cell r="B146">
            <v>291.3</v>
          </cell>
          <cell r="E146">
            <v>800</v>
          </cell>
        </row>
        <row r="147">
          <cell r="A147">
            <v>44980</v>
          </cell>
          <cell r="B147">
            <v>287.2</v>
          </cell>
          <cell r="E147">
            <v>800</v>
          </cell>
        </row>
        <row r="148">
          <cell r="A148">
            <v>44981</v>
          </cell>
          <cell r="B148">
            <v>283</v>
          </cell>
          <cell r="E148">
            <v>800</v>
          </cell>
        </row>
        <row r="149">
          <cell r="A149">
            <v>44982</v>
          </cell>
          <cell r="B149">
            <v>278.8</v>
          </cell>
          <cell r="E149">
            <v>800</v>
          </cell>
        </row>
        <row r="150">
          <cell r="A150">
            <v>44983</v>
          </cell>
          <cell r="B150">
            <v>274.60000000000002</v>
          </cell>
          <cell r="E150">
            <v>800</v>
          </cell>
        </row>
        <row r="151">
          <cell r="A151">
            <v>44984</v>
          </cell>
          <cell r="B151">
            <v>270.39999999999998</v>
          </cell>
          <cell r="E151">
            <v>800</v>
          </cell>
        </row>
        <row r="152">
          <cell r="A152">
            <v>44985</v>
          </cell>
          <cell r="B152">
            <v>266.2</v>
          </cell>
          <cell r="E152">
            <v>800</v>
          </cell>
        </row>
        <row r="153">
          <cell r="A153">
            <v>44986</v>
          </cell>
          <cell r="B153">
            <v>264</v>
          </cell>
          <cell r="E153">
            <v>800</v>
          </cell>
        </row>
        <row r="154">
          <cell r="A154">
            <v>44987</v>
          </cell>
          <cell r="B154">
            <v>259.8</v>
          </cell>
          <cell r="E154">
            <v>800</v>
          </cell>
        </row>
        <row r="155">
          <cell r="A155">
            <v>44988</v>
          </cell>
          <cell r="B155">
            <v>255.6</v>
          </cell>
          <cell r="E155">
            <v>800</v>
          </cell>
        </row>
        <row r="156">
          <cell r="A156">
            <v>44989</v>
          </cell>
          <cell r="B156">
            <v>251.4</v>
          </cell>
          <cell r="E156">
            <v>800</v>
          </cell>
        </row>
        <row r="157">
          <cell r="A157">
            <v>44990</v>
          </cell>
          <cell r="B157">
            <v>249</v>
          </cell>
          <cell r="E157">
            <v>800</v>
          </cell>
        </row>
        <row r="158">
          <cell r="A158">
            <v>44991</v>
          </cell>
          <cell r="B158">
            <v>246.1</v>
          </cell>
          <cell r="E158">
            <v>800</v>
          </cell>
        </row>
        <row r="159">
          <cell r="A159">
            <v>44992</v>
          </cell>
          <cell r="B159">
            <v>242.1</v>
          </cell>
          <cell r="E159">
            <v>800</v>
          </cell>
        </row>
        <row r="160">
          <cell r="A160">
            <v>44993</v>
          </cell>
          <cell r="B160">
            <v>237.9</v>
          </cell>
          <cell r="E160">
            <v>800</v>
          </cell>
        </row>
        <row r="161">
          <cell r="A161">
            <v>44994</v>
          </cell>
          <cell r="B161">
            <v>237.2</v>
          </cell>
          <cell r="E161">
            <v>800</v>
          </cell>
        </row>
        <row r="162">
          <cell r="A162">
            <v>44995</v>
          </cell>
          <cell r="B162">
            <v>233.3</v>
          </cell>
          <cell r="E162">
            <v>800</v>
          </cell>
        </row>
        <row r="163">
          <cell r="A163">
            <v>44996</v>
          </cell>
          <cell r="B163">
            <v>229.2</v>
          </cell>
          <cell r="E163">
            <v>800</v>
          </cell>
        </row>
        <row r="164">
          <cell r="A164">
            <v>44997</v>
          </cell>
          <cell r="B164">
            <v>225.3</v>
          </cell>
          <cell r="E164">
            <v>800</v>
          </cell>
        </row>
        <row r="165">
          <cell r="A165">
            <v>44998</v>
          </cell>
          <cell r="B165">
            <v>223.1</v>
          </cell>
          <cell r="E165">
            <v>800</v>
          </cell>
        </row>
        <row r="166">
          <cell r="A166">
            <v>44999</v>
          </cell>
          <cell r="B166">
            <v>220.1</v>
          </cell>
          <cell r="E166">
            <v>800</v>
          </cell>
        </row>
        <row r="167">
          <cell r="A167">
            <v>45000</v>
          </cell>
          <cell r="B167">
            <v>216.5</v>
          </cell>
          <cell r="E167">
            <v>800</v>
          </cell>
        </row>
        <row r="168">
          <cell r="A168">
            <v>45001</v>
          </cell>
          <cell r="B168">
            <v>212.7</v>
          </cell>
          <cell r="E168">
            <v>800</v>
          </cell>
        </row>
        <row r="169">
          <cell r="A169">
            <v>45002</v>
          </cell>
          <cell r="B169">
            <v>214.4</v>
          </cell>
          <cell r="E169">
            <v>800</v>
          </cell>
        </row>
        <row r="170">
          <cell r="A170">
            <v>45003</v>
          </cell>
          <cell r="B170">
            <v>214.4</v>
          </cell>
          <cell r="E170">
            <v>800</v>
          </cell>
        </row>
        <row r="171">
          <cell r="A171">
            <v>45004</v>
          </cell>
          <cell r="B171">
            <v>225.6</v>
          </cell>
          <cell r="E171">
            <v>800</v>
          </cell>
        </row>
        <row r="172">
          <cell r="A172">
            <v>45005</v>
          </cell>
          <cell r="B172">
            <v>226.1</v>
          </cell>
          <cell r="E172">
            <v>800</v>
          </cell>
        </row>
        <row r="173">
          <cell r="A173">
            <v>45006</v>
          </cell>
          <cell r="B173">
            <v>232</v>
          </cell>
          <cell r="E173">
            <v>800</v>
          </cell>
        </row>
        <row r="174">
          <cell r="A174">
            <v>45007</v>
          </cell>
          <cell r="B174">
            <v>238.6</v>
          </cell>
          <cell r="E174">
            <v>800</v>
          </cell>
        </row>
        <row r="175">
          <cell r="A175">
            <v>45008</v>
          </cell>
          <cell r="B175">
            <v>244.4</v>
          </cell>
          <cell r="E175">
            <v>800</v>
          </cell>
        </row>
        <row r="176">
          <cell r="A176">
            <v>45009</v>
          </cell>
          <cell r="B176">
            <v>251.4</v>
          </cell>
          <cell r="E176">
            <v>800</v>
          </cell>
        </row>
        <row r="177">
          <cell r="A177">
            <v>45010</v>
          </cell>
          <cell r="B177">
            <v>258</v>
          </cell>
          <cell r="E177">
            <v>800</v>
          </cell>
        </row>
        <row r="178">
          <cell r="A178">
            <v>45011</v>
          </cell>
          <cell r="B178">
            <v>265.39999999999998</v>
          </cell>
          <cell r="E178">
            <v>800</v>
          </cell>
        </row>
        <row r="179">
          <cell r="A179">
            <v>45012</v>
          </cell>
          <cell r="B179">
            <v>272.3</v>
          </cell>
          <cell r="E179">
            <v>800</v>
          </cell>
        </row>
        <row r="180">
          <cell r="A180">
            <v>45013</v>
          </cell>
          <cell r="B180">
            <v>278.5</v>
          </cell>
          <cell r="E180">
            <v>800</v>
          </cell>
        </row>
        <row r="181">
          <cell r="A181">
            <v>45014</v>
          </cell>
          <cell r="B181">
            <v>285.5</v>
          </cell>
          <cell r="E181">
            <v>800</v>
          </cell>
        </row>
        <row r="182">
          <cell r="A182">
            <v>45015</v>
          </cell>
          <cell r="B182">
            <v>292.3</v>
          </cell>
          <cell r="E182">
            <v>800</v>
          </cell>
        </row>
        <row r="183">
          <cell r="A183">
            <v>45016</v>
          </cell>
          <cell r="B183">
            <v>299.39999999999998</v>
          </cell>
          <cell r="E183">
            <v>800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Custom 147">
    <a:dk1>
      <a:srgbClr val="575756"/>
    </a:dk1>
    <a:lt1>
      <a:sysClr val="window" lastClr="FFFFFF"/>
    </a:lt1>
    <a:dk2>
      <a:srgbClr val="878787"/>
    </a:dk2>
    <a:lt2>
      <a:srgbClr val="DADADA"/>
    </a:lt2>
    <a:accent1>
      <a:srgbClr val="7CC400"/>
    </a:accent1>
    <a:accent2>
      <a:srgbClr val="007B34"/>
    </a:accent2>
    <a:accent3>
      <a:srgbClr val="00857A"/>
    </a:accent3>
    <a:accent4>
      <a:srgbClr val="004C9D"/>
    </a:accent4>
    <a:accent5>
      <a:srgbClr val="32C8FA"/>
    </a:accent5>
    <a:accent6>
      <a:srgbClr val="00B2A1"/>
    </a:accent6>
    <a:hlink>
      <a:srgbClr val="007B34"/>
    </a:hlink>
    <a:folHlink>
      <a:srgbClr val="007B34"/>
    </a:folHlink>
  </a:clrScheme>
  <a:fontScheme name="Custom 60">
    <a:majorFont>
      <a:latin typeface="Tenorite"/>
      <a:ea typeface=""/>
      <a:cs typeface=""/>
    </a:majorFont>
    <a:minorFont>
      <a:latin typeface="Tenorite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46C10-9214-4915-B1D6-FB0C221CD57D}">
  <dimension ref="A1:Q27"/>
  <sheetViews>
    <sheetView workbookViewId="0">
      <selection activeCell="K6" sqref="K6"/>
    </sheetView>
  </sheetViews>
  <sheetFormatPr defaultRowHeight="14.5" x14ac:dyDescent="0.35"/>
  <cols>
    <col min="1" max="1" width="10.453125" customWidth="1"/>
    <col min="8" max="8" width="9" bestFit="1" customWidth="1"/>
  </cols>
  <sheetData>
    <row r="1" spans="1:17" ht="23.5" x14ac:dyDescent="0.55000000000000004">
      <c r="A1" s="45" t="s">
        <v>0</v>
      </c>
      <c r="B1" s="46"/>
      <c r="C1" s="46"/>
      <c r="D1" s="46"/>
      <c r="E1" s="46"/>
      <c r="F1" s="46"/>
      <c r="G1" s="46"/>
      <c r="H1" s="46"/>
      <c r="I1" s="46"/>
    </row>
    <row r="2" spans="1:17" ht="11.4" customHeight="1" x14ac:dyDescent="0.55000000000000004">
      <c r="A2" s="41"/>
      <c r="B2" s="42"/>
      <c r="C2" s="42"/>
      <c r="D2" s="42"/>
      <c r="E2" s="42"/>
      <c r="F2" s="42"/>
      <c r="G2" s="42"/>
      <c r="H2" s="42"/>
      <c r="I2" s="42"/>
    </row>
    <row r="3" spans="1:17" x14ac:dyDescent="0.35">
      <c r="A3" s="49" t="s">
        <v>1</v>
      </c>
      <c r="B3" s="49"/>
      <c r="C3" s="49"/>
      <c r="D3" s="49"/>
      <c r="E3" s="49"/>
      <c r="F3" s="49"/>
      <c r="G3" s="49"/>
      <c r="H3" s="49"/>
    </row>
    <row r="4" spans="1:17" ht="15" customHeight="1" x14ac:dyDescent="0.35">
      <c r="A4" s="30"/>
      <c r="B4" s="52" t="s">
        <v>2</v>
      </c>
      <c r="C4" s="53"/>
      <c r="D4" s="52" t="s">
        <v>3</v>
      </c>
      <c r="E4" s="53"/>
      <c r="F4" s="52" t="s">
        <v>4</v>
      </c>
      <c r="G4" s="55"/>
      <c r="H4" s="56"/>
    </row>
    <row r="5" spans="1:17" ht="52" x14ac:dyDescent="0.35">
      <c r="A5" s="31" t="s">
        <v>5</v>
      </c>
      <c r="B5" s="34" t="s">
        <v>6</v>
      </c>
      <c r="C5" s="34" t="s">
        <v>7</v>
      </c>
      <c r="D5" s="34" t="s">
        <v>8</v>
      </c>
      <c r="E5" s="34" t="s">
        <v>9</v>
      </c>
      <c r="F5" s="34" t="s">
        <v>10</v>
      </c>
      <c r="G5" s="34" t="s">
        <v>11</v>
      </c>
      <c r="H5" s="35" t="s">
        <v>12</v>
      </c>
    </row>
    <row r="6" spans="1:17" x14ac:dyDescent="0.35">
      <c r="A6" s="32" t="s">
        <v>13</v>
      </c>
      <c r="B6" s="26">
        <v>31.3</v>
      </c>
      <c r="C6" s="26">
        <v>30.3</v>
      </c>
      <c r="D6" s="24">
        <v>28.1</v>
      </c>
      <c r="E6" s="24">
        <v>29.7</v>
      </c>
      <c r="F6" s="24">
        <v>28.2</v>
      </c>
      <c r="G6" s="24">
        <v>24.8</v>
      </c>
      <c r="H6" s="25">
        <v>25.9</v>
      </c>
      <c r="K6" s="44"/>
    </row>
    <row r="7" spans="1:17" x14ac:dyDescent="0.35">
      <c r="A7" s="32" t="s">
        <v>14</v>
      </c>
      <c r="B7" s="50">
        <v>4.5</v>
      </c>
      <c r="C7" s="50">
        <v>4.4000000000000004</v>
      </c>
      <c r="D7" s="47">
        <v>4</v>
      </c>
      <c r="E7" s="47">
        <v>4</v>
      </c>
      <c r="F7" s="47">
        <v>3.8</v>
      </c>
      <c r="G7" s="24">
        <v>3.8</v>
      </c>
      <c r="H7" s="25">
        <v>3.8</v>
      </c>
    </row>
    <row r="8" spans="1:17" x14ac:dyDescent="0.35">
      <c r="A8" s="32" t="s">
        <v>15</v>
      </c>
      <c r="B8" s="51"/>
      <c r="C8" s="51"/>
      <c r="D8" s="48"/>
      <c r="E8" s="48"/>
      <c r="F8" s="48"/>
      <c r="G8" s="24">
        <v>0.5</v>
      </c>
      <c r="H8" s="25">
        <v>0.5</v>
      </c>
    </row>
    <row r="9" spans="1:17" x14ac:dyDescent="0.35">
      <c r="A9" s="32" t="s">
        <v>16</v>
      </c>
      <c r="B9" s="26">
        <v>11</v>
      </c>
      <c r="C9" s="26">
        <v>11</v>
      </c>
      <c r="D9" s="24">
        <v>10.1</v>
      </c>
      <c r="E9" s="24">
        <v>10.1</v>
      </c>
      <c r="F9" s="24">
        <v>12.3</v>
      </c>
      <c r="G9" s="24">
        <v>9.3000000000000007</v>
      </c>
      <c r="H9" s="25">
        <v>9.3000000000000007</v>
      </c>
      <c r="K9" s="44"/>
    </row>
    <row r="10" spans="1:17" x14ac:dyDescent="0.35">
      <c r="A10" s="32" t="s">
        <v>17</v>
      </c>
      <c r="B10" s="26">
        <v>49.8</v>
      </c>
      <c r="C10" s="26">
        <v>48.7</v>
      </c>
      <c r="D10" s="24">
        <v>45</v>
      </c>
      <c r="E10" s="24">
        <v>46.6</v>
      </c>
      <c r="F10" s="24">
        <v>44.3</v>
      </c>
      <c r="G10" s="24">
        <v>38.4</v>
      </c>
      <c r="H10" s="25">
        <v>39.5</v>
      </c>
      <c r="K10" s="44"/>
    </row>
    <row r="11" spans="1:17" x14ac:dyDescent="0.35">
      <c r="A11" s="32" t="s">
        <v>18</v>
      </c>
      <c r="B11" s="26">
        <v>3</v>
      </c>
      <c r="C11" s="26">
        <v>3</v>
      </c>
      <c r="D11" s="24">
        <v>2.8</v>
      </c>
      <c r="E11" s="24">
        <v>2.8</v>
      </c>
      <c r="F11" s="24">
        <v>3.2</v>
      </c>
      <c r="G11" s="24">
        <v>3</v>
      </c>
      <c r="H11" s="25">
        <v>3</v>
      </c>
      <c r="K11" s="44"/>
    </row>
    <row r="12" spans="1:17" ht="42" x14ac:dyDescent="0.35">
      <c r="A12" s="32" t="s">
        <v>19</v>
      </c>
      <c r="B12" s="26">
        <v>0</v>
      </c>
      <c r="C12" s="26">
        <v>0</v>
      </c>
      <c r="D12" s="24">
        <v>3.7</v>
      </c>
      <c r="E12" s="24">
        <v>3.7</v>
      </c>
      <c r="F12" s="24">
        <v>4</v>
      </c>
      <c r="G12" s="24">
        <v>7.6</v>
      </c>
      <c r="H12" s="25">
        <v>7.6</v>
      </c>
      <c r="K12" s="44"/>
      <c r="Q12" s="23"/>
    </row>
    <row r="13" spans="1:17" ht="28" x14ac:dyDescent="0.35">
      <c r="A13" s="32" t="s">
        <v>20</v>
      </c>
      <c r="B13" s="26">
        <v>1.6</v>
      </c>
      <c r="C13" s="26">
        <v>1.6</v>
      </c>
      <c r="D13" s="24">
        <v>1.3</v>
      </c>
      <c r="E13" s="24">
        <v>1.3</v>
      </c>
      <c r="F13" s="24">
        <v>1.4</v>
      </c>
      <c r="G13" s="24">
        <v>2.5</v>
      </c>
      <c r="H13" s="25">
        <v>2.5</v>
      </c>
      <c r="K13" s="44"/>
      <c r="Q13" s="23"/>
    </row>
    <row r="14" spans="1:17" ht="28" x14ac:dyDescent="0.35">
      <c r="A14" s="33" t="s">
        <v>21</v>
      </c>
      <c r="B14" s="27">
        <v>51.8</v>
      </c>
      <c r="C14" s="27">
        <v>50.7</v>
      </c>
      <c r="D14" s="28">
        <v>50.3</v>
      </c>
      <c r="E14" s="28">
        <v>51.9</v>
      </c>
      <c r="F14" s="28">
        <v>53.1</v>
      </c>
      <c r="G14" s="28">
        <v>51.5</v>
      </c>
      <c r="H14" s="29">
        <v>52.6</v>
      </c>
      <c r="K14" s="44"/>
    </row>
    <row r="16" spans="1:17" x14ac:dyDescent="0.35">
      <c r="A16" s="54" t="s">
        <v>22</v>
      </c>
      <c r="B16" s="54"/>
      <c r="C16" s="54"/>
      <c r="D16" s="54"/>
      <c r="E16" s="54"/>
      <c r="F16" s="54"/>
      <c r="G16" s="54"/>
      <c r="H16" s="54"/>
    </row>
    <row r="17" spans="1:8" x14ac:dyDescent="0.35">
      <c r="A17" s="30"/>
      <c r="B17" s="52" t="s">
        <v>2</v>
      </c>
      <c r="C17" s="53"/>
      <c r="D17" s="52" t="s">
        <v>3</v>
      </c>
      <c r="E17" s="53"/>
      <c r="F17" s="52" t="s">
        <v>4</v>
      </c>
      <c r="G17" s="55"/>
      <c r="H17" s="56"/>
    </row>
    <row r="18" spans="1:8" ht="52" x14ac:dyDescent="0.35">
      <c r="A18" s="31" t="s">
        <v>5</v>
      </c>
      <c r="B18" s="34" t="s">
        <v>6</v>
      </c>
      <c r="C18" s="34" t="s">
        <v>7</v>
      </c>
      <c r="D18" s="34" t="s">
        <v>8</v>
      </c>
      <c r="E18" s="34" t="s">
        <v>9</v>
      </c>
      <c r="F18" s="34" t="s">
        <v>10</v>
      </c>
      <c r="G18" s="34" t="s">
        <v>11</v>
      </c>
      <c r="H18" s="35" t="s">
        <v>12</v>
      </c>
    </row>
    <row r="19" spans="1:8" x14ac:dyDescent="0.35">
      <c r="A19" s="32" t="s">
        <v>13</v>
      </c>
      <c r="B19" s="26">
        <f t="shared" ref="B19:H20" si="0">B6*11</f>
        <v>344.3</v>
      </c>
      <c r="C19" s="26">
        <f t="shared" si="0"/>
        <v>333.3</v>
      </c>
      <c r="D19" s="26">
        <f t="shared" si="0"/>
        <v>309.10000000000002</v>
      </c>
      <c r="E19" s="26">
        <f t="shared" si="0"/>
        <v>326.7</v>
      </c>
      <c r="F19" s="26">
        <f t="shared" si="0"/>
        <v>310.2</v>
      </c>
      <c r="G19" s="26">
        <f t="shared" si="0"/>
        <v>272.8</v>
      </c>
      <c r="H19" s="26">
        <f t="shared" si="0"/>
        <v>284.89999999999998</v>
      </c>
    </row>
    <row r="20" spans="1:8" x14ac:dyDescent="0.35">
      <c r="A20" s="32" t="s">
        <v>14</v>
      </c>
      <c r="B20" s="50">
        <f t="shared" si="0"/>
        <v>49.5</v>
      </c>
      <c r="C20" s="50">
        <f t="shared" si="0"/>
        <v>48.400000000000006</v>
      </c>
      <c r="D20" s="50">
        <f t="shared" si="0"/>
        <v>44</v>
      </c>
      <c r="E20" s="50">
        <f t="shared" si="0"/>
        <v>44</v>
      </c>
      <c r="F20" s="26">
        <f t="shared" si="0"/>
        <v>41.8</v>
      </c>
      <c r="G20" s="26">
        <f t="shared" si="0"/>
        <v>41.8</v>
      </c>
      <c r="H20" s="26">
        <f t="shared" si="0"/>
        <v>41.8</v>
      </c>
    </row>
    <row r="21" spans="1:8" x14ac:dyDescent="0.35">
      <c r="A21" s="32" t="s">
        <v>15</v>
      </c>
      <c r="B21" s="51"/>
      <c r="C21" s="51"/>
      <c r="D21" s="51"/>
      <c r="E21" s="51"/>
      <c r="F21" s="24">
        <f>F8*11</f>
        <v>0</v>
      </c>
      <c r="G21" s="24">
        <f>G8*11</f>
        <v>5.5</v>
      </c>
      <c r="H21" s="24">
        <f>H8*11</f>
        <v>5.5</v>
      </c>
    </row>
    <row r="22" spans="1:8" x14ac:dyDescent="0.35">
      <c r="A22" s="32" t="s">
        <v>18</v>
      </c>
      <c r="B22" s="26">
        <f t="shared" ref="B22:H22" si="1">B11*11</f>
        <v>33</v>
      </c>
      <c r="C22" s="26">
        <f t="shared" si="1"/>
        <v>33</v>
      </c>
      <c r="D22" s="26">
        <f t="shared" si="1"/>
        <v>30.799999999999997</v>
      </c>
      <c r="E22" s="26">
        <f t="shared" si="1"/>
        <v>30.799999999999997</v>
      </c>
      <c r="F22" s="26">
        <f t="shared" si="1"/>
        <v>35.200000000000003</v>
      </c>
      <c r="G22" s="26">
        <f t="shared" si="1"/>
        <v>33</v>
      </c>
      <c r="H22" s="26">
        <f t="shared" si="1"/>
        <v>33</v>
      </c>
    </row>
    <row r="23" spans="1:8" x14ac:dyDescent="0.35">
      <c r="A23" s="32" t="s">
        <v>16</v>
      </c>
      <c r="B23" s="26">
        <f t="shared" ref="B23:H23" si="2">B9*11</f>
        <v>121</v>
      </c>
      <c r="C23" s="26">
        <f t="shared" si="2"/>
        <v>121</v>
      </c>
      <c r="D23" s="26">
        <f t="shared" si="2"/>
        <v>111.1</v>
      </c>
      <c r="E23" s="26">
        <f t="shared" si="2"/>
        <v>111.1</v>
      </c>
      <c r="F23" s="26">
        <f t="shared" si="2"/>
        <v>135.30000000000001</v>
      </c>
      <c r="G23" s="26">
        <f t="shared" si="2"/>
        <v>102.30000000000001</v>
      </c>
      <c r="H23" s="26">
        <f t="shared" si="2"/>
        <v>102.30000000000001</v>
      </c>
    </row>
    <row r="24" spans="1:8" x14ac:dyDescent="0.35">
      <c r="A24" s="32" t="s">
        <v>17</v>
      </c>
      <c r="B24" s="26">
        <f t="shared" ref="B24:H24" si="3">B10*11</f>
        <v>547.79999999999995</v>
      </c>
      <c r="C24" s="26">
        <f t="shared" si="3"/>
        <v>535.70000000000005</v>
      </c>
      <c r="D24" s="26">
        <f t="shared" si="3"/>
        <v>495</v>
      </c>
      <c r="E24" s="26">
        <f t="shared" si="3"/>
        <v>512.6</v>
      </c>
      <c r="F24" s="26">
        <f t="shared" si="3"/>
        <v>487.29999999999995</v>
      </c>
      <c r="G24" s="26">
        <f t="shared" si="3"/>
        <v>422.4</v>
      </c>
      <c r="H24" s="26">
        <f t="shared" si="3"/>
        <v>434.5</v>
      </c>
    </row>
    <row r="25" spans="1:8" ht="42" x14ac:dyDescent="0.35">
      <c r="A25" s="32" t="s">
        <v>19</v>
      </c>
      <c r="B25" s="26">
        <f t="shared" ref="B25:H25" si="4">B12*11</f>
        <v>0</v>
      </c>
      <c r="C25" s="26">
        <f t="shared" si="4"/>
        <v>0</v>
      </c>
      <c r="D25" s="26">
        <f t="shared" si="4"/>
        <v>40.700000000000003</v>
      </c>
      <c r="E25" s="26">
        <f t="shared" si="4"/>
        <v>40.700000000000003</v>
      </c>
      <c r="F25" s="26">
        <f t="shared" si="4"/>
        <v>44</v>
      </c>
      <c r="G25" s="26">
        <f t="shared" si="4"/>
        <v>83.6</v>
      </c>
      <c r="H25" s="26">
        <f t="shared" si="4"/>
        <v>83.6</v>
      </c>
    </row>
    <row r="26" spans="1:8" ht="28" x14ac:dyDescent="0.35">
      <c r="A26" s="32" t="s">
        <v>20</v>
      </c>
      <c r="B26" s="26">
        <f>B13*11</f>
        <v>17.600000000000001</v>
      </c>
      <c r="C26" s="26">
        <f t="shared" ref="C26:H26" si="5">C13*11</f>
        <v>17.600000000000001</v>
      </c>
      <c r="D26" s="26">
        <f t="shared" si="5"/>
        <v>14.3</v>
      </c>
      <c r="E26" s="26">
        <f t="shared" si="5"/>
        <v>14.3</v>
      </c>
      <c r="F26" s="26">
        <f t="shared" si="5"/>
        <v>15.399999999999999</v>
      </c>
      <c r="G26" s="26">
        <f t="shared" si="5"/>
        <v>27.5</v>
      </c>
      <c r="H26" s="26">
        <f t="shared" si="5"/>
        <v>27.5</v>
      </c>
    </row>
    <row r="27" spans="1:8" ht="28" x14ac:dyDescent="0.35">
      <c r="A27" s="33" t="s">
        <v>21</v>
      </c>
      <c r="B27" s="26">
        <f t="shared" ref="B27:H27" si="6">B14*11</f>
        <v>569.79999999999995</v>
      </c>
      <c r="C27" s="26">
        <f t="shared" si="6"/>
        <v>557.70000000000005</v>
      </c>
      <c r="D27" s="26">
        <f t="shared" si="6"/>
        <v>553.29999999999995</v>
      </c>
      <c r="E27" s="26">
        <f t="shared" si="6"/>
        <v>570.9</v>
      </c>
      <c r="F27" s="26">
        <f t="shared" si="6"/>
        <v>584.1</v>
      </c>
      <c r="G27" s="26">
        <f t="shared" si="6"/>
        <v>566.5</v>
      </c>
      <c r="H27" s="26">
        <f t="shared" si="6"/>
        <v>578.6</v>
      </c>
    </row>
  </sheetData>
  <mergeCells count="18">
    <mergeCell ref="F17:H17"/>
    <mergeCell ref="F4:H4"/>
    <mergeCell ref="A1:I1"/>
    <mergeCell ref="F7:F8"/>
    <mergeCell ref="A3:H3"/>
    <mergeCell ref="B20:B21"/>
    <mergeCell ref="C20:C21"/>
    <mergeCell ref="D20:D21"/>
    <mergeCell ref="E20:E21"/>
    <mergeCell ref="B4:C4"/>
    <mergeCell ref="D4:E4"/>
    <mergeCell ref="B7:B8"/>
    <mergeCell ref="C7:C8"/>
    <mergeCell ref="D7:D8"/>
    <mergeCell ref="E7:E8"/>
    <mergeCell ref="A16:H16"/>
    <mergeCell ref="B17:C17"/>
    <mergeCell ref="D17:E1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C29C9-8C02-46DD-B58D-A90659840A37}">
  <dimension ref="A1:I367"/>
  <sheetViews>
    <sheetView workbookViewId="0">
      <selection sqref="A1:XFD2"/>
    </sheetView>
  </sheetViews>
  <sheetFormatPr defaultRowHeight="14.5" x14ac:dyDescent="0.35"/>
  <cols>
    <col min="1" max="1" width="9.36328125" bestFit="1" customWidth="1"/>
    <col min="2" max="3" width="15.36328125" bestFit="1" customWidth="1"/>
  </cols>
  <sheetData>
    <row r="1" spans="1:9" ht="23.5" x14ac:dyDescent="0.55000000000000004">
      <c r="A1" s="45" t="s">
        <v>63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51</v>
      </c>
      <c r="B3" t="s">
        <v>52</v>
      </c>
      <c r="C3" t="s">
        <v>53</v>
      </c>
    </row>
    <row r="4" spans="1:9" x14ac:dyDescent="0.35">
      <c r="A4">
        <v>12.429340000000002</v>
      </c>
      <c r="B4" s="10">
        <v>89.4285</v>
      </c>
    </row>
    <row r="5" spans="1:9" x14ac:dyDescent="0.35">
      <c r="A5">
        <v>11.381489999999998</v>
      </c>
      <c r="B5" s="10">
        <v>109.15779999999999</v>
      </c>
    </row>
    <row r="6" spans="1:9" x14ac:dyDescent="0.35">
      <c r="A6">
        <v>11.620580000000002</v>
      </c>
      <c r="B6" s="10">
        <v>99.505099999999999</v>
      </c>
    </row>
    <row r="7" spans="1:9" x14ac:dyDescent="0.35">
      <c r="A7">
        <v>11.694680000000005</v>
      </c>
      <c r="B7" s="10">
        <v>105.61750000000001</v>
      </c>
    </row>
    <row r="8" spans="1:9" x14ac:dyDescent="0.35">
      <c r="A8">
        <v>11.109089999999998</v>
      </c>
      <c r="B8" s="10">
        <v>113.94119999999999</v>
      </c>
    </row>
    <row r="9" spans="1:9" x14ac:dyDescent="0.35">
      <c r="A9">
        <v>12.092440000000003</v>
      </c>
      <c r="B9" s="10">
        <v>108.2645</v>
      </c>
    </row>
    <row r="10" spans="1:9" x14ac:dyDescent="0.35">
      <c r="A10">
        <v>13.301320000000002</v>
      </c>
      <c r="B10" s="10">
        <v>89.306799999999996</v>
      </c>
    </row>
    <row r="11" spans="1:9" x14ac:dyDescent="0.35">
      <c r="A11">
        <v>13.468090000000002</v>
      </c>
      <c r="B11" s="10">
        <v>80.275999999999996</v>
      </c>
    </row>
    <row r="12" spans="1:9" x14ac:dyDescent="0.35">
      <c r="A12">
        <v>13.317180000000006</v>
      </c>
      <c r="B12" s="10">
        <v>78.355800000000002</v>
      </c>
    </row>
    <row r="13" spans="1:9" x14ac:dyDescent="0.35">
      <c r="A13">
        <v>12.776160000000001</v>
      </c>
      <c r="B13" s="10">
        <v>86.1511</v>
      </c>
    </row>
    <row r="14" spans="1:9" x14ac:dyDescent="0.35">
      <c r="A14">
        <v>11.918780000000002</v>
      </c>
      <c r="B14" s="10">
        <v>106.1134</v>
      </c>
    </row>
    <row r="15" spans="1:9" x14ac:dyDescent="0.35">
      <c r="A15">
        <v>11.679560000000002</v>
      </c>
      <c r="B15" s="10">
        <v>111.64749999999999</v>
      </c>
    </row>
    <row r="16" spans="1:9" x14ac:dyDescent="0.35">
      <c r="A16">
        <v>11.846190000000004</v>
      </c>
      <c r="B16" s="10">
        <v>107.7026</v>
      </c>
    </row>
    <row r="17" spans="1:2" x14ac:dyDescent="0.35">
      <c r="A17">
        <v>11.985750000000003</v>
      </c>
      <c r="B17" s="10">
        <v>102.83</v>
      </c>
    </row>
    <row r="18" spans="1:2" x14ac:dyDescent="0.35">
      <c r="A18">
        <v>11.115989999999998</v>
      </c>
      <c r="B18" s="10">
        <v>110.2098</v>
      </c>
    </row>
    <row r="19" spans="1:2" x14ac:dyDescent="0.35">
      <c r="A19">
        <v>10.93516</v>
      </c>
      <c r="B19" s="10">
        <v>109.56659999999999</v>
      </c>
    </row>
    <row r="20" spans="1:2" x14ac:dyDescent="0.35">
      <c r="A20">
        <v>11.475680000000002</v>
      </c>
      <c r="B20" s="10">
        <v>98.797600000000003</v>
      </c>
    </row>
    <row r="21" spans="1:2" x14ac:dyDescent="0.35">
      <c r="A21">
        <v>11.967130000000001</v>
      </c>
      <c r="B21" s="10">
        <v>104.3253</v>
      </c>
    </row>
    <row r="22" spans="1:2" x14ac:dyDescent="0.35">
      <c r="A22">
        <v>13.284200000000002</v>
      </c>
      <c r="B22" s="10">
        <v>84.518799999999999</v>
      </c>
    </row>
    <row r="23" spans="1:2" x14ac:dyDescent="0.35">
      <c r="A23">
        <v>12.259990000000002</v>
      </c>
      <c r="B23" s="10">
        <v>98.440799999999996</v>
      </c>
    </row>
    <row r="24" spans="1:2" x14ac:dyDescent="0.35">
      <c r="A24">
        <v>10.0082</v>
      </c>
      <c r="B24" s="10">
        <v>135.05699999999999</v>
      </c>
    </row>
    <row r="25" spans="1:2" x14ac:dyDescent="0.35">
      <c r="A25">
        <v>9.7604700000000015</v>
      </c>
      <c r="B25" s="10">
        <v>142.31659999999999</v>
      </c>
    </row>
    <row r="26" spans="1:2" x14ac:dyDescent="0.35">
      <c r="A26">
        <v>9.9821100000000023</v>
      </c>
      <c r="B26" s="10">
        <v>121.3873</v>
      </c>
    </row>
    <row r="27" spans="1:2" x14ac:dyDescent="0.35">
      <c r="A27">
        <v>10.535690000000001</v>
      </c>
      <c r="B27" s="10">
        <v>112.6664</v>
      </c>
    </row>
    <row r="28" spans="1:2" x14ac:dyDescent="0.35">
      <c r="A28">
        <v>10.557670000000003</v>
      </c>
      <c r="B28" s="10">
        <v>116.47410000000001</v>
      </c>
    </row>
    <row r="29" spans="1:2" x14ac:dyDescent="0.35">
      <c r="A29">
        <v>11.085270000000001</v>
      </c>
      <c r="B29" s="10">
        <v>116.07170000000001</v>
      </c>
    </row>
    <row r="30" spans="1:2" x14ac:dyDescent="0.35">
      <c r="A30">
        <v>11.978940000000001</v>
      </c>
      <c r="B30" s="10">
        <v>101.3767</v>
      </c>
    </row>
    <row r="31" spans="1:2" x14ac:dyDescent="0.35">
      <c r="A31">
        <v>11.909150000000002</v>
      </c>
      <c r="B31" s="10">
        <v>104.7311</v>
      </c>
    </row>
    <row r="32" spans="1:2" x14ac:dyDescent="0.35">
      <c r="A32">
        <v>10.977410000000001</v>
      </c>
      <c r="B32" s="10">
        <v>111.48860000000001</v>
      </c>
    </row>
    <row r="33" spans="1:2" x14ac:dyDescent="0.35">
      <c r="A33">
        <v>10.200470000000001</v>
      </c>
      <c r="B33" s="10">
        <v>120.5382</v>
      </c>
    </row>
    <row r="34" spans="1:2" x14ac:dyDescent="0.35">
      <c r="A34">
        <v>9.5302500000000006</v>
      </c>
      <c r="B34" s="10">
        <v>131.70689999999999</v>
      </c>
    </row>
    <row r="35" spans="1:2" x14ac:dyDescent="0.35">
      <c r="A35">
        <v>8.6152000000000015</v>
      </c>
      <c r="B35" s="10">
        <v>154.21090000000001</v>
      </c>
    </row>
    <row r="36" spans="1:2" x14ac:dyDescent="0.35">
      <c r="A36">
        <v>7.9318900000000019</v>
      </c>
      <c r="B36" s="10">
        <v>167.24440000000001</v>
      </c>
    </row>
    <row r="37" spans="1:2" x14ac:dyDescent="0.35">
      <c r="A37">
        <v>7.0913600000000026</v>
      </c>
      <c r="B37" s="10">
        <v>180.61660000000001</v>
      </c>
    </row>
    <row r="38" spans="1:2" x14ac:dyDescent="0.35">
      <c r="A38">
        <v>6.3798800000000018</v>
      </c>
      <c r="B38" s="10">
        <v>185.15860000000001</v>
      </c>
    </row>
    <row r="39" spans="1:2" x14ac:dyDescent="0.35">
      <c r="A39">
        <v>6.97044</v>
      </c>
      <c r="B39" s="10">
        <v>180.70189999999999</v>
      </c>
    </row>
    <row r="40" spans="1:2" x14ac:dyDescent="0.35">
      <c r="A40">
        <v>8.1135000000000019</v>
      </c>
      <c r="B40" s="10">
        <v>143.16380000000001</v>
      </c>
    </row>
    <row r="41" spans="1:2" x14ac:dyDescent="0.35">
      <c r="A41">
        <v>7.9947800000000004</v>
      </c>
      <c r="B41" s="10">
        <v>149.2587</v>
      </c>
    </row>
    <row r="42" spans="1:2" x14ac:dyDescent="0.35">
      <c r="A42">
        <v>8.4508300000000016</v>
      </c>
      <c r="B42" s="10">
        <v>163.2962</v>
      </c>
    </row>
    <row r="43" spans="1:2" x14ac:dyDescent="0.35">
      <c r="A43">
        <v>9.6103100000000019</v>
      </c>
      <c r="B43" s="10">
        <v>131.22200000000001</v>
      </c>
    </row>
    <row r="44" spans="1:2" x14ac:dyDescent="0.35">
      <c r="A44">
        <v>9.5142500000000023</v>
      </c>
      <c r="B44" s="10">
        <v>139.71119999999999</v>
      </c>
    </row>
    <row r="45" spans="1:2" x14ac:dyDescent="0.35">
      <c r="A45">
        <v>9.228019999999999</v>
      </c>
      <c r="B45" s="10">
        <v>136.7422</v>
      </c>
    </row>
    <row r="46" spans="1:2" x14ac:dyDescent="0.35">
      <c r="A46">
        <v>9.4393300000000018</v>
      </c>
      <c r="B46" s="10">
        <v>137.41499999999999</v>
      </c>
    </row>
    <row r="47" spans="1:2" x14ac:dyDescent="0.35">
      <c r="A47">
        <v>9.4801600000000033</v>
      </c>
      <c r="B47" s="10">
        <v>131.2672</v>
      </c>
    </row>
    <row r="48" spans="1:2" x14ac:dyDescent="0.35">
      <c r="A48">
        <v>8.996179999999999</v>
      </c>
      <c r="B48" s="10">
        <v>136.03559999999999</v>
      </c>
    </row>
    <row r="49" spans="1:2" x14ac:dyDescent="0.35">
      <c r="A49">
        <v>8.5497800000000002</v>
      </c>
      <c r="B49" s="10">
        <v>154.3202</v>
      </c>
    </row>
    <row r="50" spans="1:2" x14ac:dyDescent="0.35">
      <c r="A50">
        <v>7.9520300000000006</v>
      </c>
      <c r="B50" s="10">
        <v>155.7911</v>
      </c>
    </row>
    <row r="51" spans="1:2" x14ac:dyDescent="0.35">
      <c r="A51">
        <v>7.7902500000000021</v>
      </c>
      <c r="B51" s="10">
        <v>159.46190000000001</v>
      </c>
    </row>
    <row r="52" spans="1:2" x14ac:dyDescent="0.35">
      <c r="A52">
        <v>8.747930000000002</v>
      </c>
      <c r="B52" s="10">
        <v>151.12350000000001</v>
      </c>
    </row>
    <row r="53" spans="1:2" x14ac:dyDescent="0.35">
      <c r="A53">
        <v>9.1183600000000009</v>
      </c>
      <c r="B53" s="10">
        <v>137.22659999999999</v>
      </c>
    </row>
    <row r="54" spans="1:2" x14ac:dyDescent="0.35">
      <c r="A54">
        <v>8.2533500000000011</v>
      </c>
      <c r="B54" s="10">
        <v>140.5625</v>
      </c>
    </row>
    <row r="55" spans="1:2" x14ac:dyDescent="0.35">
      <c r="A55">
        <v>6.1478900000000012</v>
      </c>
      <c r="B55" s="10">
        <v>176.59610000000001</v>
      </c>
    </row>
    <row r="56" spans="1:2" x14ac:dyDescent="0.35">
      <c r="A56">
        <v>5.5793800000000005</v>
      </c>
      <c r="B56" s="10">
        <v>205.54939999999999</v>
      </c>
    </row>
    <row r="57" spans="1:2" x14ac:dyDescent="0.35">
      <c r="A57">
        <v>5.618520000000002</v>
      </c>
      <c r="B57" s="10">
        <v>205.03360000000001</v>
      </c>
    </row>
    <row r="58" spans="1:2" x14ac:dyDescent="0.35">
      <c r="A58">
        <v>5.2018400000000016</v>
      </c>
      <c r="B58" s="10">
        <v>201.43260000000001</v>
      </c>
    </row>
    <row r="59" spans="1:2" x14ac:dyDescent="0.35">
      <c r="A59">
        <v>4.3630100000000001</v>
      </c>
      <c r="B59" s="10">
        <v>212.69640000000001</v>
      </c>
    </row>
    <row r="60" spans="1:2" x14ac:dyDescent="0.35">
      <c r="A60">
        <v>3.5946600000000002</v>
      </c>
      <c r="B60" s="10">
        <v>218.27209999999999</v>
      </c>
    </row>
    <row r="61" spans="1:2" x14ac:dyDescent="0.35">
      <c r="A61">
        <v>2.1443700000000003</v>
      </c>
      <c r="B61" s="10">
        <v>238.4744</v>
      </c>
    </row>
    <row r="62" spans="1:2" x14ac:dyDescent="0.35">
      <c r="A62">
        <v>2.0840100000000006</v>
      </c>
      <c r="B62" s="10">
        <v>247.17150000000001</v>
      </c>
    </row>
    <row r="63" spans="1:2" x14ac:dyDescent="0.35">
      <c r="A63">
        <v>1.9590100000000004</v>
      </c>
      <c r="B63" s="10">
        <v>258.84199999999998</v>
      </c>
    </row>
    <row r="64" spans="1:2" x14ac:dyDescent="0.35">
      <c r="A64">
        <v>5.3366000000000016</v>
      </c>
      <c r="B64" s="10">
        <v>193.10380000000001</v>
      </c>
    </row>
    <row r="65" spans="1:2" x14ac:dyDescent="0.35">
      <c r="A65">
        <v>4.7440100000000003</v>
      </c>
      <c r="B65" s="10">
        <v>207.2251</v>
      </c>
    </row>
    <row r="66" spans="1:2" x14ac:dyDescent="0.35">
      <c r="A66">
        <v>3.3307700000000007</v>
      </c>
      <c r="B66" s="10">
        <v>245.04239999999999</v>
      </c>
    </row>
    <row r="67" spans="1:2" x14ac:dyDescent="0.35">
      <c r="A67">
        <v>4.6190800000000012</v>
      </c>
      <c r="B67" s="10">
        <v>217.7817</v>
      </c>
    </row>
    <row r="68" spans="1:2" x14ac:dyDescent="0.35">
      <c r="A68">
        <v>3.7452300000000007</v>
      </c>
      <c r="B68" s="10">
        <v>203.3742</v>
      </c>
    </row>
    <row r="69" spans="1:2" x14ac:dyDescent="0.35">
      <c r="A69">
        <v>3.8201100000000001</v>
      </c>
      <c r="B69" s="10">
        <v>215.4462</v>
      </c>
    </row>
    <row r="70" spans="1:2" x14ac:dyDescent="0.35">
      <c r="A70">
        <v>3.2342800000000009</v>
      </c>
      <c r="B70" s="10">
        <v>237.7689</v>
      </c>
    </row>
    <row r="71" spans="1:2" x14ac:dyDescent="0.35">
      <c r="A71">
        <v>2.7830699999999999</v>
      </c>
      <c r="B71" s="10">
        <v>240.6096</v>
      </c>
    </row>
    <row r="72" spans="1:2" x14ac:dyDescent="0.35">
      <c r="A72">
        <v>3.6256500000000011</v>
      </c>
      <c r="B72" s="10">
        <v>232.07089999999999</v>
      </c>
    </row>
    <row r="73" spans="1:2" x14ac:dyDescent="0.35">
      <c r="A73">
        <v>4.5624100000000007</v>
      </c>
      <c r="B73" s="10">
        <v>220.90479999999999</v>
      </c>
    </row>
    <row r="74" spans="1:2" x14ac:dyDescent="0.35">
      <c r="A74">
        <v>3.9227000000000003</v>
      </c>
      <c r="B74" s="10">
        <v>224.82079999999999</v>
      </c>
    </row>
    <row r="75" spans="1:2" x14ac:dyDescent="0.35">
      <c r="A75">
        <v>4.8166100000000007</v>
      </c>
      <c r="B75" s="10">
        <v>203.9342</v>
      </c>
    </row>
    <row r="76" spans="1:2" x14ac:dyDescent="0.35">
      <c r="A76">
        <v>7.1793600000000026</v>
      </c>
      <c r="B76" s="10">
        <v>156.81030000000001</v>
      </c>
    </row>
    <row r="77" spans="1:2" x14ac:dyDescent="0.35">
      <c r="A77">
        <v>7.0789600000000004</v>
      </c>
      <c r="B77" s="10">
        <v>177.19210000000001</v>
      </c>
    </row>
    <row r="78" spans="1:2" x14ac:dyDescent="0.35">
      <c r="A78">
        <v>7.4681800000000012</v>
      </c>
      <c r="B78" s="10">
        <v>171.8886</v>
      </c>
    </row>
    <row r="79" spans="1:2" x14ac:dyDescent="0.35">
      <c r="A79">
        <v>7.8910100000000014</v>
      </c>
      <c r="B79" s="10">
        <v>165.92750000000001</v>
      </c>
    </row>
    <row r="80" spans="1:2" x14ac:dyDescent="0.35">
      <c r="A80">
        <v>7.4429100000000004</v>
      </c>
      <c r="B80" s="10">
        <v>176.17439999999999</v>
      </c>
    </row>
    <row r="81" spans="1:2" x14ac:dyDescent="0.35">
      <c r="A81">
        <v>6.2847100000000014</v>
      </c>
      <c r="B81" s="10">
        <v>191.9838</v>
      </c>
    </row>
    <row r="82" spans="1:2" x14ac:dyDescent="0.35">
      <c r="A82">
        <v>5.4144500000000022</v>
      </c>
      <c r="B82" s="10">
        <v>189.34790000000001</v>
      </c>
    </row>
    <row r="83" spans="1:2" x14ac:dyDescent="0.35">
      <c r="A83">
        <v>4.0785400000000012</v>
      </c>
      <c r="B83" s="10">
        <v>206.1079</v>
      </c>
    </row>
    <row r="84" spans="1:2" x14ac:dyDescent="0.35">
      <c r="A84">
        <v>3.9616300000000009</v>
      </c>
      <c r="B84" s="10">
        <v>216.7587</v>
      </c>
    </row>
    <row r="85" spans="1:2" x14ac:dyDescent="0.35">
      <c r="A85">
        <v>3.2681100000000001</v>
      </c>
      <c r="B85" s="10">
        <v>231.80600000000001</v>
      </c>
    </row>
    <row r="86" spans="1:2" x14ac:dyDescent="0.35">
      <c r="A86">
        <v>2.5126800000000005</v>
      </c>
      <c r="B86" s="10">
        <v>243.0061</v>
      </c>
    </row>
    <row r="87" spans="1:2" x14ac:dyDescent="0.35">
      <c r="A87">
        <v>4.282840000000002</v>
      </c>
      <c r="B87" s="10">
        <v>197.72640000000001</v>
      </c>
    </row>
    <row r="88" spans="1:2" x14ac:dyDescent="0.35">
      <c r="A88">
        <v>4.88978</v>
      </c>
      <c r="B88" s="10">
        <v>176.6696</v>
      </c>
    </row>
    <row r="89" spans="1:2" x14ac:dyDescent="0.35">
      <c r="A89">
        <v>3.6262300000000001</v>
      </c>
      <c r="B89" s="10">
        <v>179.17959999999999</v>
      </c>
    </row>
    <row r="90" spans="1:2" x14ac:dyDescent="0.35">
      <c r="A90">
        <v>4.6865900000000016</v>
      </c>
      <c r="B90" s="10">
        <v>181.04470000000001</v>
      </c>
    </row>
    <row r="91" spans="1:2" x14ac:dyDescent="0.35">
      <c r="A91">
        <v>5.4854700000000012</v>
      </c>
      <c r="B91" s="10">
        <v>172.05500000000001</v>
      </c>
    </row>
    <row r="92" spans="1:2" x14ac:dyDescent="0.35">
      <c r="A92">
        <v>5.9715199999999999</v>
      </c>
      <c r="B92" s="10">
        <v>166.36539999999999</v>
      </c>
    </row>
    <row r="93" spans="1:2" x14ac:dyDescent="0.35">
      <c r="A93">
        <v>7.0796999999999999</v>
      </c>
      <c r="B93" s="10">
        <v>159.20089999999999</v>
      </c>
    </row>
    <row r="94" spans="1:2" x14ac:dyDescent="0.35">
      <c r="A94">
        <v>8.5757400000000015</v>
      </c>
      <c r="B94" s="10">
        <v>133.52629999999999</v>
      </c>
    </row>
    <row r="95" spans="1:2" x14ac:dyDescent="0.35">
      <c r="A95">
        <v>9.3282800000000012</v>
      </c>
      <c r="B95" s="10">
        <v>123.949</v>
      </c>
    </row>
    <row r="96" spans="1:2" x14ac:dyDescent="0.35">
      <c r="A96">
        <v>9.3774300000000022</v>
      </c>
      <c r="B96" s="10">
        <v>118.5145</v>
      </c>
    </row>
    <row r="97" spans="1:2" x14ac:dyDescent="0.35">
      <c r="A97">
        <v>8.0987100000000005</v>
      </c>
      <c r="B97" s="10">
        <v>143.90639999999999</v>
      </c>
    </row>
    <row r="98" spans="1:2" x14ac:dyDescent="0.35">
      <c r="A98">
        <v>7.0280500000000012</v>
      </c>
      <c r="B98" s="10">
        <v>171.70419999999999</v>
      </c>
    </row>
    <row r="99" spans="1:2" x14ac:dyDescent="0.35">
      <c r="A99">
        <v>4.1589600000000004</v>
      </c>
      <c r="B99" s="10">
        <v>223.13919999999999</v>
      </c>
    </row>
    <row r="100" spans="1:2" x14ac:dyDescent="0.35">
      <c r="A100">
        <v>3.2779000000000011</v>
      </c>
      <c r="B100" s="10">
        <v>245.089</v>
      </c>
    </row>
    <row r="101" spans="1:2" x14ac:dyDescent="0.35">
      <c r="A101">
        <v>2.1818000000000008</v>
      </c>
      <c r="B101" s="10">
        <v>256.42840000000001</v>
      </c>
    </row>
    <row r="102" spans="1:2" x14ac:dyDescent="0.35">
      <c r="A102">
        <v>2.1412200000000001</v>
      </c>
      <c r="B102" s="10">
        <v>246.86879999999999</v>
      </c>
    </row>
    <row r="103" spans="1:2" x14ac:dyDescent="0.35">
      <c r="A103">
        <v>3.1691000000000003</v>
      </c>
      <c r="B103" s="10">
        <v>213.59899999999999</v>
      </c>
    </row>
    <row r="104" spans="1:2" x14ac:dyDescent="0.35">
      <c r="A104">
        <v>3.7625000000000011</v>
      </c>
      <c r="B104" s="10">
        <v>213.9264</v>
      </c>
    </row>
    <row r="105" spans="1:2" x14ac:dyDescent="0.35">
      <c r="A105">
        <v>4.6033700000000009</v>
      </c>
      <c r="B105" s="10">
        <v>217.2919</v>
      </c>
    </row>
    <row r="106" spans="1:2" x14ac:dyDescent="0.35">
      <c r="A106">
        <v>5.3043200000000006</v>
      </c>
      <c r="B106" s="10">
        <v>199.35380000000001</v>
      </c>
    </row>
    <row r="107" spans="1:2" x14ac:dyDescent="0.35">
      <c r="A107">
        <v>4.5496300000000005</v>
      </c>
      <c r="B107" s="10">
        <v>220.82169999999999</v>
      </c>
    </row>
    <row r="108" spans="1:2" x14ac:dyDescent="0.35">
      <c r="A108">
        <v>3.959550000000001</v>
      </c>
      <c r="B108" s="10">
        <v>225.66390000000001</v>
      </c>
    </row>
    <row r="109" spans="1:2" x14ac:dyDescent="0.35">
      <c r="A109">
        <v>3.3275900000000003</v>
      </c>
      <c r="B109" s="10">
        <v>232.7313</v>
      </c>
    </row>
    <row r="110" spans="1:2" x14ac:dyDescent="0.35">
      <c r="A110">
        <v>2.7901099999999999</v>
      </c>
      <c r="B110" s="10">
        <v>227.76779999999999</v>
      </c>
    </row>
    <row r="111" spans="1:2" x14ac:dyDescent="0.35">
      <c r="A111">
        <v>3.7373800000000004</v>
      </c>
      <c r="B111" s="10">
        <v>207.1105</v>
      </c>
    </row>
    <row r="112" spans="1:2" x14ac:dyDescent="0.35">
      <c r="A112">
        <v>3.7238100000000003</v>
      </c>
      <c r="B112" s="10">
        <v>228.3657</v>
      </c>
    </row>
    <row r="113" spans="1:2" x14ac:dyDescent="0.35">
      <c r="A113">
        <v>3.2356600000000002</v>
      </c>
      <c r="B113" s="10">
        <v>241.44550000000001</v>
      </c>
    </row>
    <row r="114" spans="1:2" x14ac:dyDescent="0.35">
      <c r="A114">
        <v>3.8193100000000011</v>
      </c>
      <c r="B114" s="10">
        <v>220.09</v>
      </c>
    </row>
    <row r="115" spans="1:2" x14ac:dyDescent="0.35">
      <c r="A115">
        <v>2.8275699999999997</v>
      </c>
      <c r="B115" s="10">
        <v>248.04589999999999</v>
      </c>
    </row>
    <row r="116" spans="1:2" x14ac:dyDescent="0.35">
      <c r="A116">
        <v>2.4743500000000003</v>
      </c>
      <c r="B116" s="10">
        <v>247.82310000000001</v>
      </c>
    </row>
    <row r="117" spans="1:2" x14ac:dyDescent="0.35">
      <c r="A117">
        <v>3.6980200000000005</v>
      </c>
      <c r="B117" s="10">
        <v>213.42939999999999</v>
      </c>
    </row>
    <row r="118" spans="1:2" x14ac:dyDescent="0.35">
      <c r="A118">
        <v>3.5502800000000008</v>
      </c>
      <c r="B118" s="10">
        <v>211.9025</v>
      </c>
    </row>
    <row r="119" spans="1:2" x14ac:dyDescent="0.35">
      <c r="A119">
        <v>3.1464500000000002</v>
      </c>
      <c r="B119" s="10">
        <v>239.82810000000001</v>
      </c>
    </row>
    <row r="120" spans="1:2" x14ac:dyDescent="0.35">
      <c r="A120">
        <v>2.4630000000000001</v>
      </c>
      <c r="B120" s="10">
        <v>249.53139999999999</v>
      </c>
    </row>
    <row r="121" spans="1:2" x14ac:dyDescent="0.35">
      <c r="A121">
        <v>3.7170000000000005</v>
      </c>
      <c r="B121" s="10">
        <v>219.3124</v>
      </c>
    </row>
    <row r="122" spans="1:2" x14ac:dyDescent="0.35">
      <c r="A122">
        <v>5.0452300000000001</v>
      </c>
      <c r="B122" s="10">
        <v>202.36920000000001</v>
      </c>
    </row>
    <row r="123" spans="1:2" x14ac:dyDescent="0.35">
      <c r="A123">
        <v>5.1580500000000002</v>
      </c>
      <c r="B123" s="10">
        <v>207.16210000000001</v>
      </c>
    </row>
    <row r="124" spans="1:2" x14ac:dyDescent="0.35">
      <c r="A124">
        <v>5.9065600000000007</v>
      </c>
      <c r="B124" s="10">
        <v>173.05549999999999</v>
      </c>
    </row>
    <row r="125" spans="1:2" x14ac:dyDescent="0.35">
      <c r="A125">
        <v>4.8089100000000009</v>
      </c>
      <c r="B125" s="10">
        <v>197.74770000000001</v>
      </c>
    </row>
    <row r="126" spans="1:2" x14ac:dyDescent="0.35">
      <c r="A126">
        <v>4.6557700000000004</v>
      </c>
      <c r="B126" s="10">
        <v>214.5838</v>
      </c>
    </row>
    <row r="127" spans="1:2" x14ac:dyDescent="0.35">
      <c r="A127">
        <v>6.4344800000000006</v>
      </c>
      <c r="B127" s="10">
        <v>181.06020000000001</v>
      </c>
    </row>
    <row r="128" spans="1:2" x14ac:dyDescent="0.35">
      <c r="A128">
        <v>6.9403400000000035</v>
      </c>
      <c r="B128" s="10">
        <v>173.60759999999999</v>
      </c>
    </row>
    <row r="129" spans="1:2" x14ac:dyDescent="0.35">
      <c r="A129">
        <v>6.6628800000000012</v>
      </c>
      <c r="B129" s="10">
        <v>177.63740000000001</v>
      </c>
    </row>
    <row r="130" spans="1:2" x14ac:dyDescent="0.35">
      <c r="A130">
        <v>4.7484200000000012</v>
      </c>
      <c r="B130" s="10">
        <v>201.75470000000001</v>
      </c>
    </row>
    <row r="131" spans="1:2" x14ac:dyDescent="0.35">
      <c r="A131">
        <v>4.8201200000000002</v>
      </c>
      <c r="B131" s="10">
        <v>199.93450000000001</v>
      </c>
    </row>
    <row r="132" spans="1:2" x14ac:dyDescent="0.35">
      <c r="A132">
        <v>4.8255700000000008</v>
      </c>
      <c r="B132" s="10">
        <v>195.12870000000001</v>
      </c>
    </row>
    <row r="133" spans="1:2" x14ac:dyDescent="0.35">
      <c r="A133">
        <v>5.5630000000000006</v>
      </c>
      <c r="B133" s="10">
        <v>208.0146</v>
      </c>
    </row>
    <row r="134" spans="1:2" x14ac:dyDescent="0.35">
      <c r="A134">
        <v>6.7707500000000014</v>
      </c>
      <c r="B134" s="10">
        <v>175.37719999999999</v>
      </c>
    </row>
    <row r="135" spans="1:2" x14ac:dyDescent="0.35">
      <c r="A135">
        <v>6.6329200000000004</v>
      </c>
      <c r="B135" s="10">
        <v>179.27719999999999</v>
      </c>
    </row>
    <row r="136" spans="1:2" x14ac:dyDescent="0.35">
      <c r="A136">
        <v>4.8714700000000013</v>
      </c>
      <c r="B136" s="10">
        <v>206.54750000000001</v>
      </c>
    </row>
    <row r="137" spans="1:2" x14ac:dyDescent="0.35">
      <c r="A137">
        <v>4.3352000000000013</v>
      </c>
      <c r="B137" s="10">
        <v>214.8725</v>
      </c>
    </row>
    <row r="138" spans="1:2" x14ac:dyDescent="0.35">
      <c r="A138">
        <v>4.3597100000000006</v>
      </c>
      <c r="B138" s="10">
        <v>198.95590000000001</v>
      </c>
    </row>
    <row r="139" spans="1:2" x14ac:dyDescent="0.35">
      <c r="A139">
        <v>5.079200000000001</v>
      </c>
      <c r="B139" s="10">
        <v>185.6592</v>
      </c>
    </row>
    <row r="140" spans="1:2" x14ac:dyDescent="0.35">
      <c r="A140">
        <v>4.9522600000000008</v>
      </c>
      <c r="B140" s="10">
        <v>198.33099999999999</v>
      </c>
    </row>
    <row r="141" spans="1:2" x14ac:dyDescent="0.35">
      <c r="A141">
        <v>5.2594300000000018</v>
      </c>
      <c r="B141" s="10">
        <v>201.60509999999999</v>
      </c>
    </row>
    <row r="142" spans="1:2" x14ac:dyDescent="0.35">
      <c r="A142">
        <v>7.1237100000000009</v>
      </c>
      <c r="B142" s="10">
        <v>173.37989999999999</v>
      </c>
    </row>
    <row r="143" spans="1:2" x14ac:dyDescent="0.35">
      <c r="A143">
        <v>6.4539500000000007</v>
      </c>
      <c r="B143" s="10">
        <v>188.6438</v>
      </c>
    </row>
    <row r="144" spans="1:2" x14ac:dyDescent="0.35">
      <c r="A144">
        <v>4.4691999999999998</v>
      </c>
      <c r="B144" s="10">
        <v>208.83</v>
      </c>
    </row>
    <row r="145" spans="1:2" x14ac:dyDescent="0.35">
      <c r="A145">
        <v>4.5031599999999994</v>
      </c>
      <c r="B145" s="10">
        <v>213.7627</v>
      </c>
    </row>
    <row r="146" spans="1:2" x14ac:dyDescent="0.35">
      <c r="A146">
        <v>5.02102</v>
      </c>
      <c r="B146" s="10">
        <v>192.14420000000001</v>
      </c>
    </row>
    <row r="147" spans="1:2" x14ac:dyDescent="0.35">
      <c r="A147">
        <v>5.641420000000001</v>
      </c>
      <c r="B147" s="10">
        <v>208.3595</v>
      </c>
    </row>
    <row r="148" spans="1:2" x14ac:dyDescent="0.35">
      <c r="A148">
        <v>6.3534200000000007</v>
      </c>
      <c r="B148" s="10">
        <v>186.00319999999999</v>
      </c>
    </row>
    <row r="149" spans="1:2" x14ac:dyDescent="0.35">
      <c r="A149">
        <v>5.8942600000000001</v>
      </c>
      <c r="B149" s="10">
        <v>193.7037</v>
      </c>
    </row>
    <row r="150" spans="1:2" x14ac:dyDescent="0.35">
      <c r="A150">
        <v>4.2730100000000002</v>
      </c>
      <c r="B150" s="10">
        <v>211.36959999999999</v>
      </c>
    </row>
    <row r="151" spans="1:2" x14ac:dyDescent="0.35">
      <c r="A151">
        <v>5.353270000000002</v>
      </c>
      <c r="B151" s="10">
        <v>197.7671</v>
      </c>
    </row>
    <row r="152" spans="1:2" x14ac:dyDescent="0.35">
      <c r="A152">
        <v>5.0970300000000011</v>
      </c>
      <c r="B152" s="10">
        <v>182.523</v>
      </c>
    </row>
    <row r="153" spans="1:2" x14ac:dyDescent="0.35">
      <c r="A153">
        <v>5.2758400000000014</v>
      </c>
      <c r="B153" s="10">
        <v>178.6942</v>
      </c>
    </row>
    <row r="154" spans="1:2" x14ac:dyDescent="0.35">
      <c r="A154">
        <v>6.1804900000000016</v>
      </c>
      <c r="B154" s="10">
        <v>190.63820000000001</v>
      </c>
    </row>
    <row r="155" spans="1:2" x14ac:dyDescent="0.35">
      <c r="A155">
        <v>5.729140000000001</v>
      </c>
      <c r="B155" s="10">
        <v>192.6755</v>
      </c>
    </row>
    <row r="156" spans="1:2" x14ac:dyDescent="0.35">
      <c r="A156">
        <v>5.203780000000001</v>
      </c>
      <c r="B156" s="10">
        <v>199.3081</v>
      </c>
    </row>
    <row r="157" spans="1:2" x14ac:dyDescent="0.35">
      <c r="A157">
        <v>6.3043200000000015</v>
      </c>
      <c r="B157" s="10">
        <v>184.35290000000001</v>
      </c>
    </row>
    <row r="158" spans="1:2" x14ac:dyDescent="0.35">
      <c r="A158">
        <v>5.6740400000000006</v>
      </c>
      <c r="B158" s="10">
        <v>186.19649999999999</v>
      </c>
    </row>
    <row r="159" spans="1:2" x14ac:dyDescent="0.35">
      <c r="A159">
        <v>4.9516500000000008</v>
      </c>
      <c r="B159" s="10">
        <v>189.09289999999999</v>
      </c>
    </row>
    <row r="160" spans="1:2" x14ac:dyDescent="0.35">
      <c r="A160">
        <v>4.8496500000000005</v>
      </c>
      <c r="B160" s="10">
        <v>193.34540000000001</v>
      </c>
    </row>
    <row r="161" spans="1:2" x14ac:dyDescent="0.35">
      <c r="A161">
        <v>4.0669199999999996</v>
      </c>
      <c r="B161" s="10">
        <v>209.64160000000001</v>
      </c>
    </row>
    <row r="162" spans="1:2" x14ac:dyDescent="0.35">
      <c r="A162">
        <v>5.2345300000000003</v>
      </c>
      <c r="B162" s="10">
        <v>196.86250000000001</v>
      </c>
    </row>
    <row r="163" spans="1:2" x14ac:dyDescent="0.35">
      <c r="A163">
        <v>6.7548400000000024</v>
      </c>
      <c r="B163" s="10">
        <v>168.523</v>
      </c>
    </row>
    <row r="164" spans="1:2" x14ac:dyDescent="0.35">
      <c r="A164">
        <v>8.0805100000000003</v>
      </c>
      <c r="B164" s="10">
        <v>149.8031</v>
      </c>
    </row>
    <row r="165" spans="1:2" x14ac:dyDescent="0.35">
      <c r="A165">
        <v>7.7284900000000016</v>
      </c>
      <c r="B165" s="10">
        <v>153.79650000000001</v>
      </c>
    </row>
    <row r="166" spans="1:2" x14ac:dyDescent="0.35">
      <c r="A166">
        <v>7.7485700000000008</v>
      </c>
      <c r="B166" s="10">
        <v>142.4024</v>
      </c>
    </row>
    <row r="167" spans="1:2" x14ac:dyDescent="0.35">
      <c r="A167">
        <v>7.7860200000000024</v>
      </c>
      <c r="B167" s="10">
        <v>150.71799999999999</v>
      </c>
    </row>
    <row r="168" spans="1:2" x14ac:dyDescent="0.35">
      <c r="A168">
        <v>7.6192300000000008</v>
      </c>
      <c r="B168" s="10">
        <v>155.4281</v>
      </c>
    </row>
    <row r="169" spans="1:2" x14ac:dyDescent="0.35">
      <c r="A169">
        <v>8.172740000000001</v>
      </c>
      <c r="B169" s="10">
        <v>151.71019999999999</v>
      </c>
    </row>
    <row r="170" spans="1:2" x14ac:dyDescent="0.35">
      <c r="A170">
        <v>7.0590400000000022</v>
      </c>
      <c r="B170" s="10">
        <v>167.16050000000001</v>
      </c>
    </row>
    <row r="171" spans="1:2" x14ac:dyDescent="0.35">
      <c r="A171">
        <v>7.4983800000000009</v>
      </c>
      <c r="B171" s="10">
        <v>161.1113</v>
      </c>
    </row>
    <row r="172" spans="1:2" x14ac:dyDescent="0.35">
      <c r="A172">
        <v>8.3257300000000019</v>
      </c>
      <c r="B172" s="10">
        <v>137.5198</v>
      </c>
    </row>
    <row r="173" spans="1:2" x14ac:dyDescent="0.35">
      <c r="A173">
        <v>8.4044700000000017</v>
      </c>
      <c r="B173" s="10">
        <v>130.0232</v>
      </c>
    </row>
    <row r="174" spans="1:2" x14ac:dyDescent="0.35">
      <c r="A174">
        <v>7.6309000000000005</v>
      </c>
      <c r="B174" s="10">
        <v>147.1747</v>
      </c>
    </row>
    <row r="175" spans="1:2" x14ac:dyDescent="0.35">
      <c r="A175">
        <v>7.9519300000000008</v>
      </c>
      <c r="B175" s="10">
        <v>156.37450000000001</v>
      </c>
    </row>
    <row r="176" spans="1:2" x14ac:dyDescent="0.35">
      <c r="A176">
        <v>9.6535700000000002</v>
      </c>
      <c r="B176" s="10">
        <v>123.0097</v>
      </c>
    </row>
    <row r="177" spans="1:3" x14ac:dyDescent="0.35">
      <c r="A177">
        <v>10.262190000000002</v>
      </c>
      <c r="B177" s="10">
        <v>115.16930000000001</v>
      </c>
    </row>
    <row r="178" spans="1:3" x14ac:dyDescent="0.35">
      <c r="A178">
        <v>10.441790000000003</v>
      </c>
      <c r="B178" s="10">
        <v>115.5908</v>
      </c>
    </row>
    <row r="179" spans="1:3" x14ac:dyDescent="0.35">
      <c r="A179">
        <v>10.413830000000003</v>
      </c>
      <c r="B179" s="10">
        <v>110.2573</v>
      </c>
    </row>
    <row r="180" spans="1:3" x14ac:dyDescent="0.35">
      <c r="A180">
        <v>10.69523</v>
      </c>
      <c r="B180" s="10">
        <v>96.256200000000007</v>
      </c>
    </row>
    <row r="181" spans="1:3" x14ac:dyDescent="0.35">
      <c r="A181">
        <v>9.8476100000000013</v>
      </c>
      <c r="B181" s="10">
        <v>112.04349999999999</v>
      </c>
    </row>
    <row r="182" spans="1:3" x14ac:dyDescent="0.35">
      <c r="A182">
        <v>9.9863700000000009</v>
      </c>
      <c r="B182" s="10">
        <v>118.65649999999999</v>
      </c>
    </row>
    <row r="183" spans="1:3" x14ac:dyDescent="0.35">
      <c r="A183">
        <v>8.8146200000000015</v>
      </c>
      <c r="B183" s="10">
        <v>139.65479999999999</v>
      </c>
    </row>
    <row r="184" spans="1:3" x14ac:dyDescent="0.35">
      <c r="A184">
        <v>6.8915800000000011</v>
      </c>
      <c r="B184" s="10">
        <v>169.9811</v>
      </c>
    </row>
    <row r="185" spans="1:3" x14ac:dyDescent="0.35">
      <c r="A185">
        <v>5.1880000000000006</v>
      </c>
      <c r="B185" s="10">
        <v>200.0351</v>
      </c>
    </row>
    <row r="186" spans="1:3" x14ac:dyDescent="0.35">
      <c r="A186">
        <v>12.746220000000003</v>
      </c>
      <c r="C186" s="10">
        <v>71.116200000000006</v>
      </c>
    </row>
    <row r="187" spans="1:3" x14ac:dyDescent="0.35">
      <c r="A187">
        <v>12.78618</v>
      </c>
      <c r="C187" s="10">
        <v>71.362300000000005</v>
      </c>
    </row>
    <row r="188" spans="1:3" x14ac:dyDescent="0.35">
      <c r="A188">
        <v>12.795330000000002</v>
      </c>
      <c r="C188" s="10">
        <v>84.468299999999999</v>
      </c>
    </row>
    <row r="189" spans="1:3" x14ac:dyDescent="0.35">
      <c r="A189">
        <v>13.372359999999999</v>
      </c>
      <c r="C189" s="10">
        <v>73.774600000000007</v>
      </c>
    </row>
    <row r="190" spans="1:3" x14ac:dyDescent="0.35">
      <c r="A190">
        <v>12.793039999999998</v>
      </c>
      <c r="C190" s="10">
        <v>80.131799999999998</v>
      </c>
    </row>
    <row r="191" spans="1:3" x14ac:dyDescent="0.35">
      <c r="A191">
        <v>12.96711</v>
      </c>
      <c r="C191" s="10">
        <v>85.566100000000006</v>
      </c>
    </row>
    <row r="192" spans="1:3" x14ac:dyDescent="0.35">
      <c r="A192">
        <v>12.490699999999999</v>
      </c>
      <c r="C192" s="10">
        <v>81.625799999999998</v>
      </c>
    </row>
    <row r="193" spans="1:3" x14ac:dyDescent="0.35">
      <c r="A193">
        <v>11.900640000000001</v>
      </c>
      <c r="C193" s="10">
        <v>80.356300000000005</v>
      </c>
    </row>
    <row r="194" spans="1:3" x14ac:dyDescent="0.35">
      <c r="A194">
        <v>11.7705</v>
      </c>
      <c r="C194" s="10">
        <v>84.754400000000004</v>
      </c>
    </row>
    <row r="195" spans="1:3" x14ac:dyDescent="0.35">
      <c r="A195">
        <v>11.299379999999999</v>
      </c>
      <c r="C195" s="10">
        <v>90.710099999999997</v>
      </c>
    </row>
    <row r="196" spans="1:3" x14ac:dyDescent="0.35">
      <c r="A196">
        <v>10.726369999999999</v>
      </c>
      <c r="C196" s="10">
        <v>102.3146</v>
      </c>
    </row>
    <row r="197" spans="1:3" x14ac:dyDescent="0.35">
      <c r="A197">
        <v>11.166680000000001</v>
      </c>
      <c r="C197" s="10">
        <v>103.1382</v>
      </c>
    </row>
    <row r="198" spans="1:3" x14ac:dyDescent="0.35">
      <c r="A198">
        <v>11.53886</v>
      </c>
      <c r="C198" s="10">
        <v>92.335899999999995</v>
      </c>
    </row>
    <row r="199" spans="1:3" x14ac:dyDescent="0.35">
      <c r="A199">
        <v>11.39432</v>
      </c>
      <c r="C199" s="10">
        <v>92.270399999999995</v>
      </c>
    </row>
    <row r="200" spans="1:3" x14ac:dyDescent="0.35">
      <c r="A200">
        <v>11.314539999999999</v>
      </c>
      <c r="C200" s="10">
        <v>86.174300000000002</v>
      </c>
    </row>
    <row r="201" spans="1:3" x14ac:dyDescent="0.35">
      <c r="A201">
        <v>11.583499999999999</v>
      </c>
      <c r="C201" s="10">
        <v>87.738399999999999</v>
      </c>
    </row>
    <row r="202" spans="1:3" x14ac:dyDescent="0.35">
      <c r="A202">
        <v>12.181190000000001</v>
      </c>
      <c r="C202" s="10">
        <v>83.197900000000004</v>
      </c>
    </row>
    <row r="203" spans="1:3" x14ac:dyDescent="0.35">
      <c r="A203">
        <v>11.587290000000003</v>
      </c>
      <c r="C203" s="10">
        <v>95.236900000000006</v>
      </c>
    </row>
    <row r="204" spans="1:3" x14ac:dyDescent="0.35">
      <c r="A204">
        <v>11.571710000000001</v>
      </c>
      <c r="C204" s="10">
        <v>92.729500000000002</v>
      </c>
    </row>
    <row r="205" spans="1:3" x14ac:dyDescent="0.35">
      <c r="A205">
        <v>11.579980000000001</v>
      </c>
      <c r="C205" s="10">
        <v>93.805099999999996</v>
      </c>
    </row>
    <row r="206" spans="1:3" x14ac:dyDescent="0.35">
      <c r="A206">
        <v>12.082929999999999</v>
      </c>
      <c r="C206" s="10">
        <v>90.263400000000004</v>
      </c>
    </row>
    <row r="207" spans="1:3" x14ac:dyDescent="0.35">
      <c r="A207">
        <v>12.399750000000001</v>
      </c>
      <c r="C207" s="10">
        <v>74.600800000000007</v>
      </c>
    </row>
    <row r="208" spans="1:3" x14ac:dyDescent="0.35">
      <c r="A208">
        <v>12.304790000000002</v>
      </c>
      <c r="C208" s="10">
        <v>75.030600000000007</v>
      </c>
    </row>
    <row r="209" spans="1:3" x14ac:dyDescent="0.35">
      <c r="A209">
        <v>12.035610000000002</v>
      </c>
      <c r="C209" s="10">
        <v>85.100999999999999</v>
      </c>
    </row>
    <row r="210" spans="1:3" x14ac:dyDescent="0.35">
      <c r="A210">
        <v>12.053599999999999</v>
      </c>
      <c r="C210" s="10">
        <v>86.189899999999994</v>
      </c>
    </row>
    <row r="211" spans="1:3" x14ac:dyDescent="0.35">
      <c r="A211">
        <v>12.745650000000001</v>
      </c>
      <c r="C211" s="10">
        <v>79.012</v>
      </c>
    </row>
    <row r="212" spans="1:3" x14ac:dyDescent="0.35">
      <c r="A212">
        <v>13.010670000000003</v>
      </c>
      <c r="C212" s="10">
        <v>80.070800000000006</v>
      </c>
    </row>
    <row r="213" spans="1:3" x14ac:dyDescent="0.35">
      <c r="A213">
        <v>12.945320000000002</v>
      </c>
      <c r="C213" s="10">
        <v>76.473600000000005</v>
      </c>
    </row>
    <row r="214" spans="1:3" x14ac:dyDescent="0.35">
      <c r="A214">
        <v>12.867139999999999</v>
      </c>
      <c r="C214" s="10">
        <v>78.855500000000006</v>
      </c>
    </row>
    <row r="215" spans="1:3" x14ac:dyDescent="0.35">
      <c r="A215">
        <v>12.228359999999999</v>
      </c>
      <c r="C215" s="10">
        <v>80.845600000000005</v>
      </c>
    </row>
    <row r="216" spans="1:3" x14ac:dyDescent="0.35">
      <c r="A216">
        <v>11.985020000000002</v>
      </c>
      <c r="C216" s="10">
        <v>91.084699999999998</v>
      </c>
    </row>
    <row r="217" spans="1:3" x14ac:dyDescent="0.35">
      <c r="A217">
        <v>10.6021</v>
      </c>
      <c r="C217" s="10">
        <v>103.104</v>
      </c>
    </row>
    <row r="218" spans="1:3" x14ac:dyDescent="0.35">
      <c r="A218">
        <v>10.12692</v>
      </c>
      <c r="C218" s="10">
        <v>121.364</v>
      </c>
    </row>
    <row r="219" spans="1:3" x14ac:dyDescent="0.35">
      <c r="A219">
        <v>9.2177799999999994</v>
      </c>
      <c r="C219" s="10">
        <v>120.7568</v>
      </c>
    </row>
    <row r="220" spans="1:3" x14ac:dyDescent="0.35">
      <c r="A220">
        <v>8.4630599999999987</v>
      </c>
      <c r="C220" s="10">
        <v>129.8211</v>
      </c>
    </row>
    <row r="221" spans="1:3" x14ac:dyDescent="0.35">
      <c r="A221">
        <v>8.6258900000000001</v>
      </c>
      <c r="C221" s="10">
        <v>121.5219</v>
      </c>
    </row>
    <row r="222" spans="1:3" x14ac:dyDescent="0.35">
      <c r="A222">
        <v>8.8453999999999979</v>
      </c>
      <c r="C222" s="10">
        <v>117.0575</v>
      </c>
    </row>
    <row r="223" spans="1:3" x14ac:dyDescent="0.35">
      <c r="A223">
        <v>9.8218599999999991</v>
      </c>
      <c r="C223" s="10">
        <v>116.58110000000001</v>
      </c>
    </row>
    <row r="224" spans="1:3" x14ac:dyDescent="0.35">
      <c r="A224">
        <v>9.7577599999999993</v>
      </c>
      <c r="C224" s="10">
        <v>116.25839999999999</v>
      </c>
    </row>
    <row r="225" spans="1:3" x14ac:dyDescent="0.35">
      <c r="A225">
        <v>9.7183599999999988</v>
      </c>
      <c r="C225" s="10">
        <v>118.4974</v>
      </c>
    </row>
    <row r="226" spans="1:3" x14ac:dyDescent="0.35">
      <c r="A226">
        <v>10.515949999999998</v>
      </c>
      <c r="C226" s="10">
        <v>113.4766</v>
      </c>
    </row>
    <row r="227" spans="1:3" x14ac:dyDescent="0.35">
      <c r="A227">
        <v>11.15766</v>
      </c>
      <c r="C227" s="10">
        <v>97.388000000000005</v>
      </c>
    </row>
    <row r="228" spans="1:3" x14ac:dyDescent="0.35">
      <c r="A228">
        <v>10.718430000000001</v>
      </c>
      <c r="C228" s="10">
        <v>96.038200000000003</v>
      </c>
    </row>
    <row r="229" spans="1:3" x14ac:dyDescent="0.35">
      <c r="A229">
        <v>10.231209999999999</v>
      </c>
      <c r="C229" s="10">
        <v>101.85039999999999</v>
      </c>
    </row>
    <row r="230" spans="1:3" x14ac:dyDescent="0.35">
      <c r="A230">
        <v>9.5498700000000003</v>
      </c>
      <c r="C230" s="10">
        <v>115.9931</v>
      </c>
    </row>
    <row r="231" spans="1:3" x14ac:dyDescent="0.35">
      <c r="A231">
        <v>8.6629299999999994</v>
      </c>
      <c r="C231" s="10">
        <v>128.28479999999999</v>
      </c>
    </row>
    <row r="232" spans="1:3" x14ac:dyDescent="0.35">
      <c r="A232">
        <v>8.0451899999999998</v>
      </c>
      <c r="C232" s="10">
        <v>140.78579999999999</v>
      </c>
    </row>
    <row r="233" spans="1:3" x14ac:dyDescent="0.35">
      <c r="A233">
        <v>7.3398199999999996</v>
      </c>
      <c r="C233" s="10">
        <v>142.27879999999999</v>
      </c>
    </row>
    <row r="234" spans="1:3" x14ac:dyDescent="0.35">
      <c r="A234">
        <v>7.6011300000000004</v>
      </c>
      <c r="C234" s="10">
        <v>140.65010000000001</v>
      </c>
    </row>
    <row r="235" spans="1:3" x14ac:dyDescent="0.35">
      <c r="A235">
        <v>7.0867000000000004</v>
      </c>
      <c r="C235" s="10">
        <v>137.7713</v>
      </c>
    </row>
    <row r="236" spans="1:3" x14ac:dyDescent="0.35">
      <c r="A236">
        <v>6.4852299999999987</v>
      </c>
      <c r="C236" s="10">
        <v>145.6472</v>
      </c>
    </row>
    <row r="237" spans="1:3" x14ac:dyDescent="0.35">
      <c r="A237">
        <v>5.1217899999999998</v>
      </c>
      <c r="C237" s="10">
        <v>180.18950000000001</v>
      </c>
    </row>
    <row r="238" spans="1:3" x14ac:dyDescent="0.35">
      <c r="A238">
        <v>5.9583999999999993</v>
      </c>
      <c r="C238" s="10">
        <v>170.3143</v>
      </c>
    </row>
    <row r="239" spans="1:3" x14ac:dyDescent="0.35">
      <c r="A239">
        <v>6.3236099999999995</v>
      </c>
      <c r="C239" s="10">
        <v>162.68680000000001</v>
      </c>
    </row>
    <row r="240" spans="1:3" x14ac:dyDescent="0.35">
      <c r="A240">
        <v>6.6354000000000006</v>
      </c>
      <c r="C240" s="10">
        <v>164.0634</v>
      </c>
    </row>
    <row r="241" spans="1:3" x14ac:dyDescent="0.35">
      <c r="A241">
        <v>7.3327200000000019</v>
      </c>
      <c r="C241" s="10">
        <v>153.19229999999999</v>
      </c>
    </row>
    <row r="242" spans="1:3" x14ac:dyDescent="0.35">
      <c r="A242">
        <v>7.7782400000000003</v>
      </c>
      <c r="C242" s="10">
        <v>137.37790000000001</v>
      </c>
    </row>
    <row r="243" spans="1:3" x14ac:dyDescent="0.35">
      <c r="A243">
        <v>8.0732800000000005</v>
      </c>
      <c r="C243" s="10">
        <v>131.98599999999999</v>
      </c>
    </row>
    <row r="244" spans="1:3" x14ac:dyDescent="0.35">
      <c r="A244">
        <v>6.9990399999999999</v>
      </c>
      <c r="C244" s="10">
        <v>164.88050000000001</v>
      </c>
    </row>
    <row r="245" spans="1:3" x14ac:dyDescent="0.35">
      <c r="A245">
        <v>5.4843999999999991</v>
      </c>
      <c r="C245" s="10">
        <v>185.89769999999999</v>
      </c>
    </row>
    <row r="246" spans="1:3" x14ac:dyDescent="0.35">
      <c r="A246">
        <v>5.1519599999999999</v>
      </c>
      <c r="C246" s="10">
        <v>183.1789</v>
      </c>
    </row>
    <row r="247" spans="1:3" x14ac:dyDescent="0.35">
      <c r="A247">
        <v>4.6666500000000006</v>
      </c>
      <c r="C247" s="10">
        <v>186.64680000000001</v>
      </c>
    </row>
    <row r="248" spans="1:3" x14ac:dyDescent="0.35">
      <c r="A248">
        <v>4.3350899999999992</v>
      </c>
      <c r="C248" s="10">
        <v>181.83170000000001</v>
      </c>
    </row>
    <row r="249" spans="1:3" x14ac:dyDescent="0.35">
      <c r="A249">
        <v>4.27895</v>
      </c>
      <c r="C249" s="10">
        <v>175.2286</v>
      </c>
    </row>
    <row r="250" spans="1:3" x14ac:dyDescent="0.35">
      <c r="A250">
        <v>3.6066500000000001</v>
      </c>
      <c r="C250" s="10">
        <v>184.22450000000001</v>
      </c>
    </row>
    <row r="251" spans="1:3" x14ac:dyDescent="0.35">
      <c r="A251">
        <v>4.2345600000000001</v>
      </c>
      <c r="C251" s="10">
        <v>192.2133</v>
      </c>
    </row>
    <row r="252" spans="1:3" x14ac:dyDescent="0.35">
      <c r="A252">
        <v>3.7949000000000006</v>
      </c>
      <c r="C252" s="10">
        <v>202.01580000000001</v>
      </c>
    </row>
    <row r="253" spans="1:3" x14ac:dyDescent="0.35">
      <c r="A253">
        <v>2.6166100000000001</v>
      </c>
      <c r="C253" s="10">
        <v>222.51769999999999</v>
      </c>
    </row>
    <row r="254" spans="1:3" x14ac:dyDescent="0.35">
      <c r="A254">
        <v>1.4490299999999998</v>
      </c>
      <c r="C254" s="10">
        <v>238.57480000000001</v>
      </c>
    </row>
    <row r="255" spans="1:3" x14ac:dyDescent="0.35">
      <c r="A255">
        <v>0.74407000000000012</v>
      </c>
      <c r="C255" s="10">
        <v>247.84440000000001</v>
      </c>
    </row>
    <row r="256" spans="1:3" x14ac:dyDescent="0.35">
      <c r="A256">
        <v>0.72274000000000016</v>
      </c>
      <c r="C256" s="10">
        <v>232.16990000000001</v>
      </c>
    </row>
    <row r="257" spans="1:3" x14ac:dyDescent="0.35">
      <c r="A257">
        <v>-5.2250000000000033E-2</v>
      </c>
      <c r="C257" s="10">
        <v>239.52529999999999</v>
      </c>
    </row>
    <row r="258" spans="1:3" x14ac:dyDescent="0.35">
      <c r="A258">
        <v>-0.59074000000000004</v>
      </c>
      <c r="C258" s="10">
        <v>261.01069999999999</v>
      </c>
    </row>
    <row r="259" spans="1:3" x14ac:dyDescent="0.35">
      <c r="A259">
        <v>-0.70979999999999988</v>
      </c>
      <c r="C259" s="10">
        <v>265.72269999999997</v>
      </c>
    </row>
    <row r="260" spans="1:3" x14ac:dyDescent="0.35">
      <c r="A260">
        <v>-1.1408499999999997</v>
      </c>
      <c r="C260" s="10">
        <v>272.70819999999998</v>
      </c>
    </row>
    <row r="261" spans="1:3" x14ac:dyDescent="0.35">
      <c r="A261">
        <v>-1.1171500000000001</v>
      </c>
      <c r="C261" s="10">
        <v>279.69099999999997</v>
      </c>
    </row>
    <row r="262" spans="1:3" x14ac:dyDescent="0.35">
      <c r="A262">
        <v>-0.91728999999999994</v>
      </c>
      <c r="C262" s="10">
        <v>269.60019999999997</v>
      </c>
    </row>
    <row r="263" spans="1:3" x14ac:dyDescent="0.35">
      <c r="A263">
        <v>-0.11282000000000003</v>
      </c>
      <c r="C263" s="10">
        <v>240.60130000000001</v>
      </c>
    </row>
    <row r="264" spans="1:3" x14ac:dyDescent="0.35">
      <c r="A264">
        <v>0.76703999999999994</v>
      </c>
      <c r="C264" s="10">
        <v>212.0556</v>
      </c>
    </row>
    <row r="265" spans="1:3" x14ac:dyDescent="0.35">
      <c r="A265">
        <v>5.5507000000000009</v>
      </c>
      <c r="C265" s="10">
        <v>159.1857</v>
      </c>
    </row>
    <row r="266" spans="1:3" x14ac:dyDescent="0.35">
      <c r="A266">
        <v>5.9087399999999999</v>
      </c>
      <c r="C266" s="10">
        <v>168.8845</v>
      </c>
    </row>
    <row r="267" spans="1:3" x14ac:dyDescent="0.35">
      <c r="A267">
        <v>5.8052500000000009</v>
      </c>
      <c r="C267" s="10">
        <v>171.62530000000001</v>
      </c>
    </row>
    <row r="268" spans="1:3" x14ac:dyDescent="0.35">
      <c r="A268">
        <v>5.9815299999999993</v>
      </c>
      <c r="C268" s="10">
        <v>169.08590000000001</v>
      </c>
    </row>
    <row r="269" spans="1:3" x14ac:dyDescent="0.35">
      <c r="A269">
        <v>5.8578099999999997</v>
      </c>
      <c r="C269" s="10">
        <v>155.64410000000001</v>
      </c>
    </row>
    <row r="270" spans="1:3" x14ac:dyDescent="0.35">
      <c r="A270">
        <v>6.2078499999999996</v>
      </c>
      <c r="C270" s="10">
        <v>145.61799999999999</v>
      </c>
    </row>
    <row r="271" spans="1:3" x14ac:dyDescent="0.35">
      <c r="A271">
        <v>6.3697100000000013</v>
      </c>
      <c r="C271" s="10">
        <v>132.18199999999999</v>
      </c>
    </row>
    <row r="272" spans="1:3" x14ac:dyDescent="0.35">
      <c r="A272">
        <v>4.6786400000000006</v>
      </c>
      <c r="C272" s="10">
        <v>164.16239999999999</v>
      </c>
    </row>
    <row r="273" spans="1:3" x14ac:dyDescent="0.35">
      <c r="A273">
        <v>4.6913800000000005</v>
      </c>
      <c r="C273" s="10">
        <v>173.09440000000001</v>
      </c>
    </row>
    <row r="274" spans="1:3" x14ac:dyDescent="0.35">
      <c r="A274">
        <v>5.5872000000000011</v>
      </c>
      <c r="C274" s="10">
        <v>154.86009999999999</v>
      </c>
    </row>
    <row r="275" spans="1:3" x14ac:dyDescent="0.35">
      <c r="A275">
        <v>5.2849300000000001</v>
      </c>
      <c r="C275" s="10">
        <v>163.97309999999999</v>
      </c>
    </row>
    <row r="276" spans="1:3" x14ac:dyDescent="0.35">
      <c r="A276">
        <v>6.2443599999999995</v>
      </c>
      <c r="C276" s="10">
        <v>157.20769999999999</v>
      </c>
    </row>
    <row r="277" spans="1:3" x14ac:dyDescent="0.35">
      <c r="A277">
        <v>6.8545799999999995</v>
      </c>
      <c r="C277" s="10">
        <v>140.62479999999999</v>
      </c>
    </row>
    <row r="278" spans="1:3" x14ac:dyDescent="0.35">
      <c r="A278">
        <v>6.5226699999999997</v>
      </c>
      <c r="C278" s="10">
        <v>140.69290000000001</v>
      </c>
    </row>
    <row r="279" spans="1:3" x14ac:dyDescent="0.35">
      <c r="A279">
        <v>5.0562699999999996</v>
      </c>
      <c r="C279" s="10">
        <v>171.16040000000001</v>
      </c>
    </row>
    <row r="280" spans="1:3" x14ac:dyDescent="0.35">
      <c r="A280">
        <v>5.5824499999999997</v>
      </c>
      <c r="C280" s="10">
        <v>178.125</v>
      </c>
    </row>
    <row r="281" spans="1:3" x14ac:dyDescent="0.35">
      <c r="A281">
        <v>7.3593000000000011</v>
      </c>
      <c r="C281" s="10">
        <v>146.5839</v>
      </c>
    </row>
    <row r="282" spans="1:3" x14ac:dyDescent="0.35">
      <c r="A282">
        <v>7.5195700000000025</v>
      </c>
      <c r="C282" s="10">
        <v>147.81559999999999</v>
      </c>
    </row>
    <row r="283" spans="1:3" x14ac:dyDescent="0.35">
      <c r="A283">
        <v>7.023010000000002</v>
      </c>
      <c r="C283" s="10">
        <v>154.6687</v>
      </c>
    </row>
    <row r="284" spans="1:3" x14ac:dyDescent="0.35">
      <c r="A284">
        <v>6.6257400000000004</v>
      </c>
      <c r="C284" s="10">
        <v>142.28739999999999</v>
      </c>
    </row>
    <row r="285" spans="1:3" x14ac:dyDescent="0.35">
      <c r="A285">
        <v>5.3679900000000007</v>
      </c>
      <c r="C285" s="10">
        <v>165.4734</v>
      </c>
    </row>
    <row r="286" spans="1:3" x14ac:dyDescent="0.35">
      <c r="A286">
        <v>4.8880599999999994</v>
      </c>
      <c r="C286" s="10">
        <v>185.4288</v>
      </c>
    </row>
    <row r="287" spans="1:3" x14ac:dyDescent="0.35">
      <c r="A287">
        <v>5.680530000000001</v>
      </c>
      <c r="C287" s="10">
        <v>177.5147</v>
      </c>
    </row>
    <row r="288" spans="1:3" x14ac:dyDescent="0.35">
      <c r="A288">
        <v>5.5859099999999993</v>
      </c>
      <c r="C288" s="10">
        <v>174.8613</v>
      </c>
    </row>
    <row r="289" spans="1:3" x14ac:dyDescent="0.35">
      <c r="A289">
        <v>6.1334799999999996</v>
      </c>
      <c r="C289" s="10">
        <v>168.142</v>
      </c>
    </row>
    <row r="290" spans="1:3" x14ac:dyDescent="0.35">
      <c r="A290">
        <v>5.7220399999999998</v>
      </c>
      <c r="C290" s="10">
        <v>177.70769999999999</v>
      </c>
    </row>
    <row r="291" spans="1:3" x14ac:dyDescent="0.35">
      <c r="A291">
        <v>5.1849700000000007</v>
      </c>
      <c r="C291" s="10">
        <v>167.7167</v>
      </c>
    </row>
    <row r="292" spans="1:3" x14ac:dyDescent="0.35">
      <c r="A292">
        <v>4.277239999999999</v>
      </c>
      <c r="C292" s="10">
        <v>188.5324</v>
      </c>
    </row>
    <row r="293" spans="1:3" x14ac:dyDescent="0.35">
      <c r="A293">
        <v>2.3355599999999996</v>
      </c>
      <c r="C293" s="10">
        <v>221.46809999999999</v>
      </c>
    </row>
    <row r="294" spans="1:3" x14ac:dyDescent="0.35">
      <c r="A294">
        <v>0.81258000000000008</v>
      </c>
      <c r="C294" s="10">
        <v>247.22210000000001</v>
      </c>
    </row>
    <row r="295" spans="1:3" x14ac:dyDescent="0.35">
      <c r="A295">
        <v>0.97133999999999998</v>
      </c>
      <c r="C295" s="10">
        <v>240.34039999999999</v>
      </c>
    </row>
    <row r="296" spans="1:3" x14ac:dyDescent="0.35">
      <c r="A296">
        <v>1.0997000000000001</v>
      </c>
      <c r="C296" s="10">
        <v>240.70410000000001</v>
      </c>
    </row>
    <row r="297" spans="1:3" x14ac:dyDescent="0.35">
      <c r="A297">
        <v>1.7690500000000002</v>
      </c>
      <c r="C297" s="10">
        <v>229.88640000000001</v>
      </c>
    </row>
    <row r="298" spans="1:3" x14ac:dyDescent="0.35">
      <c r="A298">
        <v>1.2128699999999999</v>
      </c>
      <c r="C298" s="10">
        <v>226.78489999999999</v>
      </c>
    </row>
    <row r="299" spans="1:3" x14ac:dyDescent="0.35">
      <c r="A299">
        <v>0.81230000000000002</v>
      </c>
      <c r="C299" s="10">
        <v>231.38200000000001</v>
      </c>
    </row>
    <row r="300" spans="1:3" x14ac:dyDescent="0.35">
      <c r="A300">
        <v>1.6531700000000003</v>
      </c>
      <c r="C300" s="10">
        <v>233.09819999999999</v>
      </c>
    </row>
    <row r="301" spans="1:3" x14ac:dyDescent="0.35">
      <c r="A301">
        <v>2.1916799999999999</v>
      </c>
      <c r="C301" s="10">
        <v>220.63489999999999</v>
      </c>
    </row>
    <row r="302" spans="1:3" x14ac:dyDescent="0.35">
      <c r="A302">
        <v>2.3207099999999996</v>
      </c>
      <c r="C302" s="10">
        <v>213.977</v>
      </c>
    </row>
    <row r="303" spans="1:3" x14ac:dyDescent="0.35">
      <c r="A303">
        <v>3.1823699999999997</v>
      </c>
      <c r="C303" s="10">
        <v>207.86240000000001</v>
      </c>
    </row>
    <row r="304" spans="1:3" x14ac:dyDescent="0.35">
      <c r="A304">
        <v>3.4184899999999998</v>
      </c>
      <c r="C304" s="10">
        <v>205.6328</v>
      </c>
    </row>
    <row r="305" spans="1:3" x14ac:dyDescent="0.35">
      <c r="A305">
        <v>3.7043699999999999</v>
      </c>
      <c r="C305" s="10">
        <v>188.7526</v>
      </c>
    </row>
    <row r="306" spans="1:3" x14ac:dyDescent="0.35">
      <c r="A306">
        <v>4.1168899999999997</v>
      </c>
      <c r="C306" s="10">
        <v>178.83580000000001</v>
      </c>
    </row>
    <row r="307" spans="1:3" x14ac:dyDescent="0.35">
      <c r="A307">
        <v>4.6897099999999998</v>
      </c>
      <c r="C307" s="10">
        <v>183.76159999999999</v>
      </c>
    </row>
    <row r="308" spans="1:3" x14ac:dyDescent="0.35">
      <c r="A308">
        <v>4.8624899999999993</v>
      </c>
      <c r="C308" s="10">
        <v>181.87100000000001</v>
      </c>
    </row>
    <row r="309" spans="1:3" x14ac:dyDescent="0.35">
      <c r="A309">
        <v>5.4022400000000017</v>
      </c>
      <c r="C309" s="10">
        <v>185.7337</v>
      </c>
    </row>
    <row r="310" spans="1:3" x14ac:dyDescent="0.35">
      <c r="A310">
        <v>6.3977000000000013</v>
      </c>
      <c r="C310" s="10">
        <v>167.6097</v>
      </c>
    </row>
    <row r="311" spans="1:3" x14ac:dyDescent="0.35">
      <c r="A311">
        <v>7.2172199999999984</v>
      </c>
      <c r="C311" s="10">
        <v>153.703</v>
      </c>
    </row>
    <row r="312" spans="1:3" x14ac:dyDescent="0.35">
      <c r="A312">
        <v>6.5210699999999999</v>
      </c>
      <c r="C312" s="10">
        <v>151.07409999999999</v>
      </c>
    </row>
    <row r="313" spans="1:3" x14ac:dyDescent="0.35">
      <c r="A313">
        <v>5.0260400000000001</v>
      </c>
      <c r="C313" s="10">
        <v>175.32130000000001</v>
      </c>
    </row>
    <row r="314" spans="1:3" x14ac:dyDescent="0.35">
      <c r="A314">
        <v>4.4427599999999998</v>
      </c>
      <c r="C314" s="10">
        <v>196.83250000000001</v>
      </c>
    </row>
    <row r="315" spans="1:3" x14ac:dyDescent="0.35">
      <c r="A315">
        <v>3.8603350000000005</v>
      </c>
      <c r="C315" s="10">
        <v>202.11770000000001</v>
      </c>
    </row>
    <row r="316" spans="1:3" x14ac:dyDescent="0.35">
      <c r="A316">
        <v>3.2779099999999999</v>
      </c>
      <c r="C316" s="10">
        <v>202.08840000000001</v>
      </c>
    </row>
    <row r="317" spans="1:3" x14ac:dyDescent="0.35">
      <c r="A317">
        <v>3.9339600000000003</v>
      </c>
      <c r="C317" s="10">
        <v>194.45769999999999</v>
      </c>
    </row>
    <row r="318" spans="1:3" x14ac:dyDescent="0.35">
      <c r="A318">
        <v>4.4355299999999991</v>
      </c>
      <c r="C318" s="10">
        <v>189.67619999999999</v>
      </c>
    </row>
    <row r="319" spans="1:3" x14ac:dyDescent="0.35">
      <c r="A319">
        <v>5.9460500000000005</v>
      </c>
      <c r="C319" s="10">
        <v>154.84309999999999</v>
      </c>
    </row>
    <row r="320" spans="1:3" x14ac:dyDescent="0.35">
      <c r="A320">
        <v>5.6905199999999994</v>
      </c>
      <c r="C320" s="10">
        <v>158.05500000000001</v>
      </c>
    </row>
    <row r="321" spans="1:3" x14ac:dyDescent="0.35">
      <c r="A321">
        <v>5.6007699999999998</v>
      </c>
      <c r="C321" s="10">
        <v>167.39869999999999</v>
      </c>
    </row>
    <row r="322" spans="1:3" x14ac:dyDescent="0.35">
      <c r="A322">
        <v>5.1464400000000001</v>
      </c>
      <c r="C322" s="10">
        <v>178.56489999999999</v>
      </c>
    </row>
    <row r="323" spans="1:3" x14ac:dyDescent="0.35">
      <c r="A323">
        <v>5.8200599999999998</v>
      </c>
      <c r="C323" s="10">
        <v>165.06909999999999</v>
      </c>
    </row>
    <row r="324" spans="1:3" x14ac:dyDescent="0.35">
      <c r="A324">
        <v>6.7900999999999998</v>
      </c>
      <c r="C324" s="10">
        <v>153.05240000000001</v>
      </c>
    </row>
    <row r="325" spans="1:3" x14ac:dyDescent="0.35">
      <c r="A325">
        <v>7.8720200000000009</v>
      </c>
      <c r="C325" s="10">
        <v>135.9008</v>
      </c>
    </row>
    <row r="326" spans="1:3" x14ac:dyDescent="0.35">
      <c r="A326">
        <v>7.8878299999999992</v>
      </c>
      <c r="C326" s="10">
        <v>130.65989999999999</v>
      </c>
    </row>
    <row r="327" spans="1:3" x14ac:dyDescent="0.35">
      <c r="A327">
        <v>7.563369999999999</v>
      </c>
      <c r="C327" s="10">
        <v>133.72450000000001</v>
      </c>
    </row>
    <row r="328" spans="1:3" x14ac:dyDescent="0.35">
      <c r="A328">
        <v>7.9153799999999981</v>
      </c>
      <c r="C328" s="10">
        <v>143.21199999999999</v>
      </c>
    </row>
    <row r="329" spans="1:3" x14ac:dyDescent="0.35">
      <c r="A329">
        <v>7.1913500000000008</v>
      </c>
      <c r="C329" s="10">
        <v>147.13120000000001</v>
      </c>
    </row>
    <row r="330" spans="1:3" x14ac:dyDescent="0.35">
      <c r="A330">
        <v>6.1909400000000003</v>
      </c>
      <c r="C330" s="10">
        <v>161.3117</v>
      </c>
    </row>
    <row r="331" spans="1:3" x14ac:dyDescent="0.35">
      <c r="A331">
        <v>5.2607499999999989</v>
      </c>
      <c r="C331" s="10">
        <v>175.97669999999999</v>
      </c>
    </row>
    <row r="332" spans="1:3" x14ac:dyDescent="0.35">
      <c r="A332">
        <v>5.3586300000000007</v>
      </c>
      <c r="C332" s="10">
        <v>174.56460000000001</v>
      </c>
    </row>
    <row r="333" spans="1:3" x14ac:dyDescent="0.35">
      <c r="A333">
        <v>4.3162200000000004</v>
      </c>
      <c r="C333" s="10">
        <v>180.3125</v>
      </c>
    </row>
    <row r="334" spans="1:3" x14ac:dyDescent="0.35">
      <c r="A334">
        <v>4.1104900000000013</v>
      </c>
      <c r="C334" s="10">
        <v>182.61920000000001</v>
      </c>
    </row>
    <row r="335" spans="1:3" x14ac:dyDescent="0.35">
      <c r="A335">
        <v>4.1311199999999992</v>
      </c>
      <c r="C335" s="10">
        <v>196.23</v>
      </c>
    </row>
    <row r="336" spans="1:3" x14ac:dyDescent="0.35">
      <c r="A336">
        <v>4.3010600000000005</v>
      </c>
      <c r="C336" s="10">
        <v>195.5814</v>
      </c>
    </row>
    <row r="337" spans="1:3" x14ac:dyDescent="0.35">
      <c r="A337">
        <v>4.6943600000000005</v>
      </c>
      <c r="C337" s="10">
        <v>191.17619999999999</v>
      </c>
    </row>
    <row r="338" spans="1:3" x14ac:dyDescent="0.35">
      <c r="A338">
        <v>4.7751599999999996</v>
      </c>
      <c r="C338" s="10">
        <v>184.4101</v>
      </c>
    </row>
    <row r="339" spans="1:3" x14ac:dyDescent="0.35">
      <c r="A339">
        <v>4.5395300000000001</v>
      </c>
      <c r="C339" s="10">
        <v>193.81229999999999</v>
      </c>
    </row>
    <row r="340" spans="1:3" x14ac:dyDescent="0.35">
      <c r="A340">
        <v>4.4783099999999996</v>
      </c>
      <c r="C340" s="10">
        <v>182.5968</v>
      </c>
    </row>
    <row r="341" spans="1:3" x14ac:dyDescent="0.35">
      <c r="A341">
        <v>4.0968799999999996</v>
      </c>
      <c r="C341" s="10">
        <v>187.4161</v>
      </c>
    </row>
    <row r="342" spans="1:3" x14ac:dyDescent="0.35">
      <c r="A342">
        <v>4.28329</v>
      </c>
      <c r="C342" s="10">
        <v>192.56209999999999</v>
      </c>
    </row>
    <row r="343" spans="1:3" x14ac:dyDescent="0.35">
      <c r="A343">
        <v>3.5472100000000006</v>
      </c>
      <c r="C343" s="10">
        <v>201.51140000000001</v>
      </c>
    </row>
    <row r="344" spans="1:3" x14ac:dyDescent="0.35">
      <c r="A344">
        <v>2.0307100000000005</v>
      </c>
      <c r="C344" s="10">
        <v>229.0753</v>
      </c>
    </row>
    <row r="345" spans="1:3" x14ac:dyDescent="0.35">
      <c r="A345">
        <v>2.59151</v>
      </c>
      <c r="C345" s="10">
        <v>219.7217</v>
      </c>
    </row>
    <row r="346" spans="1:3" x14ac:dyDescent="0.35">
      <c r="A346">
        <v>2.8663499999999997</v>
      </c>
      <c r="C346" s="10">
        <v>209.7175</v>
      </c>
    </row>
    <row r="347" spans="1:3" x14ac:dyDescent="0.35">
      <c r="A347">
        <v>3.2797599999999996</v>
      </c>
      <c r="C347" s="10">
        <v>190.66329999999999</v>
      </c>
    </row>
    <row r="348" spans="1:3" x14ac:dyDescent="0.35">
      <c r="A348">
        <v>6.1773399999999992</v>
      </c>
      <c r="C348" s="10">
        <v>151.96010000000001</v>
      </c>
    </row>
    <row r="349" spans="1:3" x14ac:dyDescent="0.35">
      <c r="A349">
        <v>7.2443499999999998</v>
      </c>
      <c r="C349" s="10">
        <v>150.02440000000001</v>
      </c>
    </row>
    <row r="350" spans="1:3" x14ac:dyDescent="0.35">
      <c r="A350">
        <v>5.5828300000000013</v>
      </c>
      <c r="C350" s="10">
        <v>181.11750000000001</v>
      </c>
    </row>
    <row r="351" spans="1:3" x14ac:dyDescent="0.35">
      <c r="A351">
        <v>4.9426600000000009</v>
      </c>
      <c r="C351" s="10">
        <v>192.7193</v>
      </c>
    </row>
    <row r="352" spans="1:3" x14ac:dyDescent="0.35">
      <c r="A352">
        <v>7.2443899999999992</v>
      </c>
      <c r="C352" s="10">
        <v>153.83260000000001</v>
      </c>
    </row>
    <row r="353" spans="1:3" x14ac:dyDescent="0.35">
      <c r="A353">
        <v>8.7816599999999987</v>
      </c>
      <c r="C353" s="10">
        <v>129.0574</v>
      </c>
    </row>
    <row r="354" spans="1:3" x14ac:dyDescent="0.35">
      <c r="A354">
        <v>8.8180300000000003</v>
      </c>
      <c r="C354" s="10">
        <v>118.2572</v>
      </c>
    </row>
    <row r="355" spans="1:3" x14ac:dyDescent="0.35">
      <c r="A355">
        <v>8.1585699999999974</v>
      </c>
      <c r="C355" s="10">
        <v>134.0034</v>
      </c>
    </row>
    <row r="356" spans="1:3" x14ac:dyDescent="0.35">
      <c r="A356">
        <v>8.5336600000000011</v>
      </c>
      <c r="C356" s="10">
        <v>143.8389</v>
      </c>
    </row>
    <row r="357" spans="1:3" x14ac:dyDescent="0.35">
      <c r="A357">
        <v>9.1009099999999989</v>
      </c>
      <c r="C357" s="10">
        <v>127.6978</v>
      </c>
    </row>
    <row r="358" spans="1:3" x14ac:dyDescent="0.35">
      <c r="A358">
        <v>9.350439999999999</v>
      </c>
      <c r="C358" s="10">
        <v>126.2825</v>
      </c>
    </row>
    <row r="359" spans="1:3" x14ac:dyDescent="0.35">
      <c r="A359">
        <v>9.1182800000000004</v>
      </c>
      <c r="C359" s="10">
        <v>130.33779999999999</v>
      </c>
    </row>
    <row r="360" spans="1:3" x14ac:dyDescent="0.35">
      <c r="A360">
        <v>8.7277200000000015</v>
      </c>
      <c r="C360" s="10">
        <v>128.70349999999999</v>
      </c>
    </row>
    <row r="361" spans="1:3" x14ac:dyDescent="0.35">
      <c r="A361">
        <v>8.7235800000000001</v>
      </c>
      <c r="C361" s="10">
        <v>122.5838</v>
      </c>
    </row>
    <row r="362" spans="1:3" x14ac:dyDescent="0.35">
      <c r="A362">
        <v>7.509570000000001</v>
      </c>
      <c r="C362" s="10">
        <v>146.23599999999999</v>
      </c>
    </row>
    <row r="363" spans="1:3" x14ac:dyDescent="0.35">
      <c r="A363">
        <v>7.2602099999999998</v>
      </c>
      <c r="C363" s="10">
        <v>148.66900000000001</v>
      </c>
    </row>
    <row r="364" spans="1:3" x14ac:dyDescent="0.35">
      <c r="A364">
        <v>6.81942</v>
      </c>
      <c r="C364" s="10">
        <v>167.7893</v>
      </c>
    </row>
    <row r="365" spans="1:3" x14ac:dyDescent="0.35">
      <c r="A365">
        <v>8.6899500000000032</v>
      </c>
      <c r="C365" s="10">
        <v>136.88720000000001</v>
      </c>
    </row>
    <row r="366" spans="1:3" x14ac:dyDescent="0.35">
      <c r="A366">
        <v>9.9425900000000009</v>
      </c>
      <c r="C366" s="10">
        <v>116.7392</v>
      </c>
    </row>
    <row r="367" spans="1:3" x14ac:dyDescent="0.35">
      <c r="A367">
        <v>9.3186</v>
      </c>
      <c r="C367" s="10">
        <v>127.1895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97663-FCF5-4DA3-96F9-BC8EAE16F7A6}">
  <dimension ref="A1:I185"/>
  <sheetViews>
    <sheetView workbookViewId="0">
      <selection sqref="A1:XFD2"/>
    </sheetView>
  </sheetViews>
  <sheetFormatPr defaultRowHeight="14.5" x14ac:dyDescent="0.35"/>
  <cols>
    <col min="1" max="1" width="8" bestFit="1" customWidth="1"/>
    <col min="2" max="3" width="15.6328125" bestFit="1" customWidth="1"/>
    <col min="4" max="4" width="28" bestFit="1" customWidth="1"/>
    <col min="5" max="5" width="33.08984375" bestFit="1" customWidth="1"/>
  </cols>
  <sheetData>
    <row r="1" spans="1:9" ht="23.5" x14ac:dyDescent="0.55000000000000004">
      <c r="A1" s="45" t="s">
        <v>64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57</v>
      </c>
      <c r="B3" t="s">
        <v>58</v>
      </c>
      <c r="C3" t="s">
        <v>59</v>
      </c>
      <c r="D3" t="s">
        <v>65</v>
      </c>
      <c r="E3" t="s">
        <v>66</v>
      </c>
    </row>
    <row r="4" spans="1:9" x14ac:dyDescent="0.35">
      <c r="A4" s="9">
        <v>44835</v>
      </c>
      <c r="B4" s="10">
        <v>29.057399999999998</v>
      </c>
      <c r="C4" s="10">
        <v>19.006900000000002</v>
      </c>
      <c r="D4" s="10">
        <v>61.661567790814956</v>
      </c>
      <c r="E4" s="10">
        <v>59.532333333333334</v>
      </c>
    </row>
    <row r="5" spans="1:9" x14ac:dyDescent="0.35">
      <c r="A5" s="9">
        <v>44836</v>
      </c>
      <c r="B5" s="10">
        <v>32.815300000000001</v>
      </c>
      <c r="C5" s="10">
        <v>41.881600000000006</v>
      </c>
      <c r="D5" s="10">
        <v>60.1100452422437</v>
      </c>
      <c r="E5" s="10">
        <v>78.256033333333335</v>
      </c>
    </row>
    <row r="6" spans="1:9" x14ac:dyDescent="0.35">
      <c r="A6" s="9">
        <v>44837</v>
      </c>
      <c r="B6" s="10">
        <v>21.3719</v>
      </c>
      <c r="C6" s="10">
        <v>64.478300000000004</v>
      </c>
      <c r="D6" s="10">
        <v>71.549280832306408</v>
      </c>
      <c r="E6" s="10">
        <v>66.477033333333338</v>
      </c>
    </row>
    <row r="7" spans="1:9" x14ac:dyDescent="0.35">
      <c r="A7" s="9">
        <v>44838</v>
      </c>
      <c r="B7" s="10">
        <v>47.814599999999999</v>
      </c>
      <c r="C7" s="10">
        <v>45.727599999999995</v>
      </c>
      <c r="D7" s="10">
        <v>71.411952852035625</v>
      </c>
      <c r="E7" s="10">
        <v>71.131233333333327</v>
      </c>
    </row>
    <row r="8" spans="1:9" x14ac:dyDescent="0.35">
      <c r="A8" s="9">
        <v>44839</v>
      </c>
      <c r="B8" s="10">
        <v>35.561100000000003</v>
      </c>
      <c r="C8" s="10">
        <v>33.072200000000002</v>
      </c>
      <c r="D8" s="10">
        <v>71.274624872777125</v>
      </c>
      <c r="E8" s="10">
        <v>56.089833333333331</v>
      </c>
    </row>
    <row r="9" spans="1:9" x14ac:dyDescent="0.35">
      <c r="A9" s="9">
        <v>44840</v>
      </c>
      <c r="B9" s="10">
        <v>52.324300000000001</v>
      </c>
      <c r="C9" s="10">
        <v>34.005500000000005</v>
      </c>
      <c r="D9" s="10">
        <v>71.137296893518624</v>
      </c>
      <c r="E9" s="10">
        <v>45.585766666666665</v>
      </c>
    </row>
    <row r="10" spans="1:9" x14ac:dyDescent="0.35">
      <c r="A10" s="9">
        <v>44841</v>
      </c>
      <c r="B10" s="10">
        <v>53.090499999999999</v>
      </c>
      <c r="C10" s="10">
        <v>26.607800000000001</v>
      </c>
      <c r="D10" s="10">
        <v>68.145846171897404</v>
      </c>
      <c r="E10" s="10">
        <v>51.691933333333331</v>
      </c>
    </row>
    <row r="11" spans="1:9" x14ac:dyDescent="0.35">
      <c r="A11" s="9">
        <v>44842</v>
      </c>
      <c r="B11" s="10">
        <v>62.704299999999996</v>
      </c>
      <c r="C11" s="10">
        <v>38.782499999999999</v>
      </c>
      <c r="D11" s="10">
        <v>60.910548220464527</v>
      </c>
      <c r="E11" s="10">
        <v>41.896966666666664</v>
      </c>
    </row>
    <row r="12" spans="1:9" x14ac:dyDescent="0.35">
      <c r="A12" s="9">
        <v>44843</v>
      </c>
      <c r="B12" s="10">
        <v>56.758400000000002</v>
      </c>
      <c r="C12" s="10">
        <v>23.546500000000002</v>
      </c>
      <c r="D12" s="10">
        <v>59.386218188893196</v>
      </c>
      <c r="E12" s="10">
        <v>45.212066666666665</v>
      </c>
    </row>
    <row r="13" spans="1:9" x14ac:dyDescent="0.35">
      <c r="A13" s="9">
        <v>44844</v>
      </c>
      <c r="B13" s="10">
        <v>41.639499999999998</v>
      </c>
      <c r="C13" s="10">
        <v>49.3977</v>
      </c>
      <c r="D13" s="10">
        <v>70.587984974460042</v>
      </c>
      <c r="E13" s="10">
        <v>46.985033333333334</v>
      </c>
    </row>
    <row r="14" spans="1:9" x14ac:dyDescent="0.35">
      <c r="A14" s="9">
        <v>44845</v>
      </c>
      <c r="B14" s="10">
        <v>59.080500000000001</v>
      </c>
      <c r="C14" s="10">
        <v>69.160499999999999</v>
      </c>
      <c r="D14" s="10">
        <v>70.450656994189245</v>
      </c>
      <c r="E14" s="10">
        <v>56.284933333333328</v>
      </c>
    </row>
    <row r="15" spans="1:9" x14ac:dyDescent="0.35">
      <c r="A15" s="9">
        <v>44846</v>
      </c>
      <c r="B15" s="10">
        <v>65.639799999999994</v>
      </c>
      <c r="C15" s="10">
        <v>74.235300000000009</v>
      </c>
      <c r="D15" s="10">
        <v>70.313329014930773</v>
      </c>
      <c r="E15" s="10">
        <v>81.048066666666671</v>
      </c>
    </row>
    <row r="16" spans="1:9" x14ac:dyDescent="0.35">
      <c r="A16" s="9">
        <v>44847</v>
      </c>
      <c r="B16" s="10">
        <v>61.169499999999999</v>
      </c>
      <c r="C16" s="10">
        <v>76.857500000000002</v>
      </c>
      <c r="D16" s="10">
        <v>70.176001035672272</v>
      </c>
      <c r="E16" s="10">
        <v>83.983433333333323</v>
      </c>
    </row>
    <row r="17" spans="1:5" x14ac:dyDescent="0.35">
      <c r="A17" s="9">
        <v>44848</v>
      </c>
      <c r="B17" s="10">
        <v>42.426000000000002</v>
      </c>
      <c r="C17" s="10">
        <v>74.292500000000004</v>
      </c>
      <c r="D17" s="10">
        <v>67.229568884931908</v>
      </c>
      <c r="E17" s="10">
        <v>94.715333333333334</v>
      </c>
    </row>
    <row r="18" spans="1:5" x14ac:dyDescent="0.35">
      <c r="A18" s="9">
        <v>44849</v>
      </c>
      <c r="B18" s="10">
        <v>70.087600000000009</v>
      </c>
      <c r="C18" s="10">
        <v>29.957800000000002</v>
      </c>
      <c r="D18" s="10">
        <v>60.159528649101823</v>
      </c>
      <c r="E18" s="10">
        <v>85.310299999999998</v>
      </c>
    </row>
    <row r="19" spans="1:5" x14ac:dyDescent="0.35">
      <c r="A19" s="9">
        <v>44850</v>
      </c>
      <c r="B19" s="10">
        <v>58.653000000000006</v>
      </c>
      <c r="C19" s="10">
        <v>32.3035</v>
      </c>
      <c r="D19" s="10">
        <v>58.662391136554973</v>
      </c>
      <c r="E19" s="10">
        <v>84.604033333333334</v>
      </c>
    </row>
    <row r="20" spans="1:5" x14ac:dyDescent="0.35">
      <c r="A20" s="9">
        <v>44851</v>
      </c>
      <c r="B20" s="10">
        <v>43.676099999999998</v>
      </c>
      <c r="C20" s="10">
        <v>55.229800000000004</v>
      </c>
      <c r="D20" s="10">
        <v>69.626689116613704</v>
      </c>
      <c r="E20" s="10">
        <v>74.378233333333341</v>
      </c>
    </row>
    <row r="21" spans="1:5" x14ac:dyDescent="0.35">
      <c r="A21" s="9">
        <v>44852</v>
      </c>
      <c r="B21" s="10">
        <v>48.477200000000003</v>
      </c>
      <c r="C21" s="10">
        <v>79.168000000000006</v>
      </c>
      <c r="D21" s="10">
        <v>69.489361136342907</v>
      </c>
      <c r="E21" s="10">
        <v>80.597200000000001</v>
      </c>
    </row>
    <row r="22" spans="1:5" x14ac:dyDescent="0.35">
      <c r="A22" s="9">
        <v>44853</v>
      </c>
      <c r="B22" s="10">
        <v>35.326900000000002</v>
      </c>
      <c r="C22" s="10">
        <v>56.806600000000003</v>
      </c>
      <c r="D22" s="10">
        <v>69.352033157084421</v>
      </c>
      <c r="E22" s="10">
        <v>65.292966666666672</v>
      </c>
    </row>
    <row r="23" spans="1:5" x14ac:dyDescent="0.35">
      <c r="A23" s="9">
        <v>44854</v>
      </c>
      <c r="B23" s="10">
        <v>39.583399999999997</v>
      </c>
      <c r="C23" s="10">
        <v>79.395299999999992</v>
      </c>
      <c r="D23" s="10">
        <v>69.214705177825905</v>
      </c>
      <c r="E23" s="10">
        <v>65.701833333333326</v>
      </c>
    </row>
    <row r="24" spans="1:5" x14ac:dyDescent="0.35">
      <c r="A24" s="9">
        <v>44855</v>
      </c>
      <c r="B24" s="10">
        <v>32.165199999999999</v>
      </c>
      <c r="C24" s="10">
        <v>70.893199999999993</v>
      </c>
      <c r="D24" s="10">
        <v>66.313291597966412</v>
      </c>
      <c r="E24" s="10">
        <v>79.587066666666658</v>
      </c>
    </row>
    <row r="25" spans="1:5" x14ac:dyDescent="0.35">
      <c r="A25" s="9">
        <v>44856</v>
      </c>
      <c r="B25" s="10">
        <v>58.633299999999998</v>
      </c>
      <c r="C25" s="10">
        <v>60.716099999999997</v>
      </c>
      <c r="D25" s="10">
        <v>59.408509078751401</v>
      </c>
      <c r="E25" s="10">
        <v>75.206333333333333</v>
      </c>
    </row>
    <row r="26" spans="1:5" x14ac:dyDescent="0.35">
      <c r="A26" s="9">
        <v>44857</v>
      </c>
      <c r="B26" s="10">
        <v>37.088200000000001</v>
      </c>
      <c r="C26" s="10">
        <v>47.498600000000003</v>
      </c>
      <c r="D26" s="10">
        <v>57.938564083204483</v>
      </c>
      <c r="E26" s="10">
        <v>76.140266666666662</v>
      </c>
    </row>
    <row r="27" spans="1:5" x14ac:dyDescent="0.35">
      <c r="A27" s="9">
        <v>44858</v>
      </c>
      <c r="B27" s="10">
        <v>22.128399999999999</v>
      </c>
      <c r="C27" s="10">
        <v>58.5334</v>
      </c>
      <c r="D27" s="10">
        <v>68.665393258767338</v>
      </c>
      <c r="E27" s="10">
        <v>83.07353333333333</v>
      </c>
    </row>
    <row r="28" spans="1:5" x14ac:dyDescent="0.35">
      <c r="A28" s="9">
        <v>44859</v>
      </c>
      <c r="B28" s="10">
        <v>47.898700000000005</v>
      </c>
      <c r="C28" s="10">
        <v>66.947900000000004</v>
      </c>
      <c r="D28" s="10">
        <v>68.528065279508851</v>
      </c>
      <c r="E28" s="10">
        <v>81.742900000000006</v>
      </c>
    </row>
    <row r="29" spans="1:5" x14ac:dyDescent="0.35">
      <c r="A29" s="9">
        <v>44860</v>
      </c>
      <c r="B29" s="10">
        <v>39.074100000000001</v>
      </c>
      <c r="C29" s="10">
        <v>44.488199999999999</v>
      </c>
      <c r="D29" s="10">
        <v>68.390737299238054</v>
      </c>
      <c r="E29" s="10">
        <v>66.69</v>
      </c>
    </row>
    <row r="30" spans="1:5" x14ac:dyDescent="0.35">
      <c r="A30" s="9">
        <v>44861</v>
      </c>
      <c r="B30" s="10">
        <v>35.083799999999997</v>
      </c>
      <c r="C30" s="10">
        <v>59.250300000000003</v>
      </c>
      <c r="D30" s="10">
        <v>68.253409319979582</v>
      </c>
      <c r="E30" s="10">
        <v>67.172266666666673</v>
      </c>
    </row>
    <row r="31" spans="1:5" x14ac:dyDescent="0.35">
      <c r="A31" s="9">
        <v>44862</v>
      </c>
      <c r="B31" s="10">
        <v>38.626799999999996</v>
      </c>
      <c r="C31" s="10">
        <v>51.080599999999997</v>
      </c>
      <c r="D31" s="10">
        <v>65.397014311000945</v>
      </c>
      <c r="E31" s="10">
        <v>95.715266666666665</v>
      </c>
    </row>
    <row r="32" spans="1:5" x14ac:dyDescent="0.35">
      <c r="A32" s="9">
        <v>44863</v>
      </c>
      <c r="B32" s="10">
        <v>39.387700000000002</v>
      </c>
      <c r="C32" s="10">
        <v>44.271500000000003</v>
      </c>
      <c r="D32" s="10">
        <v>58.657489507388711</v>
      </c>
      <c r="E32" s="10">
        <v>85.814333333333337</v>
      </c>
    </row>
    <row r="33" spans="1:5" x14ac:dyDescent="0.35">
      <c r="A33" s="9">
        <v>44864</v>
      </c>
      <c r="B33" s="10">
        <v>31.681799999999999</v>
      </c>
      <c r="C33" s="10">
        <v>31.495799999999999</v>
      </c>
      <c r="D33" s="10">
        <v>57.214737029853971</v>
      </c>
      <c r="E33" s="10">
        <v>77.279466666666664</v>
      </c>
    </row>
    <row r="34" spans="1:5" x14ac:dyDescent="0.35">
      <c r="A34" s="9">
        <v>44865</v>
      </c>
      <c r="B34" s="10">
        <v>21.337700000000002</v>
      </c>
      <c r="C34" s="10">
        <v>46.8889</v>
      </c>
      <c r="D34" s="10">
        <v>68.665393258767338</v>
      </c>
      <c r="E34" s="10">
        <v>86.176266666666663</v>
      </c>
    </row>
    <row r="35" spans="1:5" x14ac:dyDescent="0.35">
      <c r="A35" s="9">
        <v>44866</v>
      </c>
      <c r="B35" s="10">
        <v>40.282399999999996</v>
      </c>
      <c r="C35" s="10">
        <v>29.127100000000002</v>
      </c>
      <c r="D35" s="10">
        <v>68.528065279508851</v>
      </c>
      <c r="E35" s="10">
        <v>78.064333333333337</v>
      </c>
    </row>
    <row r="36" spans="1:5" x14ac:dyDescent="0.35">
      <c r="A36" s="9">
        <v>44867</v>
      </c>
      <c r="B36" s="10">
        <v>79.341200000000001</v>
      </c>
      <c r="C36" s="10">
        <v>32.834900000000005</v>
      </c>
      <c r="D36" s="10">
        <v>68.390737299238054</v>
      </c>
      <c r="E36" s="10">
        <v>67.208799999999997</v>
      </c>
    </row>
    <row r="37" spans="1:5" x14ac:dyDescent="0.35">
      <c r="A37" s="9">
        <v>44868</v>
      </c>
      <c r="B37" s="10">
        <v>65.883600000000001</v>
      </c>
      <c r="C37" s="10">
        <v>61.780099999999997</v>
      </c>
      <c r="D37" s="10">
        <v>68.253409319979582</v>
      </c>
      <c r="E37" s="10">
        <v>78.458633333333339</v>
      </c>
    </row>
    <row r="38" spans="1:5" x14ac:dyDescent="0.35">
      <c r="A38" s="9">
        <v>44869</v>
      </c>
      <c r="B38" s="10">
        <v>56.146999999999998</v>
      </c>
      <c r="C38" s="10">
        <v>60.833599999999997</v>
      </c>
      <c r="D38" s="10">
        <v>65.397014311000945</v>
      </c>
      <c r="E38" s="10">
        <v>84.338066666666663</v>
      </c>
    </row>
    <row r="39" spans="1:5" x14ac:dyDescent="0.35">
      <c r="A39" s="9">
        <v>44870</v>
      </c>
      <c r="B39" s="10">
        <v>58.781800000000004</v>
      </c>
      <c r="C39" s="10">
        <v>43.47</v>
      </c>
      <c r="D39" s="10">
        <v>58.657489507388711</v>
      </c>
      <c r="E39" s="10">
        <v>88.703966666666659</v>
      </c>
    </row>
    <row r="40" spans="1:5" x14ac:dyDescent="0.35">
      <c r="A40" s="9">
        <v>44871</v>
      </c>
      <c r="B40" s="10">
        <v>22.905200000000001</v>
      </c>
      <c r="C40" s="10">
        <v>28.0946</v>
      </c>
      <c r="D40" s="10">
        <v>57.214737029853971</v>
      </c>
      <c r="E40" s="10">
        <v>101.065</v>
      </c>
    </row>
    <row r="41" spans="1:5" x14ac:dyDescent="0.35">
      <c r="A41" s="9">
        <v>44872</v>
      </c>
      <c r="B41" s="10">
        <v>30.441800000000001</v>
      </c>
      <c r="C41" s="10">
        <v>37.3613</v>
      </c>
      <c r="D41" s="10">
        <v>68.665393258767338</v>
      </c>
      <c r="E41" s="10">
        <v>75.545333333333332</v>
      </c>
    </row>
    <row r="42" spans="1:5" x14ac:dyDescent="0.35">
      <c r="A42" s="9">
        <v>44873</v>
      </c>
      <c r="B42" s="10">
        <v>64.393999999999991</v>
      </c>
      <c r="C42" s="10">
        <v>33.099600000000002</v>
      </c>
      <c r="D42" s="10">
        <v>68.528065279508851</v>
      </c>
      <c r="E42" s="10">
        <v>91.802966666666663</v>
      </c>
    </row>
    <row r="43" spans="1:5" x14ac:dyDescent="0.35">
      <c r="A43" s="9">
        <v>44874</v>
      </c>
      <c r="B43" s="10">
        <v>62.143000000000001</v>
      </c>
      <c r="C43" s="10">
        <v>41.654800000000002</v>
      </c>
      <c r="D43" s="10">
        <v>68.390737299238054</v>
      </c>
      <c r="E43" s="10">
        <v>86.624133333333333</v>
      </c>
    </row>
    <row r="44" spans="1:5" x14ac:dyDescent="0.35">
      <c r="A44" s="9">
        <v>44875</v>
      </c>
      <c r="B44" s="10">
        <v>81.331799999999987</v>
      </c>
      <c r="C44" s="10">
        <v>35.497900000000001</v>
      </c>
      <c r="D44" s="10">
        <v>68.253409319979582</v>
      </c>
      <c r="E44" s="10">
        <v>80.166266666666672</v>
      </c>
    </row>
    <row r="45" spans="1:5" x14ac:dyDescent="0.35">
      <c r="A45" s="9">
        <v>44876</v>
      </c>
      <c r="B45" s="10">
        <v>64.667900000000003</v>
      </c>
      <c r="C45" s="10">
        <v>45.334000000000003</v>
      </c>
      <c r="D45" s="10">
        <v>65.397014311000945</v>
      </c>
      <c r="E45" s="10">
        <v>62.951333333333338</v>
      </c>
    </row>
    <row r="46" spans="1:5" x14ac:dyDescent="0.35">
      <c r="A46" s="9">
        <v>44877</v>
      </c>
      <c r="B46" s="10">
        <v>35.366700000000002</v>
      </c>
      <c r="C46" s="10">
        <v>64.143500000000003</v>
      </c>
      <c r="D46" s="10">
        <v>58.657489507388711</v>
      </c>
      <c r="E46" s="10">
        <v>77.73726666666667</v>
      </c>
    </row>
    <row r="47" spans="1:5" x14ac:dyDescent="0.35">
      <c r="A47" s="9">
        <v>44878</v>
      </c>
      <c r="B47" s="10">
        <v>51.065800000000003</v>
      </c>
      <c r="C47" s="10">
        <v>56.168300000000002</v>
      </c>
      <c r="D47" s="10">
        <v>57.214737029853971</v>
      </c>
      <c r="E47" s="10">
        <v>92.493433333333343</v>
      </c>
    </row>
    <row r="48" spans="1:5" x14ac:dyDescent="0.35">
      <c r="A48" s="9">
        <v>44879</v>
      </c>
      <c r="B48" s="10">
        <v>55.595400000000005</v>
      </c>
      <c r="C48" s="10">
        <v>67.357799999999997</v>
      </c>
      <c r="D48" s="10">
        <v>68.665393258767338</v>
      </c>
      <c r="E48" s="10">
        <v>76.0167</v>
      </c>
    </row>
    <row r="49" spans="1:5" x14ac:dyDescent="0.35">
      <c r="A49" s="9">
        <v>44880</v>
      </c>
      <c r="B49" s="10">
        <v>76.340299999999999</v>
      </c>
      <c r="C49" s="10">
        <v>63.810200000000002</v>
      </c>
      <c r="D49" s="10">
        <v>68.528065279508851</v>
      </c>
      <c r="E49" s="10">
        <v>82.621933333333331</v>
      </c>
    </row>
    <row r="50" spans="1:5" x14ac:dyDescent="0.35">
      <c r="A50" s="9">
        <v>44881</v>
      </c>
      <c r="B50" s="10">
        <v>60.940600000000003</v>
      </c>
      <c r="C50" s="10">
        <v>59.584999999999994</v>
      </c>
      <c r="D50" s="10">
        <v>68.390737299238054</v>
      </c>
      <c r="E50" s="10">
        <v>106.91246666666666</v>
      </c>
    </row>
    <row r="51" spans="1:5" x14ac:dyDescent="0.35">
      <c r="A51" s="9">
        <v>44882</v>
      </c>
      <c r="B51" s="10">
        <v>45.606300000000005</v>
      </c>
      <c r="C51" s="10">
        <v>58.642899999999997</v>
      </c>
      <c r="D51" s="10">
        <v>68.253409319979582</v>
      </c>
      <c r="E51" s="10">
        <v>96.841099999999997</v>
      </c>
    </row>
    <row r="52" spans="1:5" x14ac:dyDescent="0.35">
      <c r="A52" s="9">
        <v>44883</v>
      </c>
      <c r="B52" s="10">
        <v>44.401399999999995</v>
      </c>
      <c r="C52" s="10">
        <v>70.096699999999998</v>
      </c>
      <c r="D52" s="10">
        <v>65.397014311000945</v>
      </c>
      <c r="E52" s="10">
        <v>98.553366666666676</v>
      </c>
    </row>
    <row r="53" spans="1:5" x14ac:dyDescent="0.35">
      <c r="A53" s="9">
        <v>44884</v>
      </c>
      <c r="B53" s="10">
        <v>54.2727</v>
      </c>
      <c r="C53" s="10">
        <v>72.456699999999998</v>
      </c>
      <c r="D53" s="10">
        <v>58.657489507388711</v>
      </c>
      <c r="E53" s="10">
        <v>92.182066666666657</v>
      </c>
    </row>
    <row r="54" spans="1:5" x14ac:dyDescent="0.35">
      <c r="A54" s="9">
        <v>44885</v>
      </c>
      <c r="B54" s="10">
        <v>40.764699999999998</v>
      </c>
      <c r="C54" s="10">
        <v>78.771100000000004</v>
      </c>
      <c r="D54" s="10">
        <v>57.214737029853971</v>
      </c>
      <c r="E54" s="10">
        <v>71.296966666666663</v>
      </c>
    </row>
    <row r="55" spans="1:5" x14ac:dyDescent="0.35">
      <c r="A55" s="9">
        <v>44886</v>
      </c>
      <c r="B55" s="10">
        <v>34.388600000000004</v>
      </c>
      <c r="C55" s="10">
        <v>76.459500000000006</v>
      </c>
      <c r="D55" s="10">
        <v>69.478697502973262</v>
      </c>
      <c r="E55" s="10">
        <v>77.976966666666669</v>
      </c>
    </row>
    <row r="56" spans="1:5" x14ac:dyDescent="0.35">
      <c r="A56" s="9">
        <v>44887</v>
      </c>
      <c r="B56" s="10">
        <v>72.741399999999999</v>
      </c>
      <c r="C56" s="10">
        <v>80.536599999999993</v>
      </c>
      <c r="D56" s="10">
        <v>69.923680483290227</v>
      </c>
      <c r="E56" s="10">
        <v>82.378133333333338</v>
      </c>
    </row>
    <row r="57" spans="1:5" x14ac:dyDescent="0.35">
      <c r="A57" s="9">
        <v>44888</v>
      </c>
      <c r="B57" s="10">
        <v>82.206599999999995</v>
      </c>
      <c r="C57" s="10">
        <v>55.250500000000002</v>
      </c>
      <c r="D57" s="10">
        <v>70.368663462594881</v>
      </c>
      <c r="E57" s="10">
        <v>77.798433333333335</v>
      </c>
    </row>
    <row r="58" spans="1:5" x14ac:dyDescent="0.35">
      <c r="A58" s="9">
        <v>44889</v>
      </c>
      <c r="B58" s="10">
        <v>76.189000000000007</v>
      </c>
      <c r="C58" s="10">
        <v>53.391300000000001</v>
      </c>
      <c r="D58" s="10">
        <v>70.813646442911846</v>
      </c>
      <c r="E58" s="10">
        <v>85.4024</v>
      </c>
    </row>
    <row r="59" spans="1:5" x14ac:dyDescent="0.35">
      <c r="A59" s="9">
        <v>44890</v>
      </c>
      <c r="B59" s="10">
        <v>60.571400000000004</v>
      </c>
      <c r="C59" s="10">
        <v>61.0276</v>
      </c>
      <c r="D59" s="10">
        <v>68.084572023394983</v>
      </c>
      <c r="E59" s="10">
        <v>88.270933333333332</v>
      </c>
    </row>
    <row r="60" spans="1:5" x14ac:dyDescent="0.35">
      <c r="A60" s="9">
        <v>44891</v>
      </c>
      <c r="B60" s="10">
        <v>46.823</v>
      </c>
      <c r="C60" s="10">
        <v>46.532299999999999</v>
      </c>
      <c r="D60" s="10">
        <v>61.062899588751016</v>
      </c>
      <c r="E60" s="10">
        <v>74.881766666666664</v>
      </c>
    </row>
    <row r="61" spans="1:5" x14ac:dyDescent="0.35">
      <c r="A61" s="9">
        <v>44892</v>
      </c>
      <c r="B61" s="10">
        <v>47.087000000000003</v>
      </c>
      <c r="C61" s="10">
        <v>65.870099999999994</v>
      </c>
      <c r="D61" s="10">
        <v>60.018924509358058</v>
      </c>
      <c r="E61" s="10">
        <v>86.665966666666662</v>
      </c>
    </row>
    <row r="62" spans="1:5" x14ac:dyDescent="0.35">
      <c r="A62" s="9">
        <v>44893</v>
      </c>
      <c r="B62" s="10">
        <v>67.211600000000004</v>
      </c>
      <c r="C62" s="10">
        <v>90.38539999999999</v>
      </c>
      <c r="D62" s="10">
        <v>72.593578362155071</v>
      </c>
      <c r="E62" s="10">
        <v>85.227699999999999</v>
      </c>
    </row>
    <row r="63" spans="1:5" x14ac:dyDescent="0.35">
      <c r="A63" s="9">
        <v>44894</v>
      </c>
      <c r="B63" s="10">
        <v>70.144400000000005</v>
      </c>
      <c r="C63" s="10">
        <v>89.376900000000006</v>
      </c>
      <c r="D63" s="10">
        <v>73.03856134145974</v>
      </c>
      <c r="E63" s="10">
        <v>101.80186666666665</v>
      </c>
    </row>
    <row r="64" spans="1:5" x14ac:dyDescent="0.35">
      <c r="A64" s="9">
        <v>44895</v>
      </c>
      <c r="B64" s="10">
        <v>53.581600000000002</v>
      </c>
      <c r="C64" s="10">
        <v>87.094999999999999</v>
      </c>
      <c r="D64" s="10">
        <v>73.483544321776691</v>
      </c>
      <c r="E64" s="10">
        <v>96.20856666666667</v>
      </c>
    </row>
    <row r="65" spans="1:5" x14ac:dyDescent="0.35">
      <c r="A65" s="9">
        <v>44896</v>
      </c>
      <c r="B65" s="10">
        <v>51.436700000000002</v>
      </c>
      <c r="C65" s="10">
        <v>87.398699999999991</v>
      </c>
      <c r="D65" s="10">
        <v>73.92852730108136</v>
      </c>
      <c r="E65" s="10">
        <v>88.740400000000008</v>
      </c>
    </row>
    <row r="66" spans="1:5" x14ac:dyDescent="0.35">
      <c r="A66" s="9">
        <v>44897</v>
      </c>
      <c r="B66" s="10">
        <v>71.198699999999988</v>
      </c>
      <c r="C66" s="10">
        <v>69.2941</v>
      </c>
      <c r="D66" s="10">
        <v>70.874017072759855</v>
      </c>
      <c r="E66" s="10">
        <v>95.451633333333334</v>
      </c>
    </row>
    <row r="67" spans="1:5" x14ac:dyDescent="0.35">
      <c r="A67" s="9">
        <v>44898</v>
      </c>
      <c r="B67" s="10">
        <v>70.417299999999997</v>
      </c>
      <c r="C67" s="10">
        <v>52.121300000000005</v>
      </c>
      <c r="D67" s="10">
        <v>63.224681445127203</v>
      </c>
      <c r="E67" s="10">
        <v>81.328766666666667</v>
      </c>
    </row>
    <row r="68" spans="1:5" x14ac:dyDescent="0.35">
      <c r="A68" s="9">
        <v>44899</v>
      </c>
      <c r="B68" s="10">
        <v>41.948399999999999</v>
      </c>
      <c r="C68" s="10">
        <v>46.4392</v>
      </c>
      <c r="D68" s="10">
        <v>62.144845301954483</v>
      </c>
      <c r="E68" s="10">
        <v>72.980533333333341</v>
      </c>
    </row>
    <row r="69" spans="1:5" x14ac:dyDescent="0.35">
      <c r="A69" s="9">
        <v>44900</v>
      </c>
      <c r="B69" s="10">
        <v>60.730000000000004</v>
      </c>
      <c r="C69" s="10">
        <v>78.680700000000002</v>
      </c>
      <c r="D69" s="10">
        <v>75.708459220324599</v>
      </c>
      <c r="E69" s="10">
        <v>58.756666666666661</v>
      </c>
    </row>
    <row r="70" spans="1:5" x14ac:dyDescent="0.35">
      <c r="A70" s="9">
        <v>44901</v>
      </c>
      <c r="B70" s="10">
        <v>72.446300000000008</v>
      </c>
      <c r="C70" s="10">
        <v>79.055400000000006</v>
      </c>
      <c r="D70" s="10">
        <v>76.153442199629268</v>
      </c>
      <c r="E70" s="10">
        <v>55.360599999999998</v>
      </c>
    </row>
    <row r="71" spans="1:5" x14ac:dyDescent="0.35">
      <c r="A71" s="9">
        <v>44902</v>
      </c>
      <c r="B71" s="10">
        <v>62.700700000000005</v>
      </c>
      <c r="C71" s="10">
        <v>83.494800000000012</v>
      </c>
      <c r="D71" s="10">
        <v>76.598425179946233</v>
      </c>
      <c r="E71" s="10">
        <v>47.442300000000003</v>
      </c>
    </row>
    <row r="72" spans="1:5" x14ac:dyDescent="0.35">
      <c r="A72" s="9">
        <v>44903</v>
      </c>
      <c r="B72" s="10">
        <v>62.872700000000002</v>
      </c>
      <c r="C72" s="10">
        <v>91.227699999999999</v>
      </c>
      <c r="D72" s="10">
        <v>77.043408159250887</v>
      </c>
      <c r="E72" s="10">
        <v>36.852133333333335</v>
      </c>
    </row>
    <row r="73" spans="1:5" x14ac:dyDescent="0.35">
      <c r="A73" s="9">
        <v>44904</v>
      </c>
      <c r="B73" s="10">
        <v>69.245699999999999</v>
      </c>
      <c r="C73" s="10">
        <v>90.520399999999995</v>
      </c>
      <c r="D73" s="10">
        <v>73.663462121112431</v>
      </c>
      <c r="E73" s="10">
        <v>72.418366666666671</v>
      </c>
    </row>
    <row r="74" spans="1:5" x14ac:dyDescent="0.35">
      <c r="A74" s="9">
        <v>44905</v>
      </c>
      <c r="B74" s="10">
        <v>64.544600000000003</v>
      </c>
      <c r="C74" s="10">
        <v>84.067099999999996</v>
      </c>
      <c r="D74" s="10">
        <v>65.386463300491116</v>
      </c>
      <c r="E74" s="10">
        <v>55.759933333333336</v>
      </c>
    </row>
    <row r="75" spans="1:5" x14ac:dyDescent="0.35">
      <c r="A75" s="9">
        <v>44906</v>
      </c>
      <c r="B75" s="10">
        <v>48.070399999999999</v>
      </c>
      <c r="C75" s="10">
        <v>94.256700000000009</v>
      </c>
      <c r="D75" s="10">
        <v>64.270766095563175</v>
      </c>
      <c r="E75" s="10">
        <v>71.280133333333339</v>
      </c>
    </row>
    <row r="76" spans="1:5" x14ac:dyDescent="0.35">
      <c r="A76" s="9">
        <v>44907</v>
      </c>
      <c r="B76" s="10">
        <v>35.511000000000003</v>
      </c>
      <c r="C76" s="10">
        <v>100.801</v>
      </c>
      <c r="D76" s="10">
        <v>78.823340078494127</v>
      </c>
      <c r="E76" s="10">
        <v>89.868966666666665</v>
      </c>
    </row>
    <row r="77" spans="1:5" x14ac:dyDescent="0.35">
      <c r="A77" s="9">
        <v>44908</v>
      </c>
      <c r="B77" s="10">
        <v>70.041499999999999</v>
      </c>
      <c r="C77" s="10">
        <v>95.608400000000003</v>
      </c>
      <c r="D77" s="10">
        <v>79.268323058811077</v>
      </c>
      <c r="E77" s="10">
        <v>74.7624</v>
      </c>
    </row>
    <row r="78" spans="1:5" x14ac:dyDescent="0.35">
      <c r="A78" s="9">
        <v>44909</v>
      </c>
      <c r="B78" s="10">
        <v>58.957499999999996</v>
      </c>
      <c r="C78" s="10">
        <v>90.691000000000003</v>
      </c>
      <c r="D78" s="10">
        <v>79.713306038115746</v>
      </c>
      <c r="E78" s="10">
        <v>60.286866666666668</v>
      </c>
    </row>
    <row r="79" spans="1:5" x14ac:dyDescent="0.35">
      <c r="A79" s="9">
        <v>44910</v>
      </c>
      <c r="B79" s="10">
        <v>69.224199999999996</v>
      </c>
      <c r="C79" s="10">
        <v>93.973799999999997</v>
      </c>
      <c r="D79" s="10">
        <v>80.158289018432697</v>
      </c>
      <c r="E79" s="10">
        <v>63.643333333333331</v>
      </c>
    </row>
    <row r="80" spans="1:5" x14ac:dyDescent="0.35">
      <c r="A80" s="9">
        <v>44911</v>
      </c>
      <c r="B80" s="10">
        <v>86.189099999999996</v>
      </c>
      <c r="C80" s="10">
        <v>80.924499999999995</v>
      </c>
      <c r="D80" s="10">
        <v>76.452907169464993</v>
      </c>
      <c r="E80" s="10">
        <v>97.491266666666675</v>
      </c>
    </row>
    <row r="81" spans="1:5" x14ac:dyDescent="0.35">
      <c r="A81" s="9">
        <v>44912</v>
      </c>
      <c r="B81" s="10">
        <v>84.107599999999991</v>
      </c>
      <c r="C81" s="10">
        <v>51.934600000000003</v>
      </c>
      <c r="D81" s="10">
        <v>61.491378827090536</v>
      </c>
      <c r="E81" s="10">
        <v>108.31016666666666</v>
      </c>
    </row>
    <row r="82" spans="1:5" x14ac:dyDescent="0.35">
      <c r="A82" s="9">
        <v>44913</v>
      </c>
      <c r="B82" s="10">
        <v>79.018699999999995</v>
      </c>
      <c r="C82" s="10">
        <v>23.321899999999999</v>
      </c>
      <c r="D82" s="10">
        <v>60.446881531210508</v>
      </c>
      <c r="E82" s="10">
        <v>73.432833333333335</v>
      </c>
    </row>
    <row r="83" spans="1:5" x14ac:dyDescent="0.35">
      <c r="A83" s="9">
        <v>44914</v>
      </c>
      <c r="B83" s="10">
        <v>80.761099999999999</v>
      </c>
      <c r="C83" s="10">
        <v>26.261000000000003</v>
      </c>
      <c r="D83" s="10">
        <v>62.635721856465437</v>
      </c>
      <c r="E83" s="10">
        <v>72.91876666666667</v>
      </c>
    </row>
    <row r="84" spans="1:5" x14ac:dyDescent="0.35">
      <c r="A84" s="9">
        <v>44915</v>
      </c>
      <c r="B84" s="10">
        <v>91.245800000000003</v>
      </c>
      <c r="C84" s="10">
        <v>4.4039999999999999</v>
      </c>
      <c r="D84" s="10">
        <v>62.921005804098584</v>
      </c>
      <c r="E84" s="10">
        <v>85.117500000000007</v>
      </c>
    </row>
    <row r="85" spans="1:5" x14ac:dyDescent="0.35">
      <c r="A85" s="9">
        <v>44916</v>
      </c>
      <c r="B85" s="10">
        <v>87.73830000000001</v>
      </c>
      <c r="C85" s="10">
        <v>28.268000000000001</v>
      </c>
      <c r="D85" s="10">
        <v>64.688693336332378</v>
      </c>
      <c r="E85" s="10">
        <v>80.668933333333342</v>
      </c>
    </row>
    <row r="86" spans="1:5" x14ac:dyDescent="0.35">
      <c r="A86" s="9">
        <v>44917</v>
      </c>
      <c r="B86" s="10">
        <v>78.329899999999995</v>
      </c>
      <c r="C86" s="10">
        <v>63.499600000000001</v>
      </c>
      <c r="D86" s="10">
        <v>65.090827700538327</v>
      </c>
      <c r="E86" s="10">
        <v>76.843866666666656</v>
      </c>
    </row>
    <row r="87" spans="1:5" x14ac:dyDescent="0.35">
      <c r="A87" s="9">
        <v>44918</v>
      </c>
      <c r="B87" s="10">
        <v>64.653099999999995</v>
      </c>
      <c r="C87" s="10">
        <v>37.592500000000001</v>
      </c>
      <c r="D87" s="10">
        <v>60.860656977777509</v>
      </c>
      <c r="E87" s="10">
        <v>68.451599999999999</v>
      </c>
    </row>
    <row r="88" spans="1:5" x14ac:dyDescent="0.35">
      <c r="A88" s="9">
        <v>44919</v>
      </c>
      <c r="B88" s="10">
        <v>47.368400000000001</v>
      </c>
      <c r="C88" s="10">
        <v>17.259</v>
      </c>
      <c r="D88" s="10">
        <v>51.111727889333814</v>
      </c>
      <c r="E88" s="10">
        <v>70.411833333333334</v>
      </c>
    </row>
    <row r="89" spans="1:5" x14ac:dyDescent="0.35">
      <c r="A89" s="9">
        <v>44920</v>
      </c>
      <c r="B89" s="10">
        <v>21.079800000000002</v>
      </c>
      <c r="C89" s="10">
        <v>16.752600000000001</v>
      </c>
      <c r="D89" s="10">
        <v>49.973327076285912</v>
      </c>
      <c r="E89" s="10">
        <v>72.400233333333333</v>
      </c>
    </row>
    <row r="90" spans="1:5" x14ac:dyDescent="0.35">
      <c r="A90" s="9">
        <v>44921</v>
      </c>
      <c r="B90" s="10">
        <v>36.568899999999999</v>
      </c>
      <c r="C90" s="10">
        <v>13.309100000000001</v>
      </c>
      <c r="D90" s="10">
        <v>62.635721856465437</v>
      </c>
      <c r="E90" s="10">
        <v>55.337099999999992</v>
      </c>
    </row>
    <row r="91" spans="1:5" x14ac:dyDescent="0.35">
      <c r="A91" s="9">
        <v>44922</v>
      </c>
      <c r="B91" s="10">
        <v>47.850499999999997</v>
      </c>
      <c r="C91" s="10">
        <v>12.1204</v>
      </c>
      <c r="D91" s="10">
        <v>62.921005804098584</v>
      </c>
      <c r="E91" s="10">
        <v>68.449866666666665</v>
      </c>
    </row>
    <row r="92" spans="1:5" x14ac:dyDescent="0.35">
      <c r="A92" s="9">
        <v>44923</v>
      </c>
      <c r="B92" s="10">
        <v>44.749099999999999</v>
      </c>
      <c r="C92" s="10">
        <v>14.7376</v>
      </c>
      <c r="D92" s="10">
        <v>64.688693336332378</v>
      </c>
      <c r="E92" s="10">
        <v>50.929733333333331</v>
      </c>
    </row>
    <row r="93" spans="1:5" x14ac:dyDescent="0.35">
      <c r="A93" s="9">
        <v>44924</v>
      </c>
      <c r="B93" s="10">
        <v>22.208500000000001</v>
      </c>
      <c r="C93" s="10">
        <v>11.097000000000001</v>
      </c>
      <c r="D93" s="10">
        <v>65.090827700538327</v>
      </c>
      <c r="E93" s="10">
        <v>48.800799999999995</v>
      </c>
    </row>
    <row r="94" spans="1:5" x14ac:dyDescent="0.35">
      <c r="A94" s="9">
        <v>44925</v>
      </c>
      <c r="B94" s="10">
        <v>19.641000000000002</v>
      </c>
      <c r="C94" s="10">
        <v>11.5381</v>
      </c>
      <c r="D94" s="10">
        <v>60.860656977777509</v>
      </c>
      <c r="E94" s="10">
        <v>69.804699999999997</v>
      </c>
    </row>
    <row r="95" spans="1:5" x14ac:dyDescent="0.35">
      <c r="A95" s="9">
        <v>44926</v>
      </c>
      <c r="B95" s="10">
        <v>20.899800000000003</v>
      </c>
      <c r="C95" s="10">
        <v>23.953399999999998</v>
      </c>
      <c r="D95" s="10">
        <v>51.111727889333814</v>
      </c>
      <c r="E95" s="10">
        <v>79.349333333333334</v>
      </c>
    </row>
    <row r="96" spans="1:5" x14ac:dyDescent="0.35">
      <c r="A96" s="9">
        <v>44927</v>
      </c>
      <c r="B96" s="10">
        <v>15.239700000000001</v>
      </c>
      <c r="C96" s="10">
        <v>22.027200000000001</v>
      </c>
      <c r="D96" s="10">
        <v>49.973327076285912</v>
      </c>
      <c r="E96" s="10">
        <v>26.650066666666667</v>
      </c>
    </row>
    <row r="97" spans="1:5" x14ac:dyDescent="0.35">
      <c r="A97" s="9">
        <v>44928</v>
      </c>
      <c r="B97" s="10">
        <v>16.614899999999999</v>
      </c>
      <c r="C97" s="10">
        <v>32.584800000000001</v>
      </c>
      <c r="D97" s="10">
        <v>49.973327076285912</v>
      </c>
      <c r="E97" s="10">
        <v>39.057099999999998</v>
      </c>
    </row>
    <row r="98" spans="1:5" x14ac:dyDescent="0.35">
      <c r="A98" s="9">
        <v>44929</v>
      </c>
      <c r="B98" s="10">
        <v>29.088600000000003</v>
      </c>
      <c r="C98" s="10">
        <v>24.820800000000002</v>
      </c>
      <c r="D98" s="10">
        <v>67.970957231470379</v>
      </c>
      <c r="E98" s="10">
        <v>51.067300000000003</v>
      </c>
    </row>
    <row r="99" spans="1:5" x14ac:dyDescent="0.35">
      <c r="A99" s="9">
        <v>44930</v>
      </c>
      <c r="B99" s="10">
        <v>39.513099999999994</v>
      </c>
      <c r="C99" s="10">
        <v>17.183599999999998</v>
      </c>
      <c r="D99" s="10">
        <v>69.738644763704187</v>
      </c>
      <c r="E99" s="10">
        <v>54.824966666666668</v>
      </c>
    </row>
    <row r="100" spans="1:5" x14ac:dyDescent="0.35">
      <c r="A100" s="9">
        <v>44931</v>
      </c>
      <c r="B100" s="10">
        <v>62.070800000000006</v>
      </c>
      <c r="C100" s="10">
        <v>32.884099999999997</v>
      </c>
      <c r="D100" s="10">
        <v>70.140779127910136</v>
      </c>
      <c r="E100" s="10">
        <v>41.950633333333336</v>
      </c>
    </row>
    <row r="101" spans="1:5" x14ac:dyDescent="0.35">
      <c r="A101" s="9">
        <v>44932</v>
      </c>
      <c r="B101" s="10">
        <v>51.016500000000001</v>
      </c>
      <c r="C101" s="10">
        <v>24.867100000000001</v>
      </c>
      <c r="D101" s="10">
        <v>65.910608405149318</v>
      </c>
      <c r="E101" s="10">
        <v>49.554266666666663</v>
      </c>
    </row>
    <row r="102" spans="1:5" x14ac:dyDescent="0.35">
      <c r="A102" s="9">
        <v>44933</v>
      </c>
      <c r="B102" s="10">
        <v>50.037099999999995</v>
      </c>
      <c r="C102" s="10">
        <v>14.176600000000001</v>
      </c>
      <c r="D102" s="10">
        <v>56.16167931670563</v>
      </c>
      <c r="E102" s="10">
        <v>43.16426666666667</v>
      </c>
    </row>
    <row r="103" spans="1:5" x14ac:dyDescent="0.35">
      <c r="A103" s="9">
        <v>44934</v>
      </c>
      <c r="B103" s="10">
        <v>32.741300000000003</v>
      </c>
      <c r="C103" s="10">
        <v>16.027100000000001</v>
      </c>
      <c r="D103" s="10">
        <v>55.023278503657728</v>
      </c>
      <c r="E103" s="10">
        <v>73.728766666666672</v>
      </c>
    </row>
    <row r="104" spans="1:5" x14ac:dyDescent="0.35">
      <c r="A104" s="9">
        <v>44935</v>
      </c>
      <c r="B104" s="10">
        <v>58.072799999999994</v>
      </c>
      <c r="C104" s="10">
        <v>20.754300000000001</v>
      </c>
      <c r="D104" s="10">
        <v>76.167545713722035</v>
      </c>
      <c r="E104" s="10">
        <v>80.372900000000001</v>
      </c>
    </row>
    <row r="105" spans="1:5" x14ac:dyDescent="0.35">
      <c r="A105" s="9">
        <v>44936</v>
      </c>
      <c r="B105" s="10">
        <v>77.404700000000005</v>
      </c>
      <c r="C105" s="10">
        <v>17.172499999999999</v>
      </c>
      <c r="D105" s="10">
        <v>76.612528693026718</v>
      </c>
      <c r="E105" s="10">
        <v>62.15913333333333</v>
      </c>
    </row>
    <row r="106" spans="1:5" x14ac:dyDescent="0.35">
      <c r="A106" s="9">
        <v>44937</v>
      </c>
      <c r="B106" s="10">
        <v>86.283499999999989</v>
      </c>
      <c r="C106" s="10">
        <v>13.7814</v>
      </c>
      <c r="D106" s="10">
        <v>77.057511673343654</v>
      </c>
      <c r="E106" s="10">
        <v>44.183233333333334</v>
      </c>
    </row>
    <row r="107" spans="1:5" x14ac:dyDescent="0.35">
      <c r="A107" s="9">
        <v>44938</v>
      </c>
      <c r="B107" s="10">
        <v>87.546800000000005</v>
      </c>
      <c r="C107" s="10">
        <v>16.573899999999998</v>
      </c>
      <c r="D107" s="10">
        <v>77.502494652648323</v>
      </c>
      <c r="E107" s="10">
        <v>50.815266666666666</v>
      </c>
    </row>
    <row r="108" spans="1:5" x14ac:dyDescent="0.35">
      <c r="A108" s="9">
        <v>44939</v>
      </c>
      <c r="B108" s="10">
        <v>83.335499999999996</v>
      </c>
      <c r="C108" s="10">
        <v>19.1873</v>
      </c>
      <c r="D108" s="10">
        <v>74.122548614509867</v>
      </c>
      <c r="E108" s="10">
        <v>48.973266666666667</v>
      </c>
    </row>
    <row r="109" spans="1:5" x14ac:dyDescent="0.35">
      <c r="A109" s="9">
        <v>44940</v>
      </c>
      <c r="B109" s="10">
        <v>86.018800000000013</v>
      </c>
      <c r="C109" s="10">
        <v>13.190200000000001</v>
      </c>
      <c r="D109" s="10">
        <v>65.845549793888537</v>
      </c>
      <c r="E109" s="10">
        <v>58.486966666666667</v>
      </c>
    </row>
    <row r="110" spans="1:5" x14ac:dyDescent="0.35">
      <c r="A110" s="9">
        <v>44941</v>
      </c>
      <c r="B110" s="10">
        <v>70.628599999999992</v>
      </c>
      <c r="C110" s="10">
        <v>34.060600000000001</v>
      </c>
      <c r="D110" s="10">
        <v>64.729852588960611</v>
      </c>
      <c r="E110" s="10">
        <v>54.116799999999998</v>
      </c>
    </row>
    <row r="111" spans="1:5" x14ac:dyDescent="0.35">
      <c r="A111" s="9">
        <v>44942</v>
      </c>
      <c r="B111" s="10">
        <v>53.310899999999997</v>
      </c>
      <c r="C111" s="10">
        <v>60.529200000000003</v>
      </c>
      <c r="D111" s="10">
        <v>76.167545713722035</v>
      </c>
      <c r="E111" s="10">
        <v>54.582033333333335</v>
      </c>
    </row>
    <row r="112" spans="1:5" x14ac:dyDescent="0.35">
      <c r="A112" s="9">
        <v>44943</v>
      </c>
      <c r="B112" s="10">
        <v>82.7346</v>
      </c>
      <c r="C112" s="10">
        <v>66.499700000000004</v>
      </c>
      <c r="D112" s="10">
        <v>76.612528693026718</v>
      </c>
      <c r="E112" s="10">
        <v>66.088133333333332</v>
      </c>
    </row>
    <row r="113" spans="1:5" x14ac:dyDescent="0.35">
      <c r="A113" s="9">
        <v>44944</v>
      </c>
      <c r="B113" s="10">
        <v>79.166200000000003</v>
      </c>
      <c r="C113" s="10">
        <v>63.7654</v>
      </c>
      <c r="D113" s="10">
        <v>77.057511673343654</v>
      </c>
      <c r="E113" s="10">
        <v>69.471166666666662</v>
      </c>
    </row>
    <row r="114" spans="1:5" x14ac:dyDescent="0.35">
      <c r="A114" s="9">
        <v>44945</v>
      </c>
      <c r="B114" s="10">
        <v>65.780799999999999</v>
      </c>
      <c r="C114" s="10">
        <v>76.842300000000009</v>
      </c>
      <c r="D114" s="10">
        <v>77.502494652648323</v>
      </c>
      <c r="E114" s="10">
        <v>79.090099999999993</v>
      </c>
    </row>
    <row r="115" spans="1:5" x14ac:dyDescent="0.35">
      <c r="A115" s="9">
        <v>44946</v>
      </c>
      <c r="B115" s="10">
        <v>84.4786</v>
      </c>
      <c r="C115" s="10">
        <v>72.644099999999995</v>
      </c>
      <c r="D115" s="10">
        <v>74.122548614509867</v>
      </c>
      <c r="E115" s="10">
        <v>88.137233333333327</v>
      </c>
    </row>
    <row r="116" spans="1:5" x14ac:dyDescent="0.35">
      <c r="A116" s="9">
        <v>44947</v>
      </c>
      <c r="B116" s="10">
        <v>79.242699999999999</v>
      </c>
      <c r="C116" s="10">
        <v>49.94</v>
      </c>
      <c r="D116" s="10">
        <v>65.845549793888537</v>
      </c>
      <c r="E116" s="10">
        <v>102.44159999999999</v>
      </c>
    </row>
    <row r="117" spans="1:5" x14ac:dyDescent="0.35">
      <c r="A117" s="9">
        <v>44948</v>
      </c>
      <c r="B117" s="10">
        <v>67.137199999999993</v>
      </c>
      <c r="C117" s="10">
        <v>60.580000000000005</v>
      </c>
      <c r="D117" s="10">
        <v>64.729852588960611</v>
      </c>
      <c r="E117" s="10">
        <v>101.07673333333332</v>
      </c>
    </row>
    <row r="118" spans="1:5" x14ac:dyDescent="0.35">
      <c r="A118" s="9">
        <v>44949</v>
      </c>
      <c r="B118" s="10">
        <v>66.746200000000002</v>
      </c>
      <c r="C118" s="10">
        <v>86.26700000000001</v>
      </c>
      <c r="D118" s="10">
        <v>76.167545713722035</v>
      </c>
      <c r="E118" s="10">
        <v>89.305799999999991</v>
      </c>
    </row>
    <row r="119" spans="1:5" x14ac:dyDescent="0.35">
      <c r="A119" s="9">
        <v>44950</v>
      </c>
      <c r="B119" s="10">
        <v>91.417599999999993</v>
      </c>
      <c r="C119" s="10">
        <v>87.982799999999997</v>
      </c>
      <c r="D119" s="10">
        <v>76.612528693026718</v>
      </c>
      <c r="E119" s="10">
        <v>88.90870000000001</v>
      </c>
    </row>
    <row r="120" spans="1:5" x14ac:dyDescent="0.35">
      <c r="A120" s="9">
        <v>44951</v>
      </c>
      <c r="B120" s="10">
        <v>88.062700000000007</v>
      </c>
      <c r="C120" s="10">
        <v>76.085499999999996</v>
      </c>
      <c r="D120" s="10">
        <v>77.057511673343654</v>
      </c>
      <c r="E120" s="10">
        <v>59.801666666666669</v>
      </c>
    </row>
    <row r="121" spans="1:5" x14ac:dyDescent="0.35">
      <c r="A121" s="9">
        <v>44952</v>
      </c>
      <c r="B121" s="10">
        <v>58.651200000000003</v>
      </c>
      <c r="C121" s="10">
        <v>74.362499999999997</v>
      </c>
      <c r="D121" s="10">
        <v>77.502494652648323</v>
      </c>
      <c r="E121" s="10">
        <v>55.422033333333331</v>
      </c>
    </row>
    <row r="122" spans="1:5" x14ac:dyDescent="0.35">
      <c r="A122" s="9">
        <v>44953</v>
      </c>
      <c r="B122" s="10">
        <v>66.547700000000006</v>
      </c>
      <c r="C122" s="10">
        <v>82.900599999999997</v>
      </c>
      <c r="D122" s="10">
        <v>74.122548614509867</v>
      </c>
      <c r="E122" s="10">
        <v>77.727499999999992</v>
      </c>
    </row>
    <row r="123" spans="1:5" x14ac:dyDescent="0.35">
      <c r="A123" s="9">
        <v>44954</v>
      </c>
      <c r="B123" s="10">
        <v>53.694200000000002</v>
      </c>
      <c r="C123" s="10">
        <v>65.742400000000004</v>
      </c>
      <c r="D123" s="10">
        <v>65.845549793888537</v>
      </c>
      <c r="E123" s="10">
        <v>68.127200000000002</v>
      </c>
    </row>
    <row r="124" spans="1:5" x14ac:dyDescent="0.35">
      <c r="A124" s="9">
        <v>44955</v>
      </c>
      <c r="B124" s="10">
        <v>28.270099999999999</v>
      </c>
      <c r="C124" s="10">
        <v>20.797999999999998</v>
      </c>
      <c r="D124" s="10">
        <v>64.729852588960611</v>
      </c>
      <c r="E124" s="10">
        <v>57.698366666666665</v>
      </c>
    </row>
    <row r="125" spans="1:5" x14ac:dyDescent="0.35">
      <c r="A125" s="9">
        <v>44956</v>
      </c>
      <c r="B125" s="10">
        <v>39.125999999999998</v>
      </c>
      <c r="C125" s="10">
        <v>47.478400000000001</v>
      </c>
      <c r="D125" s="10">
        <v>76.167545713722035</v>
      </c>
      <c r="E125" s="10">
        <v>59.27976666666666</v>
      </c>
    </row>
    <row r="126" spans="1:5" x14ac:dyDescent="0.35">
      <c r="A126" s="9">
        <v>44957</v>
      </c>
      <c r="B126" s="10">
        <v>45.424700000000001</v>
      </c>
      <c r="C126" s="10">
        <v>31.520799999999998</v>
      </c>
      <c r="D126" s="10">
        <v>76.612528693026718</v>
      </c>
      <c r="E126" s="10">
        <v>44.673933333333331</v>
      </c>
    </row>
    <row r="127" spans="1:5" x14ac:dyDescent="0.35">
      <c r="A127" s="9">
        <v>44958</v>
      </c>
      <c r="B127" s="10">
        <v>34.5411</v>
      </c>
      <c r="C127" s="10">
        <v>21.683799999999998</v>
      </c>
      <c r="D127" s="10">
        <v>77.057511673343654</v>
      </c>
      <c r="E127" s="10">
        <v>54.551866666666669</v>
      </c>
    </row>
    <row r="128" spans="1:5" x14ac:dyDescent="0.35">
      <c r="A128" s="9">
        <v>44959</v>
      </c>
      <c r="B128" s="10">
        <v>55.721499999999999</v>
      </c>
      <c r="C128" s="10">
        <v>31.8445</v>
      </c>
      <c r="D128" s="10">
        <v>77.502494652648323</v>
      </c>
      <c r="E128" s="10">
        <v>49.320466666666668</v>
      </c>
    </row>
    <row r="129" spans="1:5" x14ac:dyDescent="0.35">
      <c r="A129" s="9">
        <v>44960</v>
      </c>
      <c r="B129" s="10">
        <v>45.15</v>
      </c>
      <c r="C129" s="10">
        <v>31.017700000000001</v>
      </c>
      <c r="D129" s="10">
        <v>74.122548614509867</v>
      </c>
      <c r="E129" s="10">
        <v>55.76766666666667</v>
      </c>
    </row>
    <row r="130" spans="1:5" x14ac:dyDescent="0.35">
      <c r="A130" s="9">
        <v>44961</v>
      </c>
      <c r="B130" s="10">
        <v>32.870100000000001</v>
      </c>
      <c r="C130" s="10">
        <v>30.471</v>
      </c>
      <c r="D130" s="10">
        <v>65.845549793888537</v>
      </c>
      <c r="E130" s="10">
        <v>81.144533333333328</v>
      </c>
    </row>
    <row r="131" spans="1:5" x14ac:dyDescent="0.35">
      <c r="A131" s="9">
        <v>44962</v>
      </c>
      <c r="B131" s="10">
        <v>19.9452</v>
      </c>
      <c r="C131" s="10">
        <v>37.459099999999999</v>
      </c>
      <c r="D131" s="10">
        <v>64.729852588960611</v>
      </c>
      <c r="E131" s="10">
        <v>99.374333333333325</v>
      </c>
    </row>
    <row r="132" spans="1:5" x14ac:dyDescent="0.35">
      <c r="A132" s="9">
        <v>44963</v>
      </c>
      <c r="B132" s="10">
        <v>18.760199999999998</v>
      </c>
      <c r="C132" s="10">
        <v>71.934599999999989</v>
      </c>
      <c r="D132" s="10">
        <v>77.959127349619891</v>
      </c>
      <c r="E132" s="10">
        <v>98.587933333333339</v>
      </c>
    </row>
    <row r="133" spans="1:5" x14ac:dyDescent="0.35">
      <c r="A133" s="9">
        <v>44964</v>
      </c>
      <c r="B133" s="10">
        <v>44.091099999999997</v>
      </c>
      <c r="C133" s="10">
        <v>77.014699999999991</v>
      </c>
      <c r="D133" s="10">
        <v>78.361261713825854</v>
      </c>
      <c r="E133" s="10">
        <v>56.330299999999994</v>
      </c>
    </row>
    <row r="134" spans="1:5" x14ac:dyDescent="0.35">
      <c r="A134" s="9">
        <v>44965</v>
      </c>
      <c r="B134" s="10">
        <v>37.098199999999999</v>
      </c>
      <c r="C134" s="10">
        <v>53.7941</v>
      </c>
      <c r="D134" s="10">
        <v>78.763396078031818</v>
      </c>
      <c r="E134" s="10">
        <v>49.080933333333334</v>
      </c>
    </row>
    <row r="135" spans="1:5" x14ac:dyDescent="0.35">
      <c r="A135" s="9">
        <v>44966</v>
      </c>
      <c r="B135" s="10">
        <v>45.091999999999999</v>
      </c>
      <c r="C135" s="10">
        <v>57.015799999999999</v>
      </c>
      <c r="D135" s="10">
        <v>79.165530441319589</v>
      </c>
      <c r="E135" s="10">
        <v>48.442566666666664</v>
      </c>
    </row>
    <row r="136" spans="1:5" x14ac:dyDescent="0.35">
      <c r="A136" s="9">
        <v>44967</v>
      </c>
      <c r="B136" s="10">
        <v>47.5685</v>
      </c>
      <c r="C136" s="10">
        <v>41.412500000000001</v>
      </c>
      <c r="D136" s="10">
        <v>73.465503703718355</v>
      </c>
      <c r="E136" s="10">
        <v>58.0779</v>
      </c>
    </row>
    <row r="137" spans="1:5" x14ac:dyDescent="0.35">
      <c r="A137" s="9">
        <v>44968</v>
      </c>
      <c r="B137" s="10">
        <v>58.490600000000001</v>
      </c>
      <c r="C137" s="10">
        <v>49.703199999999995</v>
      </c>
      <c r="D137" s="10">
        <v>60.88101031027395</v>
      </c>
      <c r="E137" s="10">
        <v>58.435900000000004</v>
      </c>
    </row>
    <row r="138" spans="1:5" x14ac:dyDescent="0.35">
      <c r="A138" s="9">
        <v>44969</v>
      </c>
      <c r="B138" s="10">
        <v>25.339600000000001</v>
      </c>
      <c r="C138" s="10">
        <v>56.212400000000002</v>
      </c>
      <c r="D138" s="10">
        <v>59.580413533951877</v>
      </c>
      <c r="E138" s="10">
        <v>72.561566666666664</v>
      </c>
    </row>
    <row r="139" spans="1:5" x14ac:dyDescent="0.35">
      <c r="A139" s="9">
        <v>44970</v>
      </c>
      <c r="B139" s="10">
        <v>32.906800000000004</v>
      </c>
      <c r="C139" s="10">
        <v>70.957399999999993</v>
      </c>
      <c r="D139" s="10">
        <v>80.774067898143414</v>
      </c>
      <c r="E139" s="10">
        <v>93.879133333333328</v>
      </c>
    </row>
    <row r="140" spans="1:5" x14ac:dyDescent="0.35">
      <c r="A140" s="9">
        <v>44971</v>
      </c>
      <c r="B140" s="10">
        <v>39.7239</v>
      </c>
      <c r="C140" s="10">
        <v>59.194500000000005</v>
      </c>
      <c r="D140" s="10">
        <v>80.452368748012958</v>
      </c>
      <c r="E140" s="10">
        <v>63.530566666666672</v>
      </c>
    </row>
    <row r="141" spans="1:5" x14ac:dyDescent="0.35">
      <c r="A141" s="9">
        <v>44972</v>
      </c>
      <c r="B141" s="10">
        <v>41.096400000000003</v>
      </c>
      <c r="C141" s="10">
        <v>46.484200000000001</v>
      </c>
      <c r="D141" s="10">
        <v>80.130669598800679</v>
      </c>
      <c r="E141" s="10">
        <v>42.967799999999997</v>
      </c>
    </row>
    <row r="142" spans="1:5" x14ac:dyDescent="0.35">
      <c r="A142" s="9">
        <v>44973</v>
      </c>
      <c r="B142" s="10">
        <v>26.772200000000002</v>
      </c>
      <c r="C142" s="10">
        <v>44.476099999999995</v>
      </c>
      <c r="D142" s="10">
        <v>79.808970449588415</v>
      </c>
      <c r="E142" s="10">
        <v>40.857766666666663</v>
      </c>
    </row>
    <row r="143" spans="1:5" x14ac:dyDescent="0.35">
      <c r="A143" s="9">
        <v>44974</v>
      </c>
      <c r="B143" s="10">
        <v>29.2012</v>
      </c>
      <c r="C143" s="10">
        <v>27.111800000000002</v>
      </c>
      <c r="D143" s="10">
        <v>73.400717323198279</v>
      </c>
      <c r="E143" s="10">
        <v>54.782699999999998</v>
      </c>
    </row>
    <row r="144" spans="1:5" x14ac:dyDescent="0.35">
      <c r="A144" s="9">
        <v>44975</v>
      </c>
      <c r="B144" s="10">
        <v>32.548299999999998</v>
      </c>
      <c r="C144" s="10">
        <v>21.6174</v>
      </c>
      <c r="D144" s="10">
        <v>60.327050591508446</v>
      </c>
      <c r="E144" s="10">
        <v>61.506666666666661</v>
      </c>
    </row>
    <row r="145" spans="1:5" x14ac:dyDescent="0.35">
      <c r="A145" s="9">
        <v>44976</v>
      </c>
      <c r="B145" s="10">
        <v>36.368399999999994</v>
      </c>
      <c r="C145" s="10">
        <v>26.702999999999999</v>
      </c>
      <c r="D145" s="10">
        <v>58.546654666884962</v>
      </c>
      <c r="E145" s="10">
        <v>63.022733333333335</v>
      </c>
    </row>
    <row r="146" spans="1:5" x14ac:dyDescent="0.35">
      <c r="A146" s="9">
        <v>44977</v>
      </c>
      <c r="B146" s="10">
        <v>19.32</v>
      </c>
      <c r="C146" s="10">
        <v>37.175899999999999</v>
      </c>
      <c r="D146" s="10">
        <v>78.522173851821137</v>
      </c>
      <c r="E146" s="10">
        <v>55.461500000000001</v>
      </c>
    </row>
    <row r="147" spans="1:5" x14ac:dyDescent="0.35">
      <c r="A147" s="9">
        <v>44978</v>
      </c>
      <c r="B147" s="10">
        <v>38.466500000000003</v>
      </c>
      <c r="C147" s="10">
        <v>66.709599999999995</v>
      </c>
      <c r="D147" s="10">
        <v>78.20047470169068</v>
      </c>
      <c r="E147" s="10">
        <v>50.882800000000003</v>
      </c>
    </row>
    <row r="148" spans="1:5" x14ac:dyDescent="0.35">
      <c r="A148" s="9">
        <v>44979</v>
      </c>
      <c r="B148" s="10">
        <v>28.987000000000002</v>
      </c>
      <c r="C148" s="10">
        <v>66.173500000000004</v>
      </c>
      <c r="D148" s="10">
        <v>77.878775552478416</v>
      </c>
      <c r="E148" s="10">
        <v>46.672800000000002</v>
      </c>
    </row>
    <row r="149" spans="1:5" x14ac:dyDescent="0.35">
      <c r="A149" s="9">
        <v>44980</v>
      </c>
      <c r="B149" s="10">
        <v>28.435000000000002</v>
      </c>
      <c r="C149" s="10">
        <v>57.152300000000004</v>
      </c>
      <c r="D149" s="10">
        <v>77.557076403266137</v>
      </c>
      <c r="E149" s="10">
        <v>66.138733333333334</v>
      </c>
    </row>
    <row r="150" spans="1:5" x14ac:dyDescent="0.35">
      <c r="A150" s="9">
        <v>44981</v>
      </c>
      <c r="B150" s="10">
        <v>22.065800000000003</v>
      </c>
      <c r="C150" s="10">
        <v>43.321399999999997</v>
      </c>
      <c r="D150" s="10">
        <v>71.396614149361127</v>
      </c>
      <c r="E150" s="10">
        <v>69.206633333333329</v>
      </c>
    </row>
    <row r="151" spans="1:5" x14ac:dyDescent="0.35">
      <c r="A151" s="9">
        <v>44982</v>
      </c>
      <c r="B151" s="10">
        <v>48.058800000000005</v>
      </c>
      <c r="C151" s="10">
        <v>35.929100000000005</v>
      </c>
      <c r="D151" s="10">
        <v>58.769964391267692</v>
      </c>
      <c r="E151" s="10">
        <v>80.911100000000005</v>
      </c>
    </row>
    <row r="152" spans="1:5" x14ac:dyDescent="0.35">
      <c r="A152" s="9">
        <v>44983</v>
      </c>
      <c r="B152" s="10">
        <v>22.918100000000003</v>
      </c>
      <c r="C152" s="10">
        <v>54.52</v>
      </c>
      <c r="D152" s="10">
        <v>57.020366439225036</v>
      </c>
      <c r="E152" s="10">
        <v>83.635766666666669</v>
      </c>
    </row>
    <row r="153" spans="1:5" x14ac:dyDescent="0.35">
      <c r="A153" s="9">
        <v>44984</v>
      </c>
      <c r="B153" s="10">
        <v>17.194100000000002</v>
      </c>
      <c r="C153" s="10">
        <v>88.179100000000005</v>
      </c>
      <c r="D153" s="10">
        <v>76.270279805498859</v>
      </c>
      <c r="E153" s="10">
        <v>86.482666666666674</v>
      </c>
    </row>
    <row r="154" spans="1:5" x14ac:dyDescent="0.35">
      <c r="A154" s="9">
        <v>44985</v>
      </c>
      <c r="B154" s="10">
        <v>52.277000000000001</v>
      </c>
      <c r="C154" s="10">
        <v>90.816600000000008</v>
      </c>
      <c r="D154" s="10">
        <v>75.948580655368403</v>
      </c>
      <c r="E154" s="10">
        <v>76.923666666666662</v>
      </c>
    </row>
    <row r="155" spans="1:5" x14ac:dyDescent="0.35">
      <c r="A155" s="9">
        <v>44986</v>
      </c>
      <c r="B155" s="10">
        <v>62.689300000000003</v>
      </c>
      <c r="C155" s="10">
        <v>87.507900000000006</v>
      </c>
      <c r="D155" s="10">
        <v>75.626881506156124</v>
      </c>
      <c r="E155" s="10">
        <v>52.662266666666667</v>
      </c>
    </row>
    <row r="156" spans="1:5" x14ac:dyDescent="0.35">
      <c r="A156" s="9">
        <v>44987</v>
      </c>
      <c r="B156" s="10">
        <v>52.812799999999996</v>
      </c>
      <c r="C156" s="10">
        <v>92.305499999999995</v>
      </c>
      <c r="D156" s="10">
        <v>75.30518235694386</v>
      </c>
      <c r="E156" s="10">
        <v>82.409566666666663</v>
      </c>
    </row>
    <row r="157" spans="1:5" x14ac:dyDescent="0.35">
      <c r="A157" s="9">
        <v>44988</v>
      </c>
      <c r="B157" s="10">
        <v>60.736899999999999</v>
      </c>
      <c r="C157" s="10">
        <v>84.84320000000001</v>
      </c>
      <c r="D157" s="10">
        <v>69.392510974605813</v>
      </c>
      <c r="E157" s="10">
        <v>96.233033333333339</v>
      </c>
    </row>
    <row r="158" spans="1:5" x14ac:dyDescent="0.35">
      <c r="A158" s="9">
        <v>44989</v>
      </c>
      <c r="B158" s="10">
        <v>62.543399999999998</v>
      </c>
      <c r="C158" s="10">
        <v>73.506</v>
      </c>
      <c r="D158" s="10">
        <v>57.21287819194513</v>
      </c>
      <c r="E158" s="10">
        <v>110</v>
      </c>
    </row>
    <row r="159" spans="1:5" x14ac:dyDescent="0.35">
      <c r="A159" s="9">
        <v>44990</v>
      </c>
      <c r="B159" s="10">
        <v>44.491999999999997</v>
      </c>
      <c r="C159" s="10">
        <v>76.737299999999991</v>
      </c>
      <c r="D159" s="10">
        <v>55.494078211565103</v>
      </c>
      <c r="E159" s="10">
        <v>108.09886666666667</v>
      </c>
    </row>
    <row r="160" spans="1:5" x14ac:dyDescent="0.35">
      <c r="A160" s="9">
        <v>44991</v>
      </c>
      <c r="B160" s="10">
        <v>49.645600000000002</v>
      </c>
      <c r="C160" s="10">
        <v>80.100200000000001</v>
      </c>
      <c r="D160" s="10">
        <v>74.018385758258404</v>
      </c>
      <c r="E160" s="10">
        <v>97.058199999999999</v>
      </c>
    </row>
    <row r="161" spans="1:5" x14ac:dyDescent="0.35">
      <c r="A161" s="9">
        <v>44992</v>
      </c>
      <c r="B161" s="10">
        <v>49.030700000000003</v>
      </c>
      <c r="C161" s="10">
        <v>86.2303</v>
      </c>
      <c r="D161" s="10">
        <v>73.696686609046125</v>
      </c>
      <c r="E161" s="10">
        <v>51.769933333333334</v>
      </c>
    </row>
    <row r="162" spans="1:5" x14ac:dyDescent="0.35">
      <c r="A162" s="9">
        <v>44993</v>
      </c>
      <c r="B162" s="10">
        <v>31.729099999999999</v>
      </c>
      <c r="C162" s="10">
        <v>74.778599999999997</v>
      </c>
      <c r="D162" s="10">
        <v>73.374987459833847</v>
      </c>
      <c r="E162" s="10">
        <v>53.097699999999996</v>
      </c>
    </row>
    <row r="163" spans="1:5" x14ac:dyDescent="0.35">
      <c r="A163" s="9">
        <v>44994</v>
      </c>
      <c r="B163" s="10">
        <v>40.042699999999996</v>
      </c>
      <c r="C163" s="10">
        <v>55.163200000000003</v>
      </c>
      <c r="D163" s="10">
        <v>73.053288310621568</v>
      </c>
      <c r="E163" s="10">
        <v>64.858800000000002</v>
      </c>
    </row>
    <row r="164" spans="1:5" x14ac:dyDescent="0.35">
      <c r="A164" s="9">
        <v>44995</v>
      </c>
      <c r="B164" s="10">
        <v>34.919200000000004</v>
      </c>
      <c r="C164" s="10">
        <v>61.2958</v>
      </c>
      <c r="D164" s="10">
        <v>67.388407799850469</v>
      </c>
      <c r="E164" s="10">
        <v>63.3446</v>
      </c>
    </row>
    <row r="165" spans="1:5" x14ac:dyDescent="0.35">
      <c r="A165" s="9">
        <v>44996</v>
      </c>
      <c r="B165" s="10">
        <v>28.205299999999998</v>
      </c>
      <c r="C165" s="10">
        <v>46.509699999999995</v>
      </c>
      <c r="D165" s="10">
        <v>55.655791992622568</v>
      </c>
      <c r="E165" s="10">
        <v>64.460999999999999</v>
      </c>
    </row>
    <row r="166" spans="1:5" x14ac:dyDescent="0.35">
      <c r="A166" s="9">
        <v>44997</v>
      </c>
      <c r="B166" s="10">
        <v>21.520099999999999</v>
      </c>
      <c r="C166" s="10">
        <v>16.9556</v>
      </c>
      <c r="D166" s="10">
        <v>53.967789983905163</v>
      </c>
      <c r="E166" s="10">
        <v>63.302066666666661</v>
      </c>
    </row>
    <row r="167" spans="1:5" x14ac:dyDescent="0.35">
      <c r="A167" s="9">
        <v>44998</v>
      </c>
      <c r="B167" s="10">
        <v>28.5123</v>
      </c>
      <c r="C167" s="10">
        <v>18.865300000000001</v>
      </c>
      <c r="D167" s="10">
        <v>71.766491711936126</v>
      </c>
      <c r="E167" s="10">
        <v>93.173066666666671</v>
      </c>
    </row>
    <row r="168" spans="1:5" x14ac:dyDescent="0.35">
      <c r="A168" s="9">
        <v>44999</v>
      </c>
      <c r="B168" s="10">
        <v>59.699799999999996</v>
      </c>
      <c r="C168" s="10">
        <v>45.402799999999999</v>
      </c>
      <c r="D168" s="10">
        <v>71.444792562723848</v>
      </c>
      <c r="E168" s="10">
        <v>51.249733333333339</v>
      </c>
    </row>
    <row r="169" spans="1:5" x14ac:dyDescent="0.35">
      <c r="A169" s="9">
        <v>45000</v>
      </c>
      <c r="B169" s="10">
        <v>63.5884</v>
      </c>
      <c r="C169" s="10">
        <v>58.301699999999997</v>
      </c>
      <c r="D169" s="10">
        <v>71.123093413511569</v>
      </c>
      <c r="E169" s="10">
        <v>69.909966666666662</v>
      </c>
    </row>
    <row r="170" spans="1:5" x14ac:dyDescent="0.35">
      <c r="A170" s="9">
        <v>45001</v>
      </c>
      <c r="B170" s="10">
        <v>68.098799999999997</v>
      </c>
      <c r="C170" s="10">
        <v>28.735300000000002</v>
      </c>
      <c r="D170" s="10">
        <v>70.801394263381127</v>
      </c>
      <c r="E170" s="10">
        <v>72.095533333333336</v>
      </c>
    </row>
    <row r="171" spans="1:5" x14ac:dyDescent="0.35">
      <c r="A171" s="9">
        <v>45002</v>
      </c>
      <c r="B171" s="10">
        <v>49.761600000000001</v>
      </c>
      <c r="C171" s="10">
        <v>53.094000000000001</v>
      </c>
      <c r="D171" s="10">
        <v>65.384304626013332</v>
      </c>
      <c r="E171" s="10">
        <v>68.42580000000001</v>
      </c>
    </row>
    <row r="172" spans="1:5" x14ac:dyDescent="0.35">
      <c r="A172" s="9">
        <v>45003</v>
      </c>
      <c r="B172" s="10">
        <v>44.085799999999999</v>
      </c>
      <c r="C172" s="10">
        <v>38.891000000000005</v>
      </c>
      <c r="D172" s="10">
        <v>54.098705792381814</v>
      </c>
      <c r="E172" s="10">
        <v>93.754199999999997</v>
      </c>
    </row>
    <row r="173" spans="1:5" x14ac:dyDescent="0.35">
      <c r="A173" s="9">
        <v>45004</v>
      </c>
      <c r="B173" s="10">
        <v>17.355599999999999</v>
      </c>
      <c r="C173" s="10">
        <v>46.543399999999998</v>
      </c>
      <c r="D173" s="10">
        <v>52.441501756245223</v>
      </c>
      <c r="E173" s="10">
        <v>106.48983333333332</v>
      </c>
    </row>
    <row r="174" spans="1:5" x14ac:dyDescent="0.35">
      <c r="A174" s="9">
        <v>45005</v>
      </c>
      <c r="B174" s="10">
        <v>43.310300000000005</v>
      </c>
      <c r="C174" s="10">
        <v>54.024799999999999</v>
      </c>
      <c r="D174" s="10">
        <v>69.514597665613834</v>
      </c>
      <c r="E174" s="10">
        <v>79.374466666666663</v>
      </c>
    </row>
    <row r="175" spans="1:5" x14ac:dyDescent="0.35">
      <c r="A175" s="9">
        <v>45006</v>
      </c>
      <c r="B175" s="10">
        <v>69.519199999999998</v>
      </c>
      <c r="C175" s="10">
        <v>29.281799999999997</v>
      </c>
      <c r="D175" s="10">
        <v>69.19289851640157</v>
      </c>
      <c r="E175" s="10">
        <v>52.244533333333337</v>
      </c>
    </row>
    <row r="176" spans="1:5" x14ac:dyDescent="0.35">
      <c r="A176" s="9">
        <v>45007</v>
      </c>
      <c r="B176" s="10">
        <v>64.798900000000003</v>
      </c>
      <c r="C176" s="10">
        <v>20.081199999999999</v>
      </c>
      <c r="D176" s="10">
        <v>68.871199367189291</v>
      </c>
      <c r="E176" s="10">
        <v>60.136733333333332</v>
      </c>
    </row>
    <row r="177" spans="1:5" x14ac:dyDescent="0.35">
      <c r="A177" s="9">
        <v>45008</v>
      </c>
      <c r="B177" s="10">
        <v>71.929600000000008</v>
      </c>
      <c r="C177" s="10">
        <v>21.253900000000002</v>
      </c>
      <c r="D177" s="10">
        <v>68.549500217058849</v>
      </c>
      <c r="E177" s="10">
        <v>61.40913333333333</v>
      </c>
    </row>
    <row r="178" spans="1:5" x14ac:dyDescent="0.35">
      <c r="A178" s="9">
        <v>45009</v>
      </c>
      <c r="B178" s="10">
        <v>73.402100000000004</v>
      </c>
      <c r="C178" s="10">
        <v>13.787000000000001</v>
      </c>
      <c r="D178" s="10">
        <v>63.380201451257996</v>
      </c>
      <c r="E178" s="10">
        <v>54.734933333333331</v>
      </c>
    </row>
    <row r="179" spans="1:5" x14ac:dyDescent="0.35">
      <c r="A179" s="9">
        <v>45010</v>
      </c>
      <c r="B179" s="10">
        <v>69.027599999999993</v>
      </c>
      <c r="C179" s="10">
        <v>26.866600000000002</v>
      </c>
      <c r="D179" s="10">
        <v>52.541619593059245</v>
      </c>
      <c r="E179" s="10">
        <v>82.489166666666677</v>
      </c>
    </row>
    <row r="180" spans="1:5" x14ac:dyDescent="0.35">
      <c r="A180" s="9">
        <v>45011</v>
      </c>
      <c r="B180" s="10">
        <v>52.221899999999998</v>
      </c>
      <c r="C180" s="10">
        <v>32.302700000000002</v>
      </c>
      <c r="D180" s="10">
        <v>50.915213528585284</v>
      </c>
      <c r="E180" s="10">
        <v>80.431533333333334</v>
      </c>
    </row>
    <row r="181" spans="1:5" x14ac:dyDescent="0.35">
      <c r="A181" s="9">
        <v>45012</v>
      </c>
      <c r="B181" s="10">
        <v>63.110199999999999</v>
      </c>
      <c r="C181" s="10">
        <v>60.528999999999996</v>
      </c>
      <c r="D181" s="10">
        <v>67.262703619291557</v>
      </c>
      <c r="E181" s="10">
        <v>62.91746666666667</v>
      </c>
    </row>
    <row r="182" spans="1:5" x14ac:dyDescent="0.35">
      <c r="A182" s="9">
        <v>45013</v>
      </c>
      <c r="B182" s="10">
        <v>82.372699999999995</v>
      </c>
      <c r="C182" s="10">
        <v>43.723399999999998</v>
      </c>
      <c r="D182" s="10">
        <v>66.941004470079292</v>
      </c>
      <c r="E182" s="10">
        <v>39.128366666666665</v>
      </c>
    </row>
    <row r="183" spans="1:5" x14ac:dyDescent="0.35">
      <c r="A183" s="9">
        <v>45014</v>
      </c>
      <c r="B183" s="10">
        <v>80.788800000000009</v>
      </c>
      <c r="C183" s="10">
        <v>38.247599999999998</v>
      </c>
      <c r="D183" s="10">
        <v>66.619305320867014</v>
      </c>
      <c r="E183" s="10">
        <v>50.774799999999999</v>
      </c>
    </row>
    <row r="184" spans="1:5" x14ac:dyDescent="0.35">
      <c r="A184" s="9">
        <v>45015</v>
      </c>
      <c r="B184" s="10">
        <v>64.445999999999998</v>
      </c>
      <c r="C184" s="10">
        <v>31.5246</v>
      </c>
      <c r="D184" s="10">
        <v>66.297606170736586</v>
      </c>
      <c r="E184" s="10">
        <v>74.6922</v>
      </c>
    </row>
    <row r="185" spans="1:5" x14ac:dyDescent="0.35">
      <c r="A185" s="9">
        <v>45016</v>
      </c>
      <c r="B185" s="10">
        <v>48.264099999999999</v>
      </c>
      <c r="C185" s="10">
        <v>38.9572</v>
      </c>
      <c r="D185" s="10">
        <v>61.376098277420823</v>
      </c>
      <c r="E185" s="10">
        <v>83.77536666666667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B2AB7-AA53-46F7-A87D-29814A4AF237}">
  <dimension ref="A1:I185"/>
  <sheetViews>
    <sheetView workbookViewId="0">
      <selection sqref="A1:XFD2"/>
    </sheetView>
  </sheetViews>
  <sheetFormatPr defaultRowHeight="14.5" x14ac:dyDescent="0.35"/>
  <cols>
    <col min="1" max="1" width="8" bestFit="1" customWidth="1"/>
    <col min="2" max="3" width="15.6328125" bestFit="1" customWidth="1"/>
    <col min="4" max="4" width="12.453125" bestFit="1" customWidth="1"/>
    <col min="5" max="5" width="13.6328125" bestFit="1" customWidth="1"/>
  </cols>
  <sheetData>
    <row r="1" spans="1:9" ht="23.5" x14ac:dyDescent="0.55000000000000004">
      <c r="A1" s="45" t="s">
        <v>67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57</v>
      </c>
      <c r="B3" t="s">
        <v>58</v>
      </c>
      <c r="C3" t="s">
        <v>59</v>
      </c>
      <c r="D3" t="s">
        <v>60</v>
      </c>
      <c r="E3" t="s">
        <v>68</v>
      </c>
    </row>
    <row r="4" spans="1:9" x14ac:dyDescent="0.35">
      <c r="A4" s="9">
        <v>44835</v>
      </c>
      <c r="B4" s="38">
        <v>2.9057399999999997E-2</v>
      </c>
      <c r="C4" s="38">
        <v>1.90069E-2</v>
      </c>
      <c r="D4" s="10">
        <v>6.1661567790814956E-2</v>
      </c>
      <c r="E4" s="10">
        <v>5.9532333333333333E-2</v>
      </c>
    </row>
    <row r="5" spans="1:9" x14ac:dyDescent="0.35">
      <c r="A5" s="9">
        <v>44836</v>
      </c>
      <c r="B5" s="38">
        <v>6.1872699999999996E-2</v>
      </c>
      <c r="C5" s="10">
        <v>6.0888500000000005E-2</v>
      </c>
      <c r="D5" s="10">
        <v>0.12177161303305865</v>
      </c>
      <c r="E5" s="10">
        <v>0.13778836666666666</v>
      </c>
    </row>
    <row r="6" spans="1:9" x14ac:dyDescent="0.35">
      <c r="A6" s="9">
        <v>44837</v>
      </c>
      <c r="B6" s="38">
        <v>8.3244600000000002E-2</v>
      </c>
      <c r="C6" s="10">
        <v>0.1253668</v>
      </c>
      <c r="D6" s="10">
        <v>0.19332089386536505</v>
      </c>
      <c r="E6" s="10">
        <v>0.20426539999999999</v>
      </c>
    </row>
    <row r="7" spans="1:9" x14ac:dyDescent="0.35">
      <c r="A7" s="9">
        <v>44838</v>
      </c>
      <c r="B7" s="38">
        <v>0.13105919999999999</v>
      </c>
      <c r="C7" s="10">
        <v>0.17109439999999998</v>
      </c>
      <c r="D7" s="10">
        <v>0.26473284671740066</v>
      </c>
      <c r="E7" s="10">
        <v>0.27539663333333331</v>
      </c>
    </row>
    <row r="8" spans="1:9" x14ac:dyDescent="0.35">
      <c r="A8" s="9">
        <v>44839</v>
      </c>
      <c r="B8" s="38">
        <v>0.1666203</v>
      </c>
      <c r="C8" s="10">
        <v>0.20416659999999998</v>
      </c>
      <c r="D8" s="10">
        <v>0.3360074715901778</v>
      </c>
      <c r="E8" s="10">
        <v>0.33148646666666665</v>
      </c>
    </row>
    <row r="9" spans="1:9" x14ac:dyDescent="0.35">
      <c r="A9" s="9">
        <v>44840</v>
      </c>
      <c r="B9" s="38">
        <v>0.21894459999999999</v>
      </c>
      <c r="C9" s="10">
        <v>0.2381721</v>
      </c>
      <c r="D9" s="10">
        <v>0.40714476848369641</v>
      </c>
      <c r="E9" s="10">
        <v>0.37707223333333328</v>
      </c>
    </row>
    <row r="10" spans="1:9" x14ac:dyDescent="0.35">
      <c r="A10" s="9">
        <v>44841</v>
      </c>
      <c r="B10" s="38">
        <v>0.27203509999999997</v>
      </c>
      <c r="C10" s="10">
        <v>0.26477990000000001</v>
      </c>
      <c r="D10" s="10">
        <v>0.4752906146555938</v>
      </c>
      <c r="E10" s="10">
        <v>0.42876416666666661</v>
      </c>
    </row>
    <row r="11" spans="1:9" x14ac:dyDescent="0.35">
      <c r="A11" s="9">
        <v>44842</v>
      </c>
      <c r="B11" s="38">
        <v>0.33473939999999996</v>
      </c>
      <c r="C11" s="10">
        <v>0.30356240000000001</v>
      </c>
      <c r="D11" s="10">
        <v>0.53620116287605835</v>
      </c>
      <c r="E11" s="10">
        <v>0.47066113333333326</v>
      </c>
    </row>
    <row r="12" spans="1:9" x14ac:dyDescent="0.35">
      <c r="A12" s="9">
        <v>44843</v>
      </c>
      <c r="B12" s="38">
        <v>0.39149779999999995</v>
      </c>
      <c r="C12" s="10">
        <v>0.32710890000000004</v>
      </c>
      <c r="D12" s="10">
        <v>0.59558738106495157</v>
      </c>
      <c r="E12" s="10">
        <v>0.51587319999999992</v>
      </c>
    </row>
    <row r="13" spans="1:9" x14ac:dyDescent="0.35">
      <c r="A13" s="9">
        <v>44844</v>
      </c>
      <c r="B13" s="38">
        <v>0.43313729999999995</v>
      </c>
      <c r="C13" s="10">
        <v>0.37650660000000002</v>
      </c>
      <c r="D13" s="10">
        <v>0.66617536603941163</v>
      </c>
      <c r="E13" s="10">
        <v>0.56285823333333329</v>
      </c>
    </row>
    <row r="14" spans="1:9" x14ac:dyDescent="0.35">
      <c r="A14" s="9">
        <v>44845</v>
      </c>
      <c r="B14" s="38">
        <v>0.49221779999999993</v>
      </c>
      <c r="C14" s="10">
        <v>0.44566710000000004</v>
      </c>
      <c r="D14" s="10">
        <v>0.73662602303360092</v>
      </c>
      <c r="E14" s="10">
        <v>0.61914316666666658</v>
      </c>
    </row>
    <row r="15" spans="1:9" x14ac:dyDescent="0.35">
      <c r="A15" s="9">
        <v>44846</v>
      </c>
      <c r="B15" s="38">
        <v>0.55785759999999995</v>
      </c>
      <c r="C15" s="10">
        <v>0.5199024000000001</v>
      </c>
      <c r="D15" s="10">
        <v>0.80693935204853173</v>
      </c>
      <c r="E15" s="10">
        <v>0.70019123333333322</v>
      </c>
    </row>
    <row r="16" spans="1:9" x14ac:dyDescent="0.35">
      <c r="A16" s="9">
        <v>44847</v>
      </c>
      <c r="B16" s="38">
        <v>0.61902709999999994</v>
      </c>
      <c r="C16" s="10">
        <v>0.59675990000000012</v>
      </c>
      <c r="D16" s="10">
        <v>0.87711535308420396</v>
      </c>
      <c r="E16" s="10">
        <v>0.78417466666666658</v>
      </c>
    </row>
    <row r="17" spans="1:5" x14ac:dyDescent="0.35">
      <c r="A17" s="9">
        <v>44848</v>
      </c>
      <c r="B17" s="38">
        <v>0.66145309999999991</v>
      </c>
      <c r="C17" s="10">
        <v>0.6710524000000001</v>
      </c>
      <c r="D17" s="10">
        <v>0.94434492196913589</v>
      </c>
      <c r="E17" s="10">
        <v>0.87888999999999995</v>
      </c>
    </row>
    <row r="18" spans="1:5" x14ac:dyDescent="0.35">
      <c r="A18" s="9">
        <v>44849</v>
      </c>
      <c r="B18" s="38">
        <v>0.73154069999999993</v>
      </c>
      <c r="C18" s="10">
        <v>0.70101020000000014</v>
      </c>
      <c r="D18" s="10">
        <v>1.0045044506182377</v>
      </c>
      <c r="E18" s="10">
        <v>0.9642002999999999</v>
      </c>
    </row>
    <row r="19" spans="1:5" x14ac:dyDescent="0.35">
      <c r="A19" s="9">
        <v>44850</v>
      </c>
      <c r="B19" s="38">
        <v>0.79019369999999989</v>
      </c>
      <c r="C19" s="10">
        <v>0.73331370000000018</v>
      </c>
      <c r="D19" s="10">
        <v>1.0631668417547926</v>
      </c>
      <c r="E19" s="10">
        <v>1.0488043333333332</v>
      </c>
    </row>
    <row r="20" spans="1:5" x14ac:dyDescent="0.35">
      <c r="A20" s="9">
        <v>44851</v>
      </c>
      <c r="B20" s="38">
        <v>0.83386979999999988</v>
      </c>
      <c r="C20" s="10">
        <v>0.78854350000000017</v>
      </c>
      <c r="D20" s="10">
        <v>1.1327935308714063</v>
      </c>
      <c r="E20" s="10">
        <v>1.1231825666666666</v>
      </c>
    </row>
    <row r="21" spans="1:5" x14ac:dyDescent="0.35">
      <c r="A21" s="9">
        <v>44852</v>
      </c>
      <c r="B21" s="38">
        <v>0.88234699999999988</v>
      </c>
      <c r="C21" s="10">
        <v>0.86771150000000019</v>
      </c>
      <c r="D21" s="10">
        <v>1.2022828920077493</v>
      </c>
      <c r="E21" s="10">
        <v>1.2037797666666665</v>
      </c>
    </row>
    <row r="22" spans="1:5" x14ac:dyDescent="0.35">
      <c r="A22" s="9">
        <v>44853</v>
      </c>
      <c r="B22" s="38">
        <v>0.91767389999999993</v>
      </c>
      <c r="C22" s="10">
        <v>0.92451810000000023</v>
      </c>
      <c r="D22" s="10">
        <v>1.2716349251648338</v>
      </c>
      <c r="E22" s="10">
        <v>1.2690727333333331</v>
      </c>
    </row>
    <row r="23" spans="1:5" x14ac:dyDescent="0.35">
      <c r="A23" s="9">
        <v>44854</v>
      </c>
      <c r="B23" s="38">
        <v>0.95725729999999998</v>
      </c>
      <c r="C23" s="10">
        <v>1.0039134000000003</v>
      </c>
      <c r="D23" s="10">
        <v>1.3408496303426598</v>
      </c>
      <c r="E23" s="10">
        <v>1.3347745666666664</v>
      </c>
    </row>
    <row r="24" spans="1:5" x14ac:dyDescent="0.35">
      <c r="A24" s="9">
        <v>44855</v>
      </c>
      <c r="B24" s="38">
        <v>0.98942249999999998</v>
      </c>
      <c r="C24" s="10">
        <v>1.0748066000000003</v>
      </c>
      <c r="D24" s="10">
        <v>1.4071629219406263</v>
      </c>
      <c r="E24" s="10">
        <v>1.4143616333333331</v>
      </c>
    </row>
    <row r="25" spans="1:5" x14ac:dyDescent="0.35">
      <c r="A25" s="9">
        <v>44856</v>
      </c>
      <c r="B25" s="38">
        <v>1.0480558</v>
      </c>
      <c r="C25" s="10">
        <v>1.1355227000000003</v>
      </c>
      <c r="D25" s="10">
        <v>1.4665714310193778</v>
      </c>
      <c r="E25" s="10">
        <v>1.4895679666666664</v>
      </c>
    </row>
    <row r="26" spans="1:5" x14ac:dyDescent="0.35">
      <c r="A26" s="9">
        <v>44857</v>
      </c>
      <c r="B26" s="38">
        <v>1.0851439999999999</v>
      </c>
      <c r="C26" s="10">
        <v>1.1830213000000003</v>
      </c>
      <c r="D26" s="10">
        <v>1.5245099951025822</v>
      </c>
      <c r="E26" s="10">
        <v>1.565708233333333</v>
      </c>
    </row>
    <row r="27" spans="1:5" x14ac:dyDescent="0.35">
      <c r="A27" s="9">
        <v>44858</v>
      </c>
      <c r="B27" s="38">
        <v>1.1072723999999998</v>
      </c>
      <c r="C27" s="10">
        <v>1.2415547000000002</v>
      </c>
      <c r="D27" s="10">
        <v>1.5931753883613495</v>
      </c>
      <c r="E27" s="10">
        <v>1.6487817666666662</v>
      </c>
    </row>
    <row r="28" spans="1:5" x14ac:dyDescent="0.35">
      <c r="A28" s="9">
        <v>44859</v>
      </c>
      <c r="B28" s="38">
        <v>1.1551710999999998</v>
      </c>
      <c r="C28" s="10">
        <v>1.3085026000000002</v>
      </c>
      <c r="D28" s="10">
        <v>1.6617034536408584</v>
      </c>
      <c r="E28" s="10">
        <v>1.7305246666666663</v>
      </c>
    </row>
    <row r="29" spans="1:5" x14ac:dyDescent="0.35">
      <c r="A29" s="9">
        <v>44860</v>
      </c>
      <c r="B29" s="38">
        <v>1.1942451999999997</v>
      </c>
      <c r="C29" s="10">
        <v>1.3529908000000002</v>
      </c>
      <c r="D29" s="10">
        <v>1.7300941909400964</v>
      </c>
      <c r="E29" s="10">
        <v>1.7972146666666662</v>
      </c>
    </row>
    <row r="30" spans="1:5" x14ac:dyDescent="0.35">
      <c r="A30" s="9">
        <v>44861</v>
      </c>
      <c r="B30" s="38">
        <v>1.2293289999999997</v>
      </c>
      <c r="C30" s="10">
        <v>1.4122411000000001</v>
      </c>
      <c r="D30" s="10">
        <v>1.798347600260076</v>
      </c>
      <c r="E30" s="10">
        <v>1.8643869333333329</v>
      </c>
    </row>
    <row r="31" spans="1:5" x14ac:dyDescent="0.35">
      <c r="A31" s="9">
        <v>44862</v>
      </c>
      <c r="B31" s="38">
        <v>1.2679557999999997</v>
      </c>
      <c r="C31" s="10">
        <v>1.4633217000000001</v>
      </c>
      <c r="D31" s="10">
        <v>1.863744614571077</v>
      </c>
      <c r="E31" s="10">
        <v>1.9601021999999997</v>
      </c>
    </row>
    <row r="32" spans="1:5" x14ac:dyDescent="0.35">
      <c r="A32" s="9">
        <v>44863</v>
      </c>
      <c r="B32" s="38">
        <v>1.3073434999999998</v>
      </c>
      <c r="C32" s="10">
        <v>1.5075932000000001</v>
      </c>
      <c r="D32" s="10">
        <v>1.9224021040784658</v>
      </c>
      <c r="E32" s="10">
        <v>2.0459165333333331</v>
      </c>
    </row>
    <row r="33" spans="1:5" x14ac:dyDescent="0.35">
      <c r="A33" s="9">
        <v>44864</v>
      </c>
      <c r="B33" s="38">
        <v>1.3390252999999999</v>
      </c>
      <c r="C33" s="10">
        <v>1.5390890000000002</v>
      </c>
      <c r="D33" s="10">
        <v>1.9796168411083197</v>
      </c>
      <c r="E33" s="10">
        <v>2.1231959999999996</v>
      </c>
    </row>
    <row r="34" spans="1:5" x14ac:dyDescent="0.35">
      <c r="A34" s="9">
        <v>44865</v>
      </c>
      <c r="B34" s="38">
        <v>1.3603629999999998</v>
      </c>
      <c r="C34" s="10">
        <v>1.5859779000000001</v>
      </c>
      <c r="D34" s="10">
        <v>2.048282234367087</v>
      </c>
      <c r="E34" s="10">
        <v>2.2093722666666662</v>
      </c>
    </row>
    <row r="35" spans="1:5" x14ac:dyDescent="0.35">
      <c r="A35" s="9">
        <v>44866</v>
      </c>
      <c r="B35" s="38">
        <v>1.4006453999999997</v>
      </c>
      <c r="C35" s="10">
        <v>1.615105</v>
      </c>
      <c r="D35" s="10">
        <v>2.1168102996465961</v>
      </c>
      <c r="E35" s="10">
        <v>2.2874365999999995</v>
      </c>
    </row>
    <row r="36" spans="1:5" x14ac:dyDescent="0.35">
      <c r="A36" s="9">
        <v>44867</v>
      </c>
      <c r="B36" s="38">
        <v>1.4799865999999997</v>
      </c>
      <c r="C36" s="10">
        <v>1.6479399000000001</v>
      </c>
      <c r="D36" s="10">
        <v>2.1852010369458341</v>
      </c>
      <c r="E36" s="10">
        <v>2.3546453999999994</v>
      </c>
    </row>
    <row r="37" spans="1:5" x14ac:dyDescent="0.35">
      <c r="A37" s="9">
        <v>44868</v>
      </c>
      <c r="B37" s="38">
        <v>1.5458701999999998</v>
      </c>
      <c r="C37" s="10">
        <v>1.7097200000000001</v>
      </c>
      <c r="D37" s="10">
        <v>2.2534544462658137</v>
      </c>
      <c r="E37" s="10">
        <v>2.4331040333333327</v>
      </c>
    </row>
    <row r="38" spans="1:5" x14ac:dyDescent="0.35">
      <c r="A38" s="9">
        <v>44869</v>
      </c>
      <c r="B38" s="38">
        <v>1.6020171999999997</v>
      </c>
      <c r="C38" s="10">
        <v>1.7705536000000002</v>
      </c>
      <c r="D38" s="10">
        <v>2.3188514605768145</v>
      </c>
      <c r="E38" s="10">
        <v>2.5174420999999993</v>
      </c>
    </row>
    <row r="39" spans="1:5" x14ac:dyDescent="0.35">
      <c r="A39" s="9">
        <v>44870</v>
      </c>
      <c r="B39" s="38">
        <v>1.6607989999999997</v>
      </c>
      <c r="C39" s="10">
        <v>1.8140236000000001</v>
      </c>
      <c r="D39" s="10">
        <v>2.377508950084203</v>
      </c>
      <c r="E39" s="10">
        <v>2.6061460666666658</v>
      </c>
    </row>
    <row r="40" spans="1:5" x14ac:dyDescent="0.35">
      <c r="A40" s="9">
        <v>44871</v>
      </c>
      <c r="B40" s="38">
        <v>1.6837041999999998</v>
      </c>
      <c r="C40" s="10">
        <v>1.8421182</v>
      </c>
      <c r="D40" s="10">
        <v>2.4347236871140572</v>
      </c>
      <c r="E40" s="10">
        <v>2.707211066666666</v>
      </c>
    </row>
    <row r="41" spans="1:5" x14ac:dyDescent="0.35">
      <c r="A41" s="9">
        <v>44872</v>
      </c>
      <c r="B41" s="38">
        <v>1.7141459999999997</v>
      </c>
      <c r="C41" s="10">
        <v>1.8794795</v>
      </c>
      <c r="D41" s="10">
        <v>2.5033890803728247</v>
      </c>
      <c r="E41" s="10">
        <v>2.7827563999999994</v>
      </c>
    </row>
    <row r="42" spans="1:5" x14ac:dyDescent="0.35">
      <c r="A42" s="9">
        <v>44873</v>
      </c>
      <c r="B42" s="38">
        <v>1.7785399999999998</v>
      </c>
      <c r="C42" s="10">
        <v>1.9125790999999999</v>
      </c>
      <c r="D42" s="10">
        <v>2.5719171456523338</v>
      </c>
      <c r="E42" s="10">
        <v>2.874559366666666</v>
      </c>
    </row>
    <row r="43" spans="1:5" x14ac:dyDescent="0.35">
      <c r="A43" s="9">
        <v>44874</v>
      </c>
      <c r="B43" s="38">
        <v>1.8406829999999998</v>
      </c>
      <c r="C43" s="10">
        <v>1.9542339</v>
      </c>
      <c r="D43" s="10">
        <v>2.6403078829515718</v>
      </c>
      <c r="E43" s="10">
        <v>2.9611834999999993</v>
      </c>
    </row>
    <row r="44" spans="1:5" x14ac:dyDescent="0.35">
      <c r="A44" s="9">
        <v>44875</v>
      </c>
      <c r="B44" s="38">
        <v>1.9220147999999999</v>
      </c>
      <c r="C44" s="10">
        <v>1.9897317999999999</v>
      </c>
      <c r="D44" s="10">
        <v>2.7085612922715514</v>
      </c>
      <c r="E44" s="10">
        <v>3.041349766666666</v>
      </c>
    </row>
    <row r="45" spans="1:5" x14ac:dyDescent="0.35">
      <c r="A45" s="9">
        <v>44876</v>
      </c>
      <c r="B45" s="38">
        <v>1.9866826999999998</v>
      </c>
      <c r="C45" s="10">
        <v>2.0350657999999999</v>
      </c>
      <c r="D45" s="10">
        <v>2.7739583065825522</v>
      </c>
      <c r="E45" s="10">
        <v>3.1043010999999994</v>
      </c>
    </row>
    <row r="46" spans="1:5" x14ac:dyDescent="0.35">
      <c r="A46" s="9">
        <v>44877</v>
      </c>
      <c r="B46" s="38">
        <v>2.0220493999999998</v>
      </c>
      <c r="C46" s="10">
        <v>2.0992093000000001</v>
      </c>
      <c r="D46" s="10">
        <v>2.8326157960899407</v>
      </c>
      <c r="E46" s="10">
        <v>3.1820383666666658</v>
      </c>
    </row>
    <row r="47" spans="1:5" x14ac:dyDescent="0.35">
      <c r="A47" s="9">
        <v>44878</v>
      </c>
      <c r="B47" s="38">
        <v>2.0731151999999997</v>
      </c>
      <c r="C47" s="10">
        <v>2.1553776</v>
      </c>
      <c r="D47" s="10">
        <v>2.8898305331197949</v>
      </c>
      <c r="E47" s="10">
        <v>3.2745317999999992</v>
      </c>
    </row>
    <row r="48" spans="1:5" x14ac:dyDescent="0.35">
      <c r="A48" s="9">
        <v>44879</v>
      </c>
      <c r="B48" s="38">
        <v>2.1287105999999998</v>
      </c>
      <c r="C48" s="10">
        <v>2.2227353999999999</v>
      </c>
      <c r="D48" s="10">
        <v>2.9584959263785624</v>
      </c>
      <c r="E48" s="10">
        <v>3.350548499999999</v>
      </c>
    </row>
    <row r="49" spans="1:5" x14ac:dyDescent="0.35">
      <c r="A49" s="9">
        <v>44880</v>
      </c>
      <c r="B49" s="38">
        <v>2.2050508999999998</v>
      </c>
      <c r="C49" s="10">
        <v>2.2865455999999997</v>
      </c>
      <c r="D49" s="10">
        <v>3.0270239916580715</v>
      </c>
      <c r="E49" s="10">
        <v>3.4331704333333324</v>
      </c>
    </row>
    <row r="50" spans="1:5" x14ac:dyDescent="0.35">
      <c r="A50" s="9">
        <v>44881</v>
      </c>
      <c r="B50" s="38">
        <v>2.2659914999999997</v>
      </c>
      <c r="C50" s="10">
        <v>2.3461305999999995</v>
      </c>
      <c r="D50" s="10">
        <v>3.0954147289573095</v>
      </c>
      <c r="E50" s="10">
        <v>3.5400828999999989</v>
      </c>
    </row>
    <row r="51" spans="1:5" x14ac:dyDescent="0.35">
      <c r="A51" s="9">
        <v>44882</v>
      </c>
      <c r="B51" s="38">
        <v>2.3115977999999999</v>
      </c>
      <c r="C51" s="10">
        <v>2.4047734999999997</v>
      </c>
      <c r="D51" s="10">
        <v>3.1636681382772891</v>
      </c>
      <c r="E51" s="10">
        <v>3.6369239999999987</v>
      </c>
    </row>
    <row r="52" spans="1:5" x14ac:dyDescent="0.35">
      <c r="A52" s="9">
        <v>44883</v>
      </c>
      <c r="B52" s="38">
        <v>2.3559991999999998</v>
      </c>
      <c r="C52" s="10">
        <v>2.4748701999999998</v>
      </c>
      <c r="D52" s="10">
        <v>3.2290651525882899</v>
      </c>
      <c r="E52" s="10">
        <v>3.7354773666666654</v>
      </c>
    </row>
    <row r="53" spans="1:5" x14ac:dyDescent="0.35">
      <c r="A53" s="9">
        <v>44884</v>
      </c>
      <c r="B53" s="38">
        <v>2.4102718999999997</v>
      </c>
      <c r="C53" s="10">
        <v>2.5473268999999998</v>
      </c>
      <c r="D53" s="10">
        <v>3.2877226420956784</v>
      </c>
      <c r="E53" s="10">
        <v>3.827659433333332</v>
      </c>
    </row>
    <row r="54" spans="1:5" x14ac:dyDescent="0.35">
      <c r="A54" s="9">
        <v>44885</v>
      </c>
      <c r="B54" s="38">
        <v>2.4510365999999997</v>
      </c>
      <c r="C54" s="10">
        <v>2.6260979999999998</v>
      </c>
      <c r="D54" s="10">
        <v>3.3449373791255326</v>
      </c>
      <c r="E54" s="10">
        <v>3.8989563999999985</v>
      </c>
    </row>
    <row r="55" spans="1:5" x14ac:dyDescent="0.35">
      <c r="A55" s="9">
        <v>44886</v>
      </c>
      <c r="B55" s="38">
        <v>2.4854251999999999</v>
      </c>
      <c r="C55" s="10">
        <v>2.7025574999999997</v>
      </c>
      <c r="D55" s="10">
        <v>3.4144160766285059</v>
      </c>
      <c r="E55" s="10">
        <v>3.9769333666666653</v>
      </c>
    </row>
    <row r="56" spans="1:5" x14ac:dyDescent="0.35">
      <c r="A56" s="9">
        <v>44887</v>
      </c>
      <c r="B56" s="38">
        <v>2.5581665999999998</v>
      </c>
      <c r="C56" s="10">
        <v>2.7830940999999996</v>
      </c>
      <c r="D56" s="10">
        <v>3.4843397571117962</v>
      </c>
      <c r="E56" s="10">
        <v>4.0593114999999989</v>
      </c>
    </row>
    <row r="57" spans="1:5" x14ac:dyDescent="0.35">
      <c r="A57" s="9">
        <v>44888</v>
      </c>
      <c r="B57" s="38">
        <v>2.6403732</v>
      </c>
      <c r="C57" s="10">
        <v>2.8383445999999997</v>
      </c>
      <c r="D57" s="10">
        <v>3.5547084205743911</v>
      </c>
      <c r="E57" s="10">
        <v>4.1371099333333321</v>
      </c>
    </row>
    <row r="58" spans="1:5" x14ac:dyDescent="0.35">
      <c r="A58" s="9">
        <v>44889</v>
      </c>
      <c r="B58" s="38">
        <v>2.7165621999999998</v>
      </c>
      <c r="C58" s="10">
        <v>2.8917358999999996</v>
      </c>
      <c r="D58" s="10">
        <v>3.625522067017303</v>
      </c>
      <c r="E58" s="10">
        <v>4.2225123333333325</v>
      </c>
    </row>
    <row r="59" spans="1:5" x14ac:dyDescent="0.35">
      <c r="A59" s="9">
        <v>44890</v>
      </c>
      <c r="B59" s="38">
        <v>2.7771336</v>
      </c>
      <c r="C59" s="10">
        <v>2.9527634999999997</v>
      </c>
      <c r="D59" s="10">
        <v>3.6936066390406981</v>
      </c>
      <c r="E59" s="10">
        <v>4.3107832666666654</v>
      </c>
    </row>
    <row r="60" spans="1:5" x14ac:dyDescent="0.35">
      <c r="A60" s="9">
        <v>44891</v>
      </c>
      <c r="B60" s="38">
        <v>2.8239565999999998</v>
      </c>
      <c r="C60" s="10">
        <v>2.9992957999999996</v>
      </c>
      <c r="D60" s="10">
        <v>3.7546695386294493</v>
      </c>
      <c r="E60" s="10">
        <v>4.385665033333332</v>
      </c>
    </row>
    <row r="61" spans="1:5" x14ac:dyDescent="0.35">
      <c r="A61" s="9">
        <v>44892</v>
      </c>
      <c r="B61" s="38">
        <v>2.8710435999999997</v>
      </c>
      <c r="C61" s="10">
        <v>3.0651658999999998</v>
      </c>
      <c r="D61" s="10">
        <v>3.8146884631388072</v>
      </c>
      <c r="E61" s="10">
        <v>4.4723309999999987</v>
      </c>
    </row>
    <row r="62" spans="1:5" x14ac:dyDescent="0.35">
      <c r="A62" s="9">
        <v>44893</v>
      </c>
      <c r="B62" s="38">
        <v>2.9382551999999995</v>
      </c>
      <c r="C62" s="10">
        <v>3.1555512999999999</v>
      </c>
      <c r="D62" s="10">
        <v>3.8872820415009621</v>
      </c>
      <c r="E62" s="10">
        <v>4.5575586999999986</v>
      </c>
    </row>
    <row r="63" spans="1:5" x14ac:dyDescent="0.35">
      <c r="A63" s="9">
        <v>44894</v>
      </c>
      <c r="B63" s="38">
        <v>3.0083995999999997</v>
      </c>
      <c r="C63" s="10">
        <v>3.2449281999999999</v>
      </c>
      <c r="D63" s="10">
        <v>3.960320602842422</v>
      </c>
      <c r="E63" s="10">
        <v>4.6593605666666651</v>
      </c>
    </row>
    <row r="64" spans="1:5" x14ac:dyDescent="0.35">
      <c r="A64" s="9">
        <v>44895</v>
      </c>
      <c r="B64" s="38">
        <v>3.0619811999999995</v>
      </c>
      <c r="C64" s="10">
        <v>3.3320232000000001</v>
      </c>
      <c r="D64" s="10">
        <v>4.033804147164199</v>
      </c>
      <c r="E64" s="10">
        <v>4.7555691333333314</v>
      </c>
    </row>
    <row r="65" spans="1:5" x14ac:dyDescent="0.35">
      <c r="A65" s="9">
        <v>44896</v>
      </c>
      <c r="B65" s="38">
        <v>3.1134178999999995</v>
      </c>
      <c r="C65" s="10">
        <v>3.4194219000000001</v>
      </c>
      <c r="D65" s="10">
        <v>4.1077326744652805</v>
      </c>
      <c r="E65" s="10">
        <v>4.8443095333333313</v>
      </c>
    </row>
    <row r="66" spans="1:5" x14ac:dyDescent="0.35">
      <c r="A66" s="9">
        <v>44897</v>
      </c>
      <c r="B66" s="38">
        <v>3.1846165999999996</v>
      </c>
      <c r="C66" s="10">
        <v>3.4887160000000002</v>
      </c>
      <c r="D66" s="10">
        <v>4.1786066915380404</v>
      </c>
      <c r="E66" s="10">
        <v>4.9397611666666643</v>
      </c>
    </row>
    <row r="67" spans="1:5" x14ac:dyDescent="0.35">
      <c r="A67" s="9">
        <v>44898</v>
      </c>
      <c r="B67" s="38">
        <v>3.2550338999999995</v>
      </c>
      <c r="C67" s="10">
        <v>3.5408373000000002</v>
      </c>
      <c r="D67" s="10">
        <v>4.2418313729831674</v>
      </c>
      <c r="E67" s="10">
        <v>5.0210899333333305</v>
      </c>
    </row>
    <row r="68" spans="1:5" x14ac:dyDescent="0.35">
      <c r="A68" s="9">
        <v>44899</v>
      </c>
      <c r="B68" s="38">
        <v>3.2969822999999994</v>
      </c>
      <c r="C68" s="10">
        <v>3.5872765000000002</v>
      </c>
      <c r="D68" s="10">
        <v>4.303976218285122</v>
      </c>
      <c r="E68" s="10">
        <v>5.0940704666666639</v>
      </c>
    </row>
    <row r="69" spans="1:5" x14ac:dyDescent="0.35">
      <c r="A69" s="9">
        <v>44900</v>
      </c>
      <c r="B69" s="38">
        <v>3.3577122999999993</v>
      </c>
      <c r="C69" s="10">
        <v>3.6659572000000002</v>
      </c>
      <c r="D69" s="10">
        <v>4.3796846775054465</v>
      </c>
      <c r="E69" s="10">
        <v>5.1528271333333304</v>
      </c>
    </row>
    <row r="70" spans="1:5" x14ac:dyDescent="0.35">
      <c r="A70" s="9">
        <v>44901</v>
      </c>
      <c r="B70" s="38">
        <v>3.4301585999999995</v>
      </c>
      <c r="C70" s="10">
        <v>3.7450126000000004</v>
      </c>
      <c r="D70" s="10">
        <v>4.455838119705076</v>
      </c>
      <c r="E70" s="10">
        <v>5.2081877333333306</v>
      </c>
    </row>
    <row r="71" spans="1:5" x14ac:dyDescent="0.35">
      <c r="A71" s="9">
        <v>44902</v>
      </c>
      <c r="B71" s="38">
        <v>3.4928592999999997</v>
      </c>
      <c r="C71" s="10">
        <v>3.8285074000000003</v>
      </c>
      <c r="D71" s="10">
        <v>4.5324365448850221</v>
      </c>
      <c r="E71" s="10">
        <v>5.2556300333333308</v>
      </c>
    </row>
    <row r="72" spans="1:5" x14ac:dyDescent="0.35">
      <c r="A72" s="9">
        <v>44903</v>
      </c>
      <c r="B72" s="38">
        <v>3.5557319999999999</v>
      </c>
      <c r="C72" s="10">
        <v>3.9197351000000005</v>
      </c>
      <c r="D72" s="10">
        <v>4.6094799530442732</v>
      </c>
      <c r="E72" s="10">
        <v>5.2924821666666642</v>
      </c>
    </row>
    <row r="73" spans="1:5" x14ac:dyDescent="0.35">
      <c r="A73" s="9">
        <v>44904</v>
      </c>
      <c r="B73" s="38">
        <v>3.6249777000000001</v>
      </c>
      <c r="C73" s="10">
        <v>4.0102555000000004</v>
      </c>
      <c r="D73" s="10">
        <v>4.6831434151653859</v>
      </c>
      <c r="E73" s="10">
        <v>5.3649005333333308</v>
      </c>
    </row>
    <row r="74" spans="1:5" x14ac:dyDescent="0.35">
      <c r="A74" s="9">
        <v>44905</v>
      </c>
      <c r="B74" s="38">
        <v>3.6895223000000001</v>
      </c>
      <c r="C74" s="10">
        <v>4.0943226000000008</v>
      </c>
      <c r="D74" s="10">
        <v>4.7485298784658774</v>
      </c>
      <c r="E74" s="10">
        <v>5.4206604666666642</v>
      </c>
    </row>
    <row r="75" spans="1:5" x14ac:dyDescent="0.35">
      <c r="A75" s="9">
        <v>44906</v>
      </c>
      <c r="B75" s="38">
        <v>3.7375927</v>
      </c>
      <c r="C75" s="10">
        <v>4.1885793000000007</v>
      </c>
      <c r="D75" s="10">
        <v>4.8128006445614409</v>
      </c>
      <c r="E75" s="10">
        <v>5.4919405999999977</v>
      </c>
    </row>
    <row r="76" spans="1:5" x14ac:dyDescent="0.35">
      <c r="A76" s="9">
        <v>44907</v>
      </c>
      <c r="B76" s="38">
        <v>3.7731037000000001</v>
      </c>
      <c r="C76" s="10">
        <v>4.2893803000000004</v>
      </c>
      <c r="D76" s="10">
        <v>4.891623984639935</v>
      </c>
      <c r="E76" s="10">
        <v>5.5818095666666645</v>
      </c>
    </row>
    <row r="77" spans="1:5" x14ac:dyDescent="0.35">
      <c r="A77" s="9">
        <v>44908</v>
      </c>
      <c r="B77" s="38">
        <v>3.8431451999999999</v>
      </c>
      <c r="C77" s="10">
        <v>4.3849887000000001</v>
      </c>
      <c r="D77" s="10">
        <v>4.9708923076987457</v>
      </c>
      <c r="E77" s="10">
        <v>5.6565719666666645</v>
      </c>
    </row>
    <row r="78" spans="1:5" x14ac:dyDescent="0.35">
      <c r="A78" s="9">
        <v>44909</v>
      </c>
      <c r="B78" s="38">
        <v>3.9021026999999999</v>
      </c>
      <c r="C78" s="10">
        <v>4.4756796999999997</v>
      </c>
      <c r="D78" s="10">
        <v>5.0506056137368613</v>
      </c>
      <c r="E78" s="10">
        <v>5.7168588333333314</v>
      </c>
    </row>
    <row r="79" spans="1:5" x14ac:dyDescent="0.35">
      <c r="A79" s="9">
        <v>44910</v>
      </c>
      <c r="B79" s="38">
        <v>3.9713268999999998</v>
      </c>
      <c r="C79" s="10">
        <v>4.5696534999999994</v>
      </c>
      <c r="D79" s="10">
        <v>5.1307639027552945</v>
      </c>
      <c r="E79" s="10">
        <v>5.7805021666666647</v>
      </c>
    </row>
    <row r="80" spans="1:5" x14ac:dyDescent="0.35">
      <c r="A80" s="9">
        <v>44911</v>
      </c>
      <c r="B80" s="38">
        <v>4.0575159999999997</v>
      </c>
      <c r="C80" s="10">
        <v>4.6505779999999994</v>
      </c>
      <c r="D80" s="10">
        <v>5.2072168099247591</v>
      </c>
      <c r="E80" s="10">
        <v>5.877993433333331</v>
      </c>
    </row>
    <row r="81" spans="1:5" x14ac:dyDescent="0.35">
      <c r="A81" s="9">
        <v>44912</v>
      </c>
      <c r="B81" s="38">
        <v>4.1416236</v>
      </c>
      <c r="C81" s="10">
        <v>4.7025125999999995</v>
      </c>
      <c r="D81" s="10">
        <v>5.2687081887518499</v>
      </c>
      <c r="E81" s="10">
        <v>5.9863035999999976</v>
      </c>
    </row>
    <row r="82" spans="1:5" x14ac:dyDescent="0.35">
      <c r="A82" s="9">
        <v>44913</v>
      </c>
      <c r="B82" s="38">
        <v>4.2206422999999997</v>
      </c>
      <c r="C82" s="10">
        <v>4.7258344999999995</v>
      </c>
      <c r="D82" s="10">
        <v>5.3291550702830603</v>
      </c>
      <c r="E82" s="10">
        <v>6.059736433333331</v>
      </c>
    </row>
    <row r="83" spans="1:5" x14ac:dyDescent="0.35">
      <c r="A83" s="9">
        <v>44914</v>
      </c>
      <c r="B83" s="38">
        <v>4.3014033999999999</v>
      </c>
      <c r="C83" s="10">
        <v>4.7520954999999994</v>
      </c>
      <c r="D83" s="10">
        <v>5.3917907921395258</v>
      </c>
      <c r="E83" s="10">
        <v>6.1326551999999976</v>
      </c>
    </row>
    <row r="84" spans="1:5" x14ac:dyDescent="0.35">
      <c r="A84" s="9">
        <v>44915</v>
      </c>
      <c r="B84" s="38">
        <v>4.3926492000000001</v>
      </c>
      <c r="C84" s="10">
        <v>4.7564994999999994</v>
      </c>
      <c r="D84" s="10">
        <v>5.4547117979436246</v>
      </c>
      <c r="E84" s="10">
        <v>6.2177726999999976</v>
      </c>
    </row>
    <row r="85" spans="1:5" x14ac:dyDescent="0.35">
      <c r="A85" s="9">
        <v>44916</v>
      </c>
      <c r="B85" s="38">
        <v>4.4803875</v>
      </c>
      <c r="C85" s="10">
        <v>4.7847674999999992</v>
      </c>
      <c r="D85" s="10">
        <v>5.5194004912799572</v>
      </c>
      <c r="E85" s="10">
        <v>6.2984416333333311</v>
      </c>
    </row>
    <row r="86" spans="1:5" x14ac:dyDescent="0.35">
      <c r="A86" s="9">
        <v>44917</v>
      </c>
      <c r="B86" s="38">
        <v>4.5587173999999999</v>
      </c>
      <c r="C86" s="10">
        <v>4.8482670999999993</v>
      </c>
      <c r="D86" s="10">
        <v>5.5844913189804952</v>
      </c>
      <c r="E86" s="10">
        <v>6.3752854999999977</v>
      </c>
    </row>
    <row r="87" spans="1:5" x14ac:dyDescent="0.35">
      <c r="A87" s="9">
        <v>44918</v>
      </c>
      <c r="B87" s="38">
        <v>4.6233705</v>
      </c>
      <c r="C87" s="10">
        <v>4.885859599999999</v>
      </c>
      <c r="D87" s="10">
        <v>5.6453519759582731</v>
      </c>
      <c r="E87" s="10">
        <v>6.4437370999999981</v>
      </c>
    </row>
    <row r="88" spans="1:5" x14ac:dyDescent="0.35">
      <c r="A88" s="9">
        <v>44919</v>
      </c>
      <c r="B88" s="38">
        <v>4.6707388999999999</v>
      </c>
      <c r="C88" s="10">
        <v>4.9031185999999991</v>
      </c>
      <c r="D88" s="10">
        <v>5.6964637038476065</v>
      </c>
      <c r="E88" s="10">
        <v>6.5141489333333311</v>
      </c>
    </row>
    <row r="89" spans="1:5" x14ac:dyDescent="0.35">
      <c r="A89" s="9">
        <v>44920</v>
      </c>
      <c r="B89" s="38">
        <v>4.6918186999999998</v>
      </c>
      <c r="C89" s="10">
        <v>4.9198711999999993</v>
      </c>
      <c r="D89" s="10">
        <v>5.7464370309238921</v>
      </c>
      <c r="E89" s="10">
        <v>6.5865491666666642</v>
      </c>
    </row>
    <row r="90" spans="1:5" x14ac:dyDescent="0.35">
      <c r="A90" s="9">
        <v>44921</v>
      </c>
      <c r="B90" s="38">
        <v>4.7283875999999996</v>
      </c>
      <c r="C90" s="10">
        <v>4.9331802999999992</v>
      </c>
      <c r="D90" s="10">
        <v>5.8090727527803576</v>
      </c>
      <c r="E90" s="10">
        <v>6.6418862666666643</v>
      </c>
    </row>
    <row r="91" spans="1:5" x14ac:dyDescent="0.35">
      <c r="A91" s="9">
        <v>44922</v>
      </c>
      <c r="B91" s="38">
        <v>4.7762380999999996</v>
      </c>
      <c r="C91" s="10">
        <v>4.9453006999999989</v>
      </c>
      <c r="D91" s="10">
        <v>5.8719937585844564</v>
      </c>
      <c r="E91" s="10">
        <v>6.7103361333333309</v>
      </c>
    </row>
    <row r="92" spans="1:5" x14ac:dyDescent="0.35">
      <c r="A92" s="9">
        <v>44923</v>
      </c>
      <c r="B92" s="38">
        <v>4.8209871999999994</v>
      </c>
      <c r="C92" s="10">
        <v>4.960038299999999</v>
      </c>
      <c r="D92" s="10">
        <v>5.936682451920789</v>
      </c>
      <c r="E92" s="10">
        <v>6.7612658666666645</v>
      </c>
    </row>
    <row r="93" spans="1:5" x14ac:dyDescent="0.35">
      <c r="A93" s="9">
        <v>44924</v>
      </c>
      <c r="B93" s="38">
        <v>4.843195699999999</v>
      </c>
      <c r="C93" s="10">
        <v>4.9711352999999994</v>
      </c>
      <c r="D93" s="10">
        <v>6.001773279621327</v>
      </c>
      <c r="E93" s="10">
        <v>6.8100666666666649</v>
      </c>
    </row>
    <row r="94" spans="1:5" x14ac:dyDescent="0.35">
      <c r="A94" s="9">
        <v>44925</v>
      </c>
      <c r="B94" s="38">
        <v>4.862836699999999</v>
      </c>
      <c r="C94" s="10">
        <v>4.9826733999999995</v>
      </c>
      <c r="D94" s="10">
        <v>6.0626339365991049</v>
      </c>
      <c r="E94" s="10">
        <v>6.8798713666666647</v>
      </c>
    </row>
    <row r="95" spans="1:5" x14ac:dyDescent="0.35">
      <c r="A95" s="9">
        <v>44926</v>
      </c>
      <c r="B95" s="38">
        <v>4.8837364999999986</v>
      </c>
      <c r="C95" s="10">
        <v>5.0066267999999994</v>
      </c>
      <c r="D95" s="10">
        <v>6.1137456644884383</v>
      </c>
      <c r="E95" s="10">
        <v>6.9592206999999977</v>
      </c>
    </row>
    <row r="96" spans="1:5" x14ac:dyDescent="0.35">
      <c r="A96" s="9">
        <v>44927</v>
      </c>
      <c r="B96" s="38">
        <v>4.898976199999999</v>
      </c>
      <c r="C96" s="10">
        <v>5.0286539999999995</v>
      </c>
      <c r="D96" s="10">
        <v>6.1637189915647239</v>
      </c>
      <c r="E96" s="10">
        <v>6.9858707666666646</v>
      </c>
    </row>
    <row r="97" spans="1:5" x14ac:dyDescent="0.35">
      <c r="A97" s="9">
        <v>44928</v>
      </c>
      <c r="B97" s="38">
        <v>4.9155910999999994</v>
      </c>
      <c r="C97" s="10">
        <v>5.0612387999999999</v>
      </c>
      <c r="D97" s="10">
        <v>6.2136923186410096</v>
      </c>
      <c r="E97" s="10">
        <v>7.0249278666666646</v>
      </c>
    </row>
    <row r="98" spans="1:5" x14ac:dyDescent="0.35">
      <c r="A98" s="9">
        <v>44929</v>
      </c>
      <c r="B98" s="38">
        <v>4.9446796999999991</v>
      </c>
      <c r="C98" s="10">
        <v>5.0860595999999996</v>
      </c>
      <c r="D98" s="10">
        <v>6.2816632758724795</v>
      </c>
      <c r="E98" s="10">
        <v>7.0759951666666643</v>
      </c>
    </row>
    <row r="99" spans="1:5" x14ac:dyDescent="0.35">
      <c r="A99" s="9">
        <v>44930</v>
      </c>
      <c r="B99" s="38">
        <v>4.9841927999999989</v>
      </c>
      <c r="C99" s="10">
        <v>5.1032431999999996</v>
      </c>
      <c r="D99" s="10">
        <v>6.3514019206361834</v>
      </c>
      <c r="E99" s="10">
        <v>7.130820133333331</v>
      </c>
    </row>
    <row r="100" spans="1:5" x14ac:dyDescent="0.35">
      <c r="A100" s="9">
        <v>44931</v>
      </c>
      <c r="B100" s="38">
        <v>5.0462635999999987</v>
      </c>
      <c r="C100" s="10">
        <v>5.1361273000000001</v>
      </c>
      <c r="D100" s="10">
        <v>6.4215426997640934</v>
      </c>
      <c r="E100" s="10">
        <v>7.1727707666666642</v>
      </c>
    </row>
    <row r="101" spans="1:5" x14ac:dyDescent="0.35">
      <c r="A101" s="9">
        <v>44932</v>
      </c>
      <c r="B101" s="38">
        <v>5.097280099999999</v>
      </c>
      <c r="C101" s="10">
        <v>5.1609943999999999</v>
      </c>
      <c r="D101" s="10">
        <v>6.4874533081692425</v>
      </c>
      <c r="E101" s="10">
        <v>7.2223250333333313</v>
      </c>
    </row>
    <row r="102" spans="1:5" x14ac:dyDescent="0.35">
      <c r="A102" s="9">
        <v>44933</v>
      </c>
      <c r="B102" s="38">
        <v>5.1473171999999989</v>
      </c>
      <c r="C102" s="10">
        <v>5.1751709999999997</v>
      </c>
      <c r="D102" s="10">
        <v>6.5436149874859479</v>
      </c>
      <c r="E102" s="10">
        <v>7.2654892999999978</v>
      </c>
    </row>
    <row r="103" spans="1:5" x14ac:dyDescent="0.35">
      <c r="A103" s="9">
        <v>44934</v>
      </c>
      <c r="B103" s="38">
        <v>5.1800584999999986</v>
      </c>
      <c r="C103" s="10">
        <v>5.1911980999999994</v>
      </c>
      <c r="D103" s="10">
        <v>6.5986382659896057</v>
      </c>
      <c r="E103" s="10">
        <v>7.3392180666666649</v>
      </c>
    </row>
    <row r="104" spans="1:5" x14ac:dyDescent="0.35">
      <c r="A104" s="9">
        <v>44935</v>
      </c>
      <c r="B104" s="38">
        <v>5.2381312999999983</v>
      </c>
      <c r="C104" s="10">
        <v>5.2119523999999995</v>
      </c>
      <c r="D104" s="10">
        <v>6.6748058117033278</v>
      </c>
      <c r="E104" s="10">
        <v>7.4195909666666653</v>
      </c>
    </row>
    <row r="105" spans="1:5" x14ac:dyDescent="0.35">
      <c r="A105" s="9">
        <v>44936</v>
      </c>
      <c r="B105" s="38">
        <v>5.315535999999998</v>
      </c>
      <c r="C105" s="10">
        <v>5.2291248999999995</v>
      </c>
      <c r="D105" s="10">
        <v>6.7514183403963548</v>
      </c>
      <c r="E105" s="10">
        <v>7.4817500999999984</v>
      </c>
    </row>
    <row r="106" spans="1:5" x14ac:dyDescent="0.35">
      <c r="A106" s="9">
        <v>44937</v>
      </c>
      <c r="B106" s="38">
        <v>5.4018194999999984</v>
      </c>
      <c r="C106" s="10">
        <v>5.2429062999999996</v>
      </c>
      <c r="D106" s="10">
        <v>6.8284758520696984</v>
      </c>
      <c r="E106" s="10">
        <v>7.5259333333333318</v>
      </c>
    </row>
    <row r="107" spans="1:5" x14ac:dyDescent="0.35">
      <c r="A107" s="9">
        <v>44938</v>
      </c>
      <c r="B107" s="38">
        <v>5.4893662999999986</v>
      </c>
      <c r="C107" s="10">
        <v>5.2594801999999996</v>
      </c>
      <c r="D107" s="10">
        <v>6.905978346722347</v>
      </c>
      <c r="E107" s="10">
        <v>7.5767485999999984</v>
      </c>
    </row>
    <row r="108" spans="1:5" x14ac:dyDescent="0.35">
      <c r="A108" s="9">
        <v>44939</v>
      </c>
      <c r="B108" s="38">
        <v>5.5727017999999982</v>
      </c>
      <c r="C108" s="10">
        <v>5.2786674999999992</v>
      </c>
      <c r="D108" s="10">
        <v>6.9801008953368573</v>
      </c>
      <c r="E108" s="10">
        <v>7.6257218666666651</v>
      </c>
    </row>
    <row r="109" spans="1:5" x14ac:dyDescent="0.35">
      <c r="A109" s="9">
        <v>44940</v>
      </c>
      <c r="B109" s="38">
        <v>5.6587205999999979</v>
      </c>
      <c r="C109" s="10">
        <v>5.2918576999999996</v>
      </c>
      <c r="D109" s="10">
        <v>7.0459464451307454</v>
      </c>
      <c r="E109" s="10">
        <v>7.684208833333332</v>
      </c>
    </row>
    <row r="110" spans="1:5" x14ac:dyDescent="0.35">
      <c r="A110" s="9">
        <v>44941</v>
      </c>
      <c r="B110" s="38">
        <v>5.7293491999999979</v>
      </c>
      <c r="C110" s="10">
        <v>5.3259182999999997</v>
      </c>
      <c r="D110" s="10">
        <v>7.1106762977197064</v>
      </c>
      <c r="E110" s="10">
        <v>7.7383256333333321</v>
      </c>
    </row>
    <row r="111" spans="1:5" x14ac:dyDescent="0.35">
      <c r="A111" s="9">
        <v>44942</v>
      </c>
      <c r="B111" s="38">
        <v>5.7826600999999975</v>
      </c>
      <c r="C111" s="10">
        <v>5.3864475000000001</v>
      </c>
      <c r="D111" s="10">
        <v>7.1868438434334285</v>
      </c>
      <c r="E111" s="10">
        <v>7.7929076666666655</v>
      </c>
    </row>
    <row r="112" spans="1:5" x14ac:dyDescent="0.35">
      <c r="A112" s="9">
        <v>44943</v>
      </c>
      <c r="B112" s="38">
        <v>5.8653946999999977</v>
      </c>
      <c r="C112" s="10">
        <v>5.4529471999999997</v>
      </c>
      <c r="D112" s="10">
        <v>7.2634563721264556</v>
      </c>
      <c r="E112" s="10">
        <v>7.8589957999999989</v>
      </c>
    </row>
    <row r="113" spans="1:5" x14ac:dyDescent="0.35">
      <c r="A113" s="9">
        <v>44944</v>
      </c>
      <c r="B113" s="38">
        <v>5.9445608999999981</v>
      </c>
      <c r="C113" s="10">
        <v>5.5167126</v>
      </c>
      <c r="D113" s="10">
        <v>7.3405138837997992</v>
      </c>
      <c r="E113" s="10">
        <v>7.9284669666666652</v>
      </c>
    </row>
    <row r="114" spans="1:5" x14ac:dyDescent="0.35">
      <c r="A114" s="9">
        <v>44945</v>
      </c>
      <c r="B114" s="38">
        <v>6.0103416999999979</v>
      </c>
      <c r="C114" s="10">
        <v>5.5935549</v>
      </c>
      <c r="D114" s="10">
        <v>7.4180163784524478</v>
      </c>
      <c r="E114" s="10">
        <v>8.0075570666666653</v>
      </c>
    </row>
    <row r="115" spans="1:5" x14ac:dyDescent="0.35">
      <c r="A115" s="9">
        <v>44946</v>
      </c>
      <c r="B115" s="38">
        <v>6.0948202999999976</v>
      </c>
      <c r="C115" s="10">
        <v>5.6661989999999998</v>
      </c>
      <c r="D115" s="10">
        <v>7.4921389270669581</v>
      </c>
      <c r="E115" s="10">
        <v>8.0956942999999981</v>
      </c>
    </row>
    <row r="116" spans="1:5" x14ac:dyDescent="0.35">
      <c r="A116" s="9">
        <v>44947</v>
      </c>
      <c r="B116" s="38">
        <v>6.1740629999999976</v>
      </c>
      <c r="C116" s="10">
        <v>5.7161390000000001</v>
      </c>
      <c r="D116" s="10">
        <v>7.5579844768608462</v>
      </c>
      <c r="E116" s="10">
        <v>8.1981358999999987</v>
      </c>
    </row>
    <row r="117" spans="1:5" x14ac:dyDescent="0.35">
      <c r="A117" s="9">
        <v>44948</v>
      </c>
      <c r="B117" s="38">
        <v>6.241200199999998</v>
      </c>
      <c r="C117" s="10">
        <v>5.7767189999999999</v>
      </c>
      <c r="D117" s="10">
        <v>7.6227143294498072</v>
      </c>
      <c r="E117" s="10">
        <v>8.2992126333333314</v>
      </c>
    </row>
    <row r="118" spans="1:5" x14ac:dyDescent="0.35">
      <c r="A118" s="9">
        <v>44949</v>
      </c>
      <c r="B118" s="38">
        <v>6.3079463999999978</v>
      </c>
      <c r="C118" s="10">
        <v>5.8629860000000003</v>
      </c>
      <c r="D118" s="10">
        <v>7.6988818751635293</v>
      </c>
      <c r="E118" s="10">
        <v>8.3885184333333314</v>
      </c>
    </row>
    <row r="119" spans="1:5" x14ac:dyDescent="0.35">
      <c r="A119" s="9">
        <v>44950</v>
      </c>
      <c r="B119" s="38">
        <v>6.3993639999999976</v>
      </c>
      <c r="C119" s="10">
        <v>5.9509688000000001</v>
      </c>
      <c r="D119" s="10">
        <v>7.7754944038565563</v>
      </c>
      <c r="E119" s="10">
        <v>8.4774271333333306</v>
      </c>
    </row>
    <row r="120" spans="1:5" x14ac:dyDescent="0.35">
      <c r="A120" s="9">
        <v>44951</v>
      </c>
      <c r="B120" s="38">
        <v>6.4874266999999977</v>
      </c>
      <c r="C120" s="10">
        <v>6.0270542999999996</v>
      </c>
      <c r="D120" s="10">
        <v>7.8525519155299</v>
      </c>
      <c r="E120" s="10">
        <v>8.5372287999999976</v>
      </c>
    </row>
    <row r="121" spans="1:5" x14ac:dyDescent="0.35">
      <c r="A121" s="9">
        <v>44952</v>
      </c>
      <c r="B121" s="38">
        <v>6.5460778999999976</v>
      </c>
      <c r="C121" s="10">
        <v>6.1014168</v>
      </c>
      <c r="D121" s="10">
        <v>7.9300544101825485</v>
      </c>
      <c r="E121" s="10">
        <v>8.5926508333333302</v>
      </c>
    </row>
    <row r="122" spans="1:5" x14ac:dyDescent="0.35">
      <c r="A122" s="9">
        <v>44953</v>
      </c>
      <c r="B122" s="38">
        <v>6.6126255999999977</v>
      </c>
      <c r="C122" s="10">
        <v>6.1843174000000003</v>
      </c>
      <c r="D122" s="10">
        <v>8.0041769587970588</v>
      </c>
      <c r="E122" s="10">
        <v>8.6703783333333302</v>
      </c>
    </row>
    <row r="123" spans="1:5" x14ac:dyDescent="0.35">
      <c r="A123" s="9">
        <v>44954</v>
      </c>
      <c r="B123" s="38">
        <v>6.6663197999999975</v>
      </c>
      <c r="C123" s="10">
        <v>6.2500598000000007</v>
      </c>
      <c r="D123" s="10">
        <v>8.0700225085909469</v>
      </c>
      <c r="E123" s="10">
        <v>8.7385055333333295</v>
      </c>
    </row>
    <row r="124" spans="1:5" x14ac:dyDescent="0.35">
      <c r="A124" s="9">
        <v>44955</v>
      </c>
      <c r="B124" s="38">
        <v>6.6945898999999978</v>
      </c>
      <c r="C124" s="10">
        <v>6.2708578000000008</v>
      </c>
      <c r="D124" s="10">
        <v>8.134752361179908</v>
      </c>
      <c r="E124" s="10">
        <v>8.7962038999999965</v>
      </c>
    </row>
    <row r="125" spans="1:5" x14ac:dyDescent="0.35">
      <c r="A125" s="9">
        <v>44956</v>
      </c>
      <c r="B125" s="38">
        <v>6.7337158999999982</v>
      </c>
      <c r="C125" s="10">
        <v>6.318336200000001</v>
      </c>
      <c r="D125" s="10">
        <v>8.2109199068936292</v>
      </c>
      <c r="E125" s="10">
        <v>8.8554836666666628</v>
      </c>
    </row>
    <row r="126" spans="1:5" x14ac:dyDescent="0.35">
      <c r="A126" s="9">
        <v>44957</v>
      </c>
      <c r="B126" s="38">
        <v>6.7791405999999981</v>
      </c>
      <c r="C126" s="10">
        <v>6.349857000000001</v>
      </c>
      <c r="D126" s="10">
        <v>8.2875324355866553</v>
      </c>
      <c r="E126" s="10">
        <v>8.9001575999999964</v>
      </c>
    </row>
    <row r="127" spans="1:5" x14ac:dyDescent="0.35">
      <c r="A127" s="9">
        <v>44958</v>
      </c>
      <c r="B127" s="38">
        <v>6.8136816999999983</v>
      </c>
      <c r="C127" s="10">
        <v>6.3715408000000009</v>
      </c>
      <c r="D127" s="10">
        <v>8.3645899472599989</v>
      </c>
      <c r="E127" s="10">
        <v>8.9547094666666638</v>
      </c>
    </row>
    <row r="128" spans="1:5" x14ac:dyDescent="0.35">
      <c r="A128" s="9">
        <v>44959</v>
      </c>
      <c r="B128" s="38">
        <v>6.869403199999998</v>
      </c>
      <c r="C128" s="10">
        <v>6.4033853000000009</v>
      </c>
      <c r="D128" s="10">
        <v>8.4420924419126475</v>
      </c>
      <c r="E128" s="10">
        <v>9.0040299333333298</v>
      </c>
    </row>
    <row r="129" spans="1:5" x14ac:dyDescent="0.35">
      <c r="A129" s="9">
        <v>44960</v>
      </c>
      <c r="B129" s="38">
        <v>6.9145531999999976</v>
      </c>
      <c r="C129" s="10">
        <v>6.4344030000000005</v>
      </c>
      <c r="D129" s="10">
        <v>8.5162149905271569</v>
      </c>
      <c r="E129" s="10">
        <v>9.059797599999996</v>
      </c>
    </row>
    <row r="130" spans="1:5" x14ac:dyDescent="0.35">
      <c r="A130" s="9">
        <v>44961</v>
      </c>
      <c r="B130" s="38">
        <v>6.9474232999999979</v>
      </c>
      <c r="C130" s="10">
        <v>6.4648740000000009</v>
      </c>
      <c r="D130" s="10">
        <v>8.582060540321045</v>
      </c>
      <c r="E130" s="10">
        <v>9.1409421333333292</v>
      </c>
    </row>
    <row r="131" spans="1:5" x14ac:dyDescent="0.35">
      <c r="A131" s="9">
        <v>44962</v>
      </c>
      <c r="B131" s="38">
        <v>6.9673684999999983</v>
      </c>
      <c r="C131" s="10">
        <v>6.5023331000000013</v>
      </c>
      <c r="D131" s="10">
        <v>8.6467903929100061</v>
      </c>
      <c r="E131" s="10">
        <v>9.2403164666666626</v>
      </c>
    </row>
    <row r="132" spans="1:5" x14ac:dyDescent="0.35">
      <c r="A132" s="9">
        <v>44963</v>
      </c>
      <c r="B132" s="38">
        <v>6.9861286999999983</v>
      </c>
      <c r="C132" s="10">
        <v>6.5742677000000009</v>
      </c>
      <c r="D132" s="10">
        <v>8.7247495202596266</v>
      </c>
      <c r="E132" s="10">
        <v>9.3389043999999952</v>
      </c>
    </row>
    <row r="133" spans="1:5" x14ac:dyDescent="0.35">
      <c r="A133" s="9">
        <v>44964</v>
      </c>
      <c r="B133" s="38">
        <v>7.0302197999999985</v>
      </c>
      <c r="C133" s="10">
        <v>6.6512824000000013</v>
      </c>
      <c r="D133" s="10">
        <v>8.8031107819734533</v>
      </c>
      <c r="E133" s="10">
        <v>9.3952346999999961</v>
      </c>
    </row>
    <row r="134" spans="1:5" x14ac:dyDescent="0.35">
      <c r="A134" s="9">
        <v>44965</v>
      </c>
      <c r="B134" s="38">
        <v>7.0673179999999984</v>
      </c>
      <c r="C134" s="10">
        <v>6.7050765000000014</v>
      </c>
      <c r="D134" s="10">
        <v>8.8818741780514845</v>
      </c>
      <c r="E134" s="10">
        <v>9.4443156333333302</v>
      </c>
    </row>
    <row r="135" spans="1:5" x14ac:dyDescent="0.35">
      <c r="A135" s="9">
        <v>44966</v>
      </c>
      <c r="B135" s="38">
        <v>7.1124099999999988</v>
      </c>
      <c r="C135" s="10">
        <v>6.7620923000000017</v>
      </c>
      <c r="D135" s="10">
        <v>8.9610397084928035</v>
      </c>
      <c r="E135" s="10">
        <v>9.4927581999999973</v>
      </c>
    </row>
    <row r="136" spans="1:5" x14ac:dyDescent="0.35">
      <c r="A136" s="9">
        <v>44967</v>
      </c>
      <c r="B136" s="38">
        <v>7.1599784999999985</v>
      </c>
      <c r="C136" s="10">
        <v>6.8035048000000016</v>
      </c>
      <c r="D136" s="10">
        <v>9.034505212196521</v>
      </c>
      <c r="E136" s="10">
        <v>9.5508360999999979</v>
      </c>
    </row>
    <row r="137" spans="1:5" x14ac:dyDescent="0.35">
      <c r="A137" s="9">
        <v>44968</v>
      </c>
      <c r="B137" s="38">
        <v>7.2184690999999983</v>
      </c>
      <c r="C137" s="10">
        <v>6.8532080000000013</v>
      </c>
      <c r="D137" s="10">
        <v>9.0953862225067947</v>
      </c>
      <c r="E137" s="10">
        <v>9.6092719999999971</v>
      </c>
    </row>
    <row r="138" spans="1:5" x14ac:dyDescent="0.35">
      <c r="A138" s="9">
        <v>44969</v>
      </c>
      <c r="B138" s="38">
        <v>7.243808699999998</v>
      </c>
      <c r="C138" s="10">
        <v>6.909420400000001</v>
      </c>
      <c r="D138" s="10">
        <v>9.1549666360407471</v>
      </c>
      <c r="E138" s="10">
        <v>9.6818335666666631</v>
      </c>
    </row>
    <row r="139" spans="1:5" x14ac:dyDescent="0.35">
      <c r="A139" s="9">
        <v>44970</v>
      </c>
      <c r="B139" s="38">
        <v>7.2767154999999981</v>
      </c>
      <c r="C139" s="10">
        <v>6.9803778000000012</v>
      </c>
      <c r="D139" s="10">
        <v>9.235740703938891</v>
      </c>
      <c r="E139" s="10">
        <v>9.7757126999999961</v>
      </c>
    </row>
    <row r="140" spans="1:5" x14ac:dyDescent="0.35">
      <c r="A140" s="9">
        <v>44971</v>
      </c>
      <c r="B140" s="38">
        <v>7.3164393999999984</v>
      </c>
      <c r="C140" s="10">
        <v>7.0395723000000014</v>
      </c>
      <c r="D140" s="10">
        <v>9.3161930726869038</v>
      </c>
      <c r="E140" s="10">
        <v>9.8392432666666636</v>
      </c>
    </row>
    <row r="141" spans="1:5" x14ac:dyDescent="0.35">
      <c r="A141" s="9">
        <v>44972</v>
      </c>
      <c r="B141" s="38">
        <v>7.3575357999999982</v>
      </c>
      <c r="C141" s="10">
        <v>7.0860565000000015</v>
      </c>
      <c r="D141" s="10">
        <v>9.3963237422857038</v>
      </c>
      <c r="E141" s="10">
        <v>9.8822110666666632</v>
      </c>
    </row>
    <row r="142" spans="1:5" x14ac:dyDescent="0.35">
      <c r="A142" s="9">
        <v>44973</v>
      </c>
      <c r="B142" s="38">
        <v>7.3843079999999981</v>
      </c>
      <c r="C142" s="10">
        <v>7.1305326000000013</v>
      </c>
      <c r="D142" s="10">
        <v>9.4761327127352928</v>
      </c>
      <c r="E142" s="10">
        <v>9.9230688333333301</v>
      </c>
    </row>
    <row r="143" spans="1:5" x14ac:dyDescent="0.35">
      <c r="A143" s="9">
        <v>44974</v>
      </c>
      <c r="B143" s="38">
        <v>7.4135091999999982</v>
      </c>
      <c r="C143" s="10">
        <v>7.1576444000000015</v>
      </c>
      <c r="D143" s="10">
        <v>9.5495334300584904</v>
      </c>
      <c r="E143" s="10">
        <v>9.9778515333333306</v>
      </c>
    </row>
    <row r="144" spans="1:5" x14ac:dyDescent="0.35">
      <c r="A144" s="9">
        <v>44975</v>
      </c>
      <c r="B144" s="38">
        <v>7.4460574999999984</v>
      </c>
      <c r="C144" s="10">
        <v>7.1792618000000017</v>
      </c>
      <c r="D144" s="10">
        <v>9.6098604806499992</v>
      </c>
      <c r="E144" s="10">
        <v>10.039358199999997</v>
      </c>
    </row>
    <row r="145" spans="1:5" x14ac:dyDescent="0.35">
      <c r="A145" s="9">
        <v>44976</v>
      </c>
      <c r="B145" s="38">
        <v>7.4824258999999982</v>
      </c>
      <c r="C145" s="10">
        <v>7.2059648000000021</v>
      </c>
      <c r="D145" s="10">
        <v>9.668407135316885</v>
      </c>
      <c r="E145" s="10">
        <v>10.102380933333331</v>
      </c>
    </row>
    <row r="146" spans="1:5" x14ac:dyDescent="0.35">
      <c r="A146" s="9">
        <v>44977</v>
      </c>
      <c r="B146" s="38">
        <v>7.5017458999999977</v>
      </c>
      <c r="C146" s="10">
        <v>7.2431407000000023</v>
      </c>
      <c r="D146" s="10">
        <v>9.7469293091687064</v>
      </c>
      <c r="E146" s="10">
        <v>10.157842433333331</v>
      </c>
    </row>
    <row r="147" spans="1:5" x14ac:dyDescent="0.35">
      <c r="A147" s="9">
        <v>44978</v>
      </c>
      <c r="B147" s="38">
        <v>7.5402123999999979</v>
      </c>
      <c r="C147" s="10">
        <v>7.3098503000000026</v>
      </c>
      <c r="D147" s="10">
        <v>9.8251297838703966</v>
      </c>
      <c r="E147" s="10">
        <v>10.208725233333331</v>
      </c>
    </row>
    <row r="148" spans="1:5" x14ac:dyDescent="0.35">
      <c r="A148" s="9">
        <v>44979</v>
      </c>
      <c r="B148" s="38">
        <v>7.5691993999999978</v>
      </c>
      <c r="C148" s="10">
        <v>7.3760238000000022</v>
      </c>
      <c r="D148" s="10">
        <v>9.9030085594228758</v>
      </c>
      <c r="E148" s="10">
        <v>10.25539803333333</v>
      </c>
    </row>
    <row r="149" spans="1:5" x14ac:dyDescent="0.35">
      <c r="A149" s="9">
        <v>44980</v>
      </c>
      <c r="B149" s="38">
        <v>7.5976343999999978</v>
      </c>
      <c r="C149" s="10">
        <v>7.4331761000000025</v>
      </c>
      <c r="D149" s="10">
        <v>9.9805656358261423</v>
      </c>
      <c r="E149" s="10">
        <v>10.321536766666664</v>
      </c>
    </row>
    <row r="150" spans="1:5" x14ac:dyDescent="0.35">
      <c r="A150" s="9">
        <v>44981</v>
      </c>
      <c r="B150" s="38">
        <v>7.6197001999999978</v>
      </c>
      <c r="C150" s="10">
        <v>7.4764975000000025</v>
      </c>
      <c r="D150" s="10">
        <v>10.051962249975503</v>
      </c>
      <c r="E150" s="10">
        <v>10.390743399999998</v>
      </c>
    </row>
    <row r="151" spans="1:5" x14ac:dyDescent="0.35">
      <c r="A151" s="9">
        <v>44982</v>
      </c>
      <c r="B151" s="38">
        <v>7.6677589999999975</v>
      </c>
      <c r="C151" s="10">
        <v>7.5124266000000022</v>
      </c>
      <c r="D151" s="10">
        <v>10.11073221436677</v>
      </c>
      <c r="E151" s="10">
        <v>10.471654499999998</v>
      </c>
    </row>
    <row r="152" spans="1:5" x14ac:dyDescent="0.35">
      <c r="A152" s="9">
        <v>44983</v>
      </c>
      <c r="B152" s="38">
        <v>7.6906770999999976</v>
      </c>
      <c r="C152" s="10">
        <v>7.5669466000000023</v>
      </c>
      <c r="D152" s="10">
        <v>10.167752580805995</v>
      </c>
      <c r="E152" s="10">
        <v>10.555290266666665</v>
      </c>
    </row>
    <row r="153" spans="1:5" x14ac:dyDescent="0.35">
      <c r="A153" s="9">
        <v>44984</v>
      </c>
      <c r="B153" s="38">
        <v>7.7078711999999978</v>
      </c>
      <c r="C153" s="10">
        <v>7.6551257000000019</v>
      </c>
      <c r="D153" s="10">
        <v>10.244022860611494</v>
      </c>
      <c r="E153" s="10">
        <v>10.641772933333332</v>
      </c>
    </row>
    <row r="154" spans="1:5" x14ac:dyDescent="0.35">
      <c r="A154" s="9">
        <v>44985</v>
      </c>
      <c r="B154" s="38">
        <v>7.7601481999999979</v>
      </c>
      <c r="C154" s="10">
        <v>7.7459423000000021</v>
      </c>
      <c r="D154" s="10">
        <v>10.319971441266862</v>
      </c>
      <c r="E154" s="10">
        <v>10.718696599999999</v>
      </c>
    </row>
    <row r="155" spans="1:5" x14ac:dyDescent="0.35">
      <c r="A155" s="9">
        <v>44986</v>
      </c>
      <c r="B155" s="38">
        <v>7.8228374999999977</v>
      </c>
      <c r="C155" s="10">
        <v>7.8334502000000024</v>
      </c>
      <c r="D155" s="10">
        <v>10.395598322773019</v>
      </c>
      <c r="E155" s="10">
        <v>10.771358866666667</v>
      </c>
    </row>
    <row r="156" spans="1:5" x14ac:dyDescent="0.35">
      <c r="A156" s="9">
        <v>44987</v>
      </c>
      <c r="B156" s="38">
        <v>7.8756502999999976</v>
      </c>
      <c r="C156" s="10">
        <v>7.9257557000000025</v>
      </c>
      <c r="D156" s="10">
        <v>10.470903505129963</v>
      </c>
      <c r="E156" s="10">
        <v>10.853768433333334</v>
      </c>
    </row>
    <row r="157" spans="1:5" x14ac:dyDescent="0.35">
      <c r="A157" s="9">
        <v>44988</v>
      </c>
      <c r="B157" s="38">
        <v>7.9363871999999978</v>
      </c>
      <c r="C157" s="10">
        <v>8.0105989000000033</v>
      </c>
      <c r="D157" s="10">
        <v>10.540296016104568</v>
      </c>
      <c r="E157" s="10">
        <v>10.950001466666668</v>
      </c>
    </row>
    <row r="158" spans="1:5" x14ac:dyDescent="0.35">
      <c r="A158" s="9">
        <v>44989</v>
      </c>
      <c r="B158" s="38">
        <v>7.9989305999999978</v>
      </c>
      <c r="C158" s="10">
        <v>8.0841049000000034</v>
      </c>
      <c r="D158" s="10">
        <v>10.597508894296514</v>
      </c>
      <c r="E158" s="10">
        <v>11.060001466666668</v>
      </c>
    </row>
    <row r="159" spans="1:5" x14ac:dyDescent="0.35">
      <c r="A159" s="9">
        <v>44990</v>
      </c>
      <c r="B159" s="38">
        <v>8.0434225999999978</v>
      </c>
      <c r="C159" s="10">
        <v>8.1608422000000029</v>
      </c>
      <c r="D159" s="10">
        <v>10.653002972508078</v>
      </c>
      <c r="E159" s="10">
        <v>11.168100333333335</v>
      </c>
    </row>
    <row r="160" spans="1:5" x14ac:dyDescent="0.35">
      <c r="A160" s="9">
        <v>44991</v>
      </c>
      <c r="B160" s="38">
        <v>8.0930681999999976</v>
      </c>
      <c r="C160" s="10">
        <v>8.2409424000000033</v>
      </c>
      <c r="D160" s="10">
        <v>10.727021358266336</v>
      </c>
      <c r="E160" s="10">
        <v>11.265158533333334</v>
      </c>
    </row>
    <row r="161" spans="1:5" x14ac:dyDescent="0.35">
      <c r="A161" s="9">
        <v>44992</v>
      </c>
      <c r="B161" s="38">
        <v>8.142098899999997</v>
      </c>
      <c r="C161" s="10">
        <v>8.3271727000000038</v>
      </c>
      <c r="D161" s="10">
        <v>10.800718044875383</v>
      </c>
      <c r="E161" s="10">
        <v>11.316928466666667</v>
      </c>
    </row>
    <row r="162" spans="1:5" x14ac:dyDescent="0.35">
      <c r="A162" s="9">
        <v>44993</v>
      </c>
      <c r="B162" s="38">
        <v>8.1738279999999968</v>
      </c>
      <c r="C162" s="10">
        <v>8.4019513000000039</v>
      </c>
      <c r="D162" s="10">
        <v>10.874093032335217</v>
      </c>
      <c r="E162" s="10">
        <v>11.370026166666667</v>
      </c>
    </row>
    <row r="163" spans="1:5" x14ac:dyDescent="0.35">
      <c r="A163" s="9">
        <v>44994</v>
      </c>
      <c r="B163" s="38">
        <v>8.2138706999999975</v>
      </c>
      <c r="C163" s="10">
        <v>8.4571145000000048</v>
      </c>
      <c r="D163" s="10">
        <v>10.947146320645839</v>
      </c>
      <c r="E163" s="10">
        <v>11.434884966666667</v>
      </c>
    </row>
    <row r="164" spans="1:5" x14ac:dyDescent="0.35">
      <c r="A164" s="9">
        <v>44995</v>
      </c>
      <c r="B164" s="38">
        <v>8.2487898999999967</v>
      </c>
      <c r="C164" s="10">
        <v>8.5184103000000047</v>
      </c>
      <c r="D164" s="10">
        <v>11.014534728445689</v>
      </c>
      <c r="E164" s="10">
        <v>11.498229566666668</v>
      </c>
    </row>
    <row r="165" spans="1:5" x14ac:dyDescent="0.35">
      <c r="A165" s="9">
        <v>44996</v>
      </c>
      <c r="B165" s="38">
        <v>8.2769951999999964</v>
      </c>
      <c r="C165" s="10">
        <v>8.5649200000000043</v>
      </c>
      <c r="D165" s="10">
        <v>11.070190520438311</v>
      </c>
      <c r="E165" s="10">
        <v>11.562690566666667</v>
      </c>
    </row>
    <row r="166" spans="1:5" x14ac:dyDescent="0.35">
      <c r="A166" s="9">
        <v>44997</v>
      </c>
      <c r="B166" s="38">
        <v>8.2985152999999965</v>
      </c>
      <c r="C166" s="10">
        <v>8.5818756000000036</v>
      </c>
      <c r="D166" s="10">
        <v>11.124158310422217</v>
      </c>
      <c r="E166" s="10">
        <v>11.625992633333334</v>
      </c>
    </row>
    <row r="167" spans="1:5" x14ac:dyDescent="0.35">
      <c r="A167" s="9">
        <v>44998</v>
      </c>
      <c r="B167" s="38">
        <v>8.3270275999999956</v>
      </c>
      <c r="C167" s="10">
        <v>8.6007409000000035</v>
      </c>
      <c r="D167" s="10">
        <v>11.195924802134153</v>
      </c>
      <c r="E167" s="10">
        <v>11.719165700000001</v>
      </c>
    </row>
    <row r="168" spans="1:5" x14ac:dyDescent="0.35">
      <c r="A168" s="9">
        <v>44999</v>
      </c>
      <c r="B168" s="38">
        <v>8.3867273999999963</v>
      </c>
      <c r="C168" s="10">
        <v>8.6461437000000032</v>
      </c>
      <c r="D168" s="10">
        <v>11.267369594696877</v>
      </c>
      <c r="E168" s="10">
        <v>11.770415433333335</v>
      </c>
    </row>
    <row r="169" spans="1:5" x14ac:dyDescent="0.35">
      <c r="A169" s="9">
        <v>45000</v>
      </c>
      <c r="B169" s="38">
        <v>8.4503157999999967</v>
      </c>
      <c r="C169" s="10">
        <v>8.7044454000000027</v>
      </c>
      <c r="D169" s="10">
        <v>11.338492688110389</v>
      </c>
      <c r="E169" s="10">
        <v>11.840325400000001</v>
      </c>
    </row>
    <row r="170" spans="1:5" x14ac:dyDescent="0.35">
      <c r="A170" s="9">
        <v>45001</v>
      </c>
      <c r="B170" s="38">
        <v>8.5184145999999963</v>
      </c>
      <c r="C170" s="10">
        <v>8.7331807000000019</v>
      </c>
      <c r="D170" s="10">
        <v>11.409294082373769</v>
      </c>
      <c r="E170" s="10">
        <v>11.912420933333335</v>
      </c>
    </row>
    <row r="171" spans="1:5" x14ac:dyDescent="0.35">
      <c r="A171" s="9">
        <v>45002</v>
      </c>
      <c r="B171" s="38">
        <v>8.5681761999999964</v>
      </c>
      <c r="C171" s="10">
        <v>8.7862747000000017</v>
      </c>
      <c r="D171" s="10">
        <v>11.474678386999782</v>
      </c>
      <c r="E171" s="10">
        <v>11.980846733333335</v>
      </c>
    </row>
    <row r="172" spans="1:5" x14ac:dyDescent="0.35">
      <c r="A172" s="9">
        <v>45003</v>
      </c>
      <c r="B172" s="38">
        <v>8.6122619999999959</v>
      </c>
      <c r="C172" s="10">
        <v>8.8251657000000012</v>
      </c>
      <c r="D172" s="10">
        <v>11.528777092792165</v>
      </c>
      <c r="E172" s="10">
        <v>12.074600933333334</v>
      </c>
    </row>
    <row r="173" spans="1:5" x14ac:dyDescent="0.35">
      <c r="A173" s="9">
        <v>45004</v>
      </c>
      <c r="B173" s="38">
        <v>8.629617599999996</v>
      </c>
      <c r="C173" s="10">
        <v>8.8717091000000003</v>
      </c>
      <c r="D173" s="10">
        <v>11.58121859454841</v>
      </c>
      <c r="E173" s="10">
        <v>12.181090766666667</v>
      </c>
    </row>
    <row r="174" spans="1:5" x14ac:dyDescent="0.35">
      <c r="A174" s="9">
        <v>45005</v>
      </c>
      <c r="B174" s="38">
        <v>8.6729278999999959</v>
      </c>
      <c r="C174" s="10">
        <v>8.9257339000000009</v>
      </c>
      <c r="D174" s="10">
        <v>11.650733192214025</v>
      </c>
      <c r="E174" s="10">
        <v>12.260465233333333</v>
      </c>
    </row>
    <row r="175" spans="1:5" x14ac:dyDescent="0.35">
      <c r="A175" s="9">
        <v>45006</v>
      </c>
      <c r="B175" s="38">
        <v>8.7424470999999961</v>
      </c>
      <c r="C175" s="10">
        <v>8.9550157000000006</v>
      </c>
      <c r="D175" s="10">
        <v>11.719926090730427</v>
      </c>
      <c r="E175" s="10">
        <v>12.312709766666666</v>
      </c>
    </row>
    <row r="176" spans="1:5" x14ac:dyDescent="0.35">
      <c r="A176" s="9">
        <v>45007</v>
      </c>
      <c r="B176" s="38">
        <v>8.8072459999999957</v>
      </c>
      <c r="C176" s="10">
        <v>8.9750969000000005</v>
      </c>
      <c r="D176" s="10">
        <v>11.788797290097616</v>
      </c>
      <c r="E176" s="10">
        <v>12.3728465</v>
      </c>
    </row>
    <row r="177" spans="1:5" x14ac:dyDescent="0.35">
      <c r="A177" s="9">
        <v>45008</v>
      </c>
      <c r="B177" s="38">
        <v>8.8791755999999964</v>
      </c>
      <c r="C177" s="10">
        <v>8.9963508000000001</v>
      </c>
      <c r="D177" s="10">
        <v>11.857346790314674</v>
      </c>
      <c r="E177" s="10">
        <v>12.434255633333333</v>
      </c>
    </row>
    <row r="178" spans="1:5" x14ac:dyDescent="0.35">
      <c r="A178" s="9">
        <v>45009</v>
      </c>
      <c r="B178" s="38">
        <v>8.9525776999999955</v>
      </c>
      <c r="C178" s="10">
        <v>9.0101378000000008</v>
      </c>
      <c r="D178" s="10">
        <v>11.920726991765932</v>
      </c>
      <c r="E178" s="10">
        <v>12.488990566666667</v>
      </c>
    </row>
    <row r="179" spans="1:5" x14ac:dyDescent="0.35">
      <c r="A179" s="9">
        <v>45010</v>
      </c>
      <c r="B179" s="38">
        <v>9.0216052999999956</v>
      </c>
      <c r="C179" s="10">
        <v>9.0370044000000007</v>
      </c>
      <c r="D179" s="10">
        <v>11.973268611358991</v>
      </c>
      <c r="E179" s="10">
        <v>12.571479733333334</v>
      </c>
    </row>
    <row r="180" spans="1:5" x14ac:dyDescent="0.35">
      <c r="A180" s="9">
        <v>45011</v>
      </c>
      <c r="B180" s="38">
        <v>9.0738271999999949</v>
      </c>
      <c r="C180" s="10">
        <v>9.0693071000000014</v>
      </c>
      <c r="D180" s="10">
        <v>12.024183824887576</v>
      </c>
      <c r="E180" s="10">
        <v>12.651911266666668</v>
      </c>
    </row>
    <row r="181" spans="1:5" x14ac:dyDescent="0.35">
      <c r="A181" s="9">
        <v>45012</v>
      </c>
      <c r="B181" s="38">
        <v>9.1369373999999954</v>
      </c>
      <c r="C181" s="10">
        <v>9.1298361000000021</v>
      </c>
      <c r="D181" s="10">
        <v>12.091446528506868</v>
      </c>
      <c r="E181" s="10">
        <v>12.714828733333334</v>
      </c>
    </row>
    <row r="182" spans="1:5" x14ac:dyDescent="0.35">
      <c r="A182" s="9">
        <v>45013</v>
      </c>
      <c r="B182" s="38">
        <v>9.219310099999996</v>
      </c>
      <c r="C182" s="10">
        <v>9.1735595000000014</v>
      </c>
      <c r="D182" s="10">
        <v>12.158387532976947</v>
      </c>
      <c r="E182" s="10">
        <v>12.753957100000001</v>
      </c>
    </row>
    <row r="183" spans="1:5" x14ac:dyDescent="0.35">
      <c r="A183" s="9">
        <v>45014</v>
      </c>
      <c r="B183" s="38">
        <v>9.3000988999999965</v>
      </c>
      <c r="C183" s="10">
        <v>9.2118071000000015</v>
      </c>
      <c r="D183" s="10">
        <v>12.225006838297814</v>
      </c>
      <c r="E183" s="10">
        <v>12.8047319</v>
      </c>
    </row>
    <row r="184" spans="1:5" x14ac:dyDescent="0.35">
      <c r="A184" s="9">
        <v>45015</v>
      </c>
      <c r="B184" s="38">
        <v>9.3645448999999967</v>
      </c>
      <c r="C184" s="10">
        <v>9.2433317000000006</v>
      </c>
      <c r="D184" s="10">
        <v>12.291304444468551</v>
      </c>
      <c r="E184" s="10">
        <v>12.8794241</v>
      </c>
    </row>
    <row r="185" spans="1:5" x14ac:dyDescent="0.35">
      <c r="A185" s="9">
        <v>45016</v>
      </c>
      <c r="B185" s="38">
        <v>9.4128089999999975</v>
      </c>
      <c r="C185" s="10">
        <v>9.2822889000000011</v>
      </c>
      <c r="D185" s="10">
        <v>12.352680542745972</v>
      </c>
      <c r="E185" s="10">
        <v>12.963199466666666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107DF-F6C0-4729-B9DA-1F816D864D77}">
  <dimension ref="A1:Y27"/>
  <sheetViews>
    <sheetView topLeftCell="A7" zoomScale="110" zoomScaleNormal="110" workbookViewId="0">
      <selection activeCell="N13" sqref="N13"/>
    </sheetView>
  </sheetViews>
  <sheetFormatPr defaultRowHeight="14.5" x14ac:dyDescent="0.35"/>
  <cols>
    <col min="15" max="15" width="13" customWidth="1"/>
  </cols>
  <sheetData>
    <row r="1" spans="1:25" ht="53.15" customHeight="1" x14ac:dyDescent="0.35">
      <c r="A1" s="58" t="s">
        <v>283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</row>
    <row r="2" spans="1:25" ht="8.4" customHeight="1" x14ac:dyDescent="0.35"/>
    <row r="3" spans="1:25" ht="18" x14ac:dyDescent="0.4">
      <c r="A3" s="1"/>
    </row>
    <row r="4" spans="1:25" x14ac:dyDescent="0.35">
      <c r="O4" s="2" t="s">
        <v>25</v>
      </c>
      <c r="P4" s="2">
        <v>0</v>
      </c>
      <c r="Q4" s="2">
        <v>10</v>
      </c>
      <c r="R4" s="2">
        <v>20</v>
      </c>
      <c r="S4" s="2">
        <v>30</v>
      </c>
      <c r="T4" s="2">
        <v>40</v>
      </c>
      <c r="U4" s="2">
        <v>50</v>
      </c>
      <c r="V4" s="2">
        <v>60</v>
      </c>
      <c r="W4" s="2">
        <v>70</v>
      </c>
      <c r="X4" s="2">
        <v>80</v>
      </c>
      <c r="Y4" s="2">
        <v>90</v>
      </c>
    </row>
    <row r="5" spans="1:25" ht="18" x14ac:dyDescent="0.4">
      <c r="E5" s="1"/>
      <c r="M5" s="1"/>
      <c r="O5" s="2" t="s">
        <v>69</v>
      </c>
      <c r="P5" s="2"/>
      <c r="Q5" s="2"/>
      <c r="R5" s="2">
        <v>21</v>
      </c>
      <c r="S5" s="2">
        <v>42</v>
      </c>
      <c r="T5" s="2">
        <v>29</v>
      </c>
      <c r="U5" s="2">
        <v>40</v>
      </c>
      <c r="V5" s="2">
        <v>22</v>
      </c>
      <c r="W5" s="2">
        <v>23</v>
      </c>
      <c r="X5" s="2">
        <v>6</v>
      </c>
      <c r="Y5" s="2"/>
    </row>
    <row r="6" spans="1:25" x14ac:dyDescent="0.35"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x14ac:dyDescent="0.35">
      <c r="O7" s="2" t="s">
        <v>25</v>
      </c>
      <c r="P7" s="2">
        <v>0</v>
      </c>
      <c r="Q7" s="2">
        <v>10</v>
      </c>
      <c r="R7" s="2">
        <v>20</v>
      </c>
      <c r="S7" s="2">
        <v>30</v>
      </c>
      <c r="T7" s="2">
        <v>40</v>
      </c>
      <c r="U7" s="2">
        <v>50</v>
      </c>
      <c r="V7" s="2">
        <v>60</v>
      </c>
      <c r="W7" s="2">
        <v>70</v>
      </c>
      <c r="X7" s="2">
        <v>80</v>
      </c>
      <c r="Y7" s="2">
        <v>90</v>
      </c>
    </row>
    <row r="8" spans="1:25" x14ac:dyDescent="0.35">
      <c r="O8" s="2" t="s">
        <v>70</v>
      </c>
      <c r="P8" s="2"/>
      <c r="Q8" s="2">
        <v>3</v>
      </c>
      <c r="R8" s="2">
        <v>19</v>
      </c>
      <c r="S8" s="2">
        <v>31</v>
      </c>
      <c r="T8" s="2">
        <v>26</v>
      </c>
      <c r="U8" s="2">
        <v>32</v>
      </c>
      <c r="V8" s="2">
        <v>33</v>
      </c>
      <c r="W8" s="2">
        <v>28</v>
      </c>
      <c r="X8" s="2">
        <v>10</v>
      </c>
      <c r="Y8" s="2"/>
    </row>
    <row r="9" spans="1:25" x14ac:dyDescent="0.35"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x14ac:dyDescent="0.35">
      <c r="O10" s="2" t="s">
        <v>25</v>
      </c>
      <c r="P10" s="2">
        <v>0</v>
      </c>
      <c r="Q10" s="2">
        <v>10</v>
      </c>
      <c r="R10" s="2">
        <v>20</v>
      </c>
      <c r="S10" s="2">
        <v>30</v>
      </c>
      <c r="T10" s="2">
        <v>40</v>
      </c>
      <c r="U10" s="2">
        <v>50</v>
      </c>
      <c r="V10" s="2">
        <v>60</v>
      </c>
      <c r="W10" s="2">
        <v>70</v>
      </c>
      <c r="X10" s="2">
        <v>80</v>
      </c>
      <c r="Y10" s="2">
        <v>90</v>
      </c>
    </row>
    <row r="11" spans="1:25" x14ac:dyDescent="0.35">
      <c r="O11" s="2" t="s">
        <v>71</v>
      </c>
      <c r="P11" s="2"/>
      <c r="Q11" s="2">
        <v>10</v>
      </c>
      <c r="R11" s="2">
        <v>19</v>
      </c>
      <c r="S11" s="2">
        <v>32</v>
      </c>
      <c r="T11" s="2">
        <v>33</v>
      </c>
      <c r="U11" s="2">
        <v>29</v>
      </c>
      <c r="V11" s="2">
        <v>34</v>
      </c>
      <c r="W11" s="2">
        <v>13</v>
      </c>
      <c r="X11" s="2">
        <v>12</v>
      </c>
      <c r="Y11" s="2"/>
    </row>
    <row r="12" spans="1:25" x14ac:dyDescent="0.35"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x14ac:dyDescent="0.35">
      <c r="O13" s="2" t="s">
        <v>25</v>
      </c>
      <c r="P13" s="2">
        <v>0</v>
      </c>
      <c r="Q13" s="2">
        <v>10</v>
      </c>
      <c r="R13" s="2">
        <v>20</v>
      </c>
      <c r="S13" s="2">
        <v>30</v>
      </c>
      <c r="T13" s="2">
        <v>40</v>
      </c>
      <c r="U13" s="2">
        <v>50</v>
      </c>
      <c r="V13" s="2">
        <v>60</v>
      </c>
      <c r="W13" s="2">
        <v>70</v>
      </c>
      <c r="X13" s="2">
        <v>80</v>
      </c>
      <c r="Y13" s="2">
        <v>90</v>
      </c>
    </row>
    <row r="14" spans="1:25" x14ac:dyDescent="0.35">
      <c r="O14" s="2" t="s">
        <v>72</v>
      </c>
      <c r="P14" s="2">
        <v>1</v>
      </c>
      <c r="Q14" s="2">
        <v>23</v>
      </c>
      <c r="R14" s="2">
        <v>24</v>
      </c>
      <c r="S14" s="2">
        <v>21</v>
      </c>
      <c r="T14" s="2">
        <v>25</v>
      </c>
      <c r="U14" s="2">
        <v>27</v>
      </c>
      <c r="V14" s="2">
        <v>20</v>
      </c>
      <c r="W14" s="2">
        <v>21</v>
      </c>
      <c r="X14" s="2">
        <v>16</v>
      </c>
      <c r="Y14" s="2">
        <v>4</v>
      </c>
    </row>
    <row r="23" spans="15:25" x14ac:dyDescent="0.35"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5:25" x14ac:dyDescent="0.35"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5:25" x14ac:dyDescent="0.35"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5:25" x14ac:dyDescent="0.35"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5:25" x14ac:dyDescent="0.35"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</sheetData>
  <mergeCells count="1">
    <mergeCell ref="A1:Q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911CF-8859-47A7-B2B6-8CDD59D5F498}">
  <dimension ref="A1:I192"/>
  <sheetViews>
    <sheetView workbookViewId="0">
      <selection sqref="A1:XFD2"/>
    </sheetView>
  </sheetViews>
  <sheetFormatPr defaultRowHeight="14.5" x14ac:dyDescent="0.35"/>
  <cols>
    <col min="1" max="1" width="8" bestFit="1" customWidth="1"/>
    <col min="2" max="3" width="15.6328125" bestFit="1" customWidth="1"/>
    <col min="4" max="4" width="28" bestFit="1" customWidth="1"/>
    <col min="5" max="6" width="29.54296875" bestFit="1" customWidth="1"/>
  </cols>
  <sheetData>
    <row r="1" spans="1:9" ht="23.5" x14ac:dyDescent="0.55000000000000004">
      <c r="A1" s="45" t="s">
        <v>73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57</v>
      </c>
      <c r="B3" t="s">
        <v>58</v>
      </c>
      <c r="C3" t="s">
        <v>59</v>
      </c>
      <c r="D3" t="s">
        <v>65</v>
      </c>
      <c r="E3" t="s">
        <v>74</v>
      </c>
      <c r="F3" t="s">
        <v>75</v>
      </c>
    </row>
    <row r="4" spans="1:9" x14ac:dyDescent="0.35">
      <c r="A4" s="9">
        <v>44835</v>
      </c>
      <c r="B4" s="10">
        <v>4.2784000000000004</v>
      </c>
      <c r="C4" s="10">
        <v>1.6354</v>
      </c>
      <c r="D4" s="10">
        <v>0.52563010117804043</v>
      </c>
      <c r="E4" s="10">
        <v>5.6031569999999995</v>
      </c>
      <c r="F4" s="10">
        <v>6.5321999999999996</v>
      </c>
    </row>
    <row r="5" spans="1:9" x14ac:dyDescent="0.35">
      <c r="A5" s="9">
        <v>44836</v>
      </c>
      <c r="B5" s="10">
        <v>3.8866000000000005</v>
      </c>
      <c r="C5" s="10">
        <v>1.5739000000000001</v>
      </c>
      <c r="D5" s="10">
        <v>0.54330910392962406</v>
      </c>
      <c r="E5" s="10">
        <v>5.6754899999999999</v>
      </c>
      <c r="F5" s="10">
        <v>6.3384000000000009</v>
      </c>
    </row>
    <row r="6" spans="1:9" x14ac:dyDescent="0.35">
      <c r="A6" s="9">
        <v>44837</v>
      </c>
      <c r="B6" s="10">
        <v>3.9608999999999996</v>
      </c>
      <c r="C6" s="10">
        <v>1.6316000000000002</v>
      </c>
      <c r="D6" s="10">
        <v>0.69128849192282327</v>
      </c>
      <c r="E6" s="10">
        <v>5.3462579999999997</v>
      </c>
      <c r="F6" s="10">
        <v>6.3098999999999998</v>
      </c>
    </row>
    <row r="7" spans="1:9" x14ac:dyDescent="0.35">
      <c r="A7" s="9">
        <v>44838</v>
      </c>
      <c r="B7" s="10">
        <v>4.6524000000000001</v>
      </c>
      <c r="C7" s="10">
        <v>1.5956000000000001</v>
      </c>
      <c r="D7" s="10">
        <v>0.69614940621018362</v>
      </c>
      <c r="E7" s="10">
        <v>5.746967999999999</v>
      </c>
      <c r="F7" s="10">
        <v>6.3384</v>
      </c>
    </row>
    <row r="8" spans="1:9" x14ac:dyDescent="0.35">
      <c r="A8" s="9">
        <v>44839</v>
      </c>
      <c r="B8" s="10">
        <v>4.4364999999999997</v>
      </c>
      <c r="C8" s="10">
        <v>1.6340999999999999</v>
      </c>
      <c r="D8" s="10">
        <v>0.70161562765347818</v>
      </c>
      <c r="E8" s="10">
        <v>5.2518659999999997</v>
      </c>
      <c r="F8" s="10">
        <v>6.3155999999999999</v>
      </c>
    </row>
    <row r="9" spans="1:9" x14ac:dyDescent="0.35">
      <c r="A9" s="9">
        <v>44840</v>
      </c>
      <c r="B9" s="10">
        <v>4.9648000000000003</v>
      </c>
      <c r="C9" s="10">
        <v>1.6939</v>
      </c>
      <c r="D9" s="10">
        <v>0.70765649322549806</v>
      </c>
      <c r="E9" s="10">
        <v>4.8226560000000003</v>
      </c>
      <c r="F9" s="10">
        <v>6.2870999999999997</v>
      </c>
    </row>
    <row r="10" spans="1:9" x14ac:dyDescent="0.35">
      <c r="A10" s="9">
        <v>44841</v>
      </c>
      <c r="B10" s="10">
        <v>4.8160000000000007</v>
      </c>
      <c r="C10" s="10">
        <v>1.5971000000000002</v>
      </c>
      <c r="D10" s="10">
        <v>0.6241743473387984</v>
      </c>
      <c r="E10" s="10">
        <v>4.9096380000000002</v>
      </c>
      <c r="F10" s="10">
        <v>6.3326999999999991</v>
      </c>
    </row>
    <row r="11" spans="1:9" x14ac:dyDescent="0.35">
      <c r="A11" s="9">
        <v>44842</v>
      </c>
      <c r="B11" s="10">
        <v>4.6680999999999999</v>
      </c>
      <c r="C11" s="10">
        <v>1.5213999999999999</v>
      </c>
      <c r="D11" s="10">
        <v>0.5650375248685211</v>
      </c>
      <c r="E11" s="10">
        <v>3.7980239999999994</v>
      </c>
      <c r="F11" s="10">
        <v>6.2016</v>
      </c>
    </row>
    <row r="12" spans="1:9" x14ac:dyDescent="0.35">
      <c r="A12" s="9">
        <v>44843</v>
      </c>
      <c r="B12" s="10">
        <v>4.7160000000000002</v>
      </c>
      <c r="C12" s="10">
        <v>1.4074</v>
      </c>
      <c r="D12" s="10">
        <v>0.58333468805066491</v>
      </c>
      <c r="E12" s="10">
        <v>3.8048639999999998</v>
      </c>
      <c r="F12" s="10">
        <v>6.2642999999999995</v>
      </c>
    </row>
    <row r="13" spans="1:9" x14ac:dyDescent="0.35">
      <c r="A13" s="9">
        <v>44844</v>
      </c>
      <c r="B13" s="10">
        <v>4.4339000000000004</v>
      </c>
      <c r="C13" s="10">
        <v>1.47</v>
      </c>
      <c r="D13" s="10">
        <v>0.73199533210723033</v>
      </c>
      <c r="E13" s="10">
        <v>4.0163339999999996</v>
      </c>
      <c r="F13" s="10">
        <v>6.1104000000000012</v>
      </c>
    </row>
    <row r="14" spans="1:9" x14ac:dyDescent="0.35">
      <c r="A14" s="9">
        <v>44845</v>
      </c>
      <c r="B14" s="10">
        <v>4.3926999999999996</v>
      </c>
      <c r="C14" s="10">
        <v>1.3276999999999997</v>
      </c>
      <c r="D14" s="10">
        <v>0.738921504417277</v>
      </c>
      <c r="E14" s="10">
        <v>4.2088799999999997</v>
      </c>
      <c r="F14" s="10">
        <v>6.1674000000000007</v>
      </c>
    </row>
    <row r="15" spans="1:9" x14ac:dyDescent="0.35">
      <c r="A15" s="9">
        <v>44846</v>
      </c>
      <c r="B15" s="10">
        <v>4.5971999999999991</v>
      </c>
      <c r="C15" s="10">
        <v>1.3808999999999996</v>
      </c>
      <c r="D15" s="10">
        <v>0.74688182501857647</v>
      </c>
      <c r="E15" s="10">
        <v>4.8964139999999992</v>
      </c>
      <c r="F15" s="10">
        <v>6.1673999999999998</v>
      </c>
    </row>
    <row r="16" spans="1:9" x14ac:dyDescent="0.35">
      <c r="A16" s="9">
        <v>44847</v>
      </c>
      <c r="B16" s="10">
        <v>4.4077999999999999</v>
      </c>
      <c r="C16" s="10">
        <v>1.3471999999999991</v>
      </c>
      <c r="D16" s="10">
        <v>0.75597447895950576</v>
      </c>
      <c r="E16" s="10">
        <v>4.8745259999999995</v>
      </c>
      <c r="F16" s="10">
        <v>6.2072999999999992</v>
      </c>
    </row>
    <row r="17" spans="1:6" x14ac:dyDescent="0.35">
      <c r="A17" s="9">
        <v>44848</v>
      </c>
      <c r="B17" s="10">
        <v>4.3456999999999999</v>
      </c>
      <c r="C17" s="10">
        <v>1.3515999999999999</v>
      </c>
      <c r="D17" s="10">
        <v>0.67506046998348812</v>
      </c>
      <c r="E17" s="10">
        <v>5.037261</v>
      </c>
      <c r="F17" s="10">
        <v>6.1389000000000005</v>
      </c>
    </row>
    <row r="18" spans="1:6" x14ac:dyDescent="0.35">
      <c r="A18" s="9">
        <v>44849</v>
      </c>
      <c r="B18" s="10">
        <v>4.5594000000000001</v>
      </c>
      <c r="C18" s="10">
        <v>1.3149999999999997</v>
      </c>
      <c r="D18" s="10">
        <v>0.61883054692226502</v>
      </c>
      <c r="E18" s="10">
        <v>5.1639719999999993</v>
      </c>
      <c r="F18" s="10">
        <v>6.3384</v>
      </c>
    </row>
    <row r="19" spans="1:6" x14ac:dyDescent="0.35">
      <c r="A19" s="9">
        <v>44850</v>
      </c>
      <c r="B19" s="10">
        <v>4.4458000000000002</v>
      </c>
      <c r="C19" s="10">
        <v>1.3125999999999998</v>
      </c>
      <c r="D19" s="10">
        <v>0.63787110158287574</v>
      </c>
      <c r="E19" s="10">
        <v>5.6256719999999998</v>
      </c>
      <c r="F19" s="10">
        <v>6.1047000000000002</v>
      </c>
    </row>
    <row r="20" spans="1:6" x14ac:dyDescent="0.35">
      <c r="A20" s="9">
        <v>44851</v>
      </c>
      <c r="B20" s="10">
        <v>4.4156999999999993</v>
      </c>
      <c r="C20" s="10">
        <v>1.5846</v>
      </c>
      <c r="D20" s="10">
        <v>0.78591027634032318</v>
      </c>
      <c r="E20" s="10">
        <v>6.1754369999999987</v>
      </c>
      <c r="F20" s="10">
        <v>5.9906999999999995</v>
      </c>
    </row>
    <row r="21" spans="1:6" x14ac:dyDescent="0.35">
      <c r="A21" s="9">
        <v>44852</v>
      </c>
      <c r="B21" s="10">
        <v>4.3441000000000001</v>
      </c>
      <c r="C21" s="10">
        <v>1.6483000000000003</v>
      </c>
      <c r="D21" s="10">
        <v>0.79231140017135293</v>
      </c>
      <c r="E21" s="10">
        <v>5.947038</v>
      </c>
      <c r="F21" s="10">
        <v>6.0248999999999997</v>
      </c>
    </row>
    <row r="22" spans="1:6" x14ac:dyDescent="0.35">
      <c r="A22" s="9">
        <v>44853</v>
      </c>
      <c r="B22" s="10">
        <v>4.2733999999999996</v>
      </c>
      <c r="C22" s="10">
        <v>1.6953</v>
      </c>
      <c r="D22" s="10">
        <v>0.79876922360165081</v>
      </c>
      <c r="E22" s="10">
        <v>6.184272</v>
      </c>
      <c r="F22" s="10">
        <v>6.2928000000000006</v>
      </c>
    </row>
    <row r="23" spans="1:6" x14ac:dyDescent="0.35">
      <c r="A23" s="9">
        <v>44854</v>
      </c>
      <c r="B23" s="10">
        <v>4.4122000000000003</v>
      </c>
      <c r="C23" s="10">
        <v>1.9776000000000002</v>
      </c>
      <c r="D23" s="10">
        <v>0.8044284378392359</v>
      </c>
      <c r="E23" s="10">
        <v>5.8961369999999986</v>
      </c>
      <c r="F23" s="10">
        <v>6.3326999999999982</v>
      </c>
    </row>
    <row r="24" spans="1:6" x14ac:dyDescent="0.35">
      <c r="A24" s="9">
        <v>44855</v>
      </c>
      <c r="B24" s="10">
        <v>4.3014999999999999</v>
      </c>
      <c r="C24" s="10">
        <v>1.8986999999999998</v>
      </c>
      <c r="D24" s="10">
        <v>0.72120032206799478</v>
      </c>
      <c r="E24" s="10">
        <v>6.0146969999999991</v>
      </c>
      <c r="F24" s="10">
        <v>6.4181999999999997</v>
      </c>
    </row>
    <row r="25" spans="1:6" x14ac:dyDescent="0.35">
      <c r="A25" s="9">
        <v>44856</v>
      </c>
      <c r="B25" s="10">
        <v>4.4322999999999997</v>
      </c>
      <c r="C25" s="10">
        <v>1.9801000000000002</v>
      </c>
      <c r="D25" s="10">
        <v>0.66445670808226631</v>
      </c>
      <c r="E25" s="10">
        <v>5.9445299999999994</v>
      </c>
      <c r="F25" s="10">
        <v>6.4352999999999989</v>
      </c>
    </row>
    <row r="26" spans="1:6" x14ac:dyDescent="0.35">
      <c r="A26" s="9">
        <v>44857</v>
      </c>
      <c r="B26" s="10">
        <v>4.4089000000000009</v>
      </c>
      <c r="C26" s="10">
        <v>2.0101999999999998</v>
      </c>
      <c r="D26" s="10">
        <v>0.68240575074826526</v>
      </c>
      <c r="E26" s="10">
        <v>5.941395</v>
      </c>
      <c r="F26" s="10">
        <v>5.7626999999999988</v>
      </c>
    </row>
    <row r="27" spans="1:6" x14ac:dyDescent="0.35">
      <c r="A27" s="9">
        <v>44858</v>
      </c>
      <c r="B27" s="10">
        <v>4.4363999999999999</v>
      </c>
      <c r="C27" s="10">
        <v>2.0536999999999996</v>
      </c>
      <c r="D27" s="10">
        <v>0.83136555947956592</v>
      </c>
      <c r="E27" s="10">
        <v>6.2298150000000003</v>
      </c>
      <c r="F27" s="10">
        <v>5.9051999999999989</v>
      </c>
    </row>
    <row r="28" spans="1:6" x14ac:dyDescent="0.35">
      <c r="A28" s="9">
        <v>44859</v>
      </c>
      <c r="B28" s="10">
        <v>4.4447999999999999</v>
      </c>
      <c r="C28" s="10">
        <v>2.0383999999999993</v>
      </c>
      <c r="D28" s="10">
        <v>0.8394840036744855</v>
      </c>
      <c r="E28" s="10">
        <v>6.074660999999999</v>
      </c>
      <c r="F28" s="10">
        <v>6.1673999999999989</v>
      </c>
    </row>
    <row r="29" spans="1:6" x14ac:dyDescent="0.35">
      <c r="A29" s="9">
        <v>44860</v>
      </c>
      <c r="B29" s="10">
        <v>4.4982000000000006</v>
      </c>
      <c r="C29" s="10">
        <v>2.0473999999999997</v>
      </c>
      <c r="D29" s="10">
        <v>0.84690525430805175</v>
      </c>
      <c r="E29" s="10">
        <v>5.5599509999999999</v>
      </c>
      <c r="F29" s="10">
        <v>6.3041999999999989</v>
      </c>
    </row>
    <row r="30" spans="1:6" x14ac:dyDescent="0.35">
      <c r="A30" s="9">
        <v>44861</v>
      </c>
      <c r="B30" s="10">
        <v>4.2625999999999999</v>
      </c>
      <c r="C30" s="10">
        <v>1.9406999999999996</v>
      </c>
      <c r="D30" s="10">
        <v>0.85564937958773535</v>
      </c>
      <c r="E30" s="10">
        <v>5.4879029999999993</v>
      </c>
      <c r="F30" s="10">
        <v>6.321299999999999</v>
      </c>
    </row>
    <row r="31" spans="1:6" x14ac:dyDescent="0.35">
      <c r="A31" s="9">
        <v>44862</v>
      </c>
      <c r="B31" s="10">
        <v>4.1928000000000001</v>
      </c>
      <c r="C31" s="10">
        <v>2.1360000000000001</v>
      </c>
      <c r="D31" s="10">
        <v>0.77549311232468709</v>
      </c>
      <c r="E31" s="10">
        <v>6.3434729999999995</v>
      </c>
      <c r="F31" s="10">
        <v>6.1901999999999981</v>
      </c>
    </row>
    <row r="32" spans="1:6" x14ac:dyDescent="0.35">
      <c r="A32" s="9">
        <v>44863</v>
      </c>
      <c r="B32" s="10">
        <v>4.2</v>
      </c>
      <c r="C32" s="10">
        <v>2.1862999999999997</v>
      </c>
      <c r="D32" s="10">
        <v>0.71838393488287866</v>
      </c>
      <c r="E32" s="10">
        <v>6.7883579999999997</v>
      </c>
      <c r="F32" s="10">
        <v>5.8254000000000001</v>
      </c>
    </row>
    <row r="33" spans="1:6" x14ac:dyDescent="0.35">
      <c r="A33" s="9">
        <v>44864</v>
      </c>
      <c r="B33" s="10">
        <v>4.2058</v>
      </c>
      <c r="C33" s="10">
        <v>2.3328000000000002</v>
      </c>
      <c r="D33" s="10">
        <v>0.73787072901988471</v>
      </c>
      <c r="E33" s="10">
        <v>6.3538469999999991</v>
      </c>
      <c r="F33" s="10">
        <v>5.9907000000000004</v>
      </c>
    </row>
    <row r="34" spans="1:6" x14ac:dyDescent="0.35">
      <c r="A34" s="9">
        <v>44865</v>
      </c>
      <c r="B34" s="10">
        <v>4.0084</v>
      </c>
      <c r="C34" s="10">
        <v>2.8906999999999994</v>
      </c>
      <c r="D34" s="10">
        <v>0.88879684787176827</v>
      </c>
      <c r="E34" s="10">
        <v>6.3018629999999991</v>
      </c>
      <c r="F34" s="10">
        <v>5.660099999999999</v>
      </c>
    </row>
    <row r="35" spans="1:6" x14ac:dyDescent="0.35">
      <c r="A35" s="9">
        <v>44866</v>
      </c>
      <c r="B35" s="10">
        <v>4.1469000000000005</v>
      </c>
      <c r="C35" s="10">
        <v>3.1297000000000001</v>
      </c>
      <c r="D35" s="10">
        <v>0.89550411692718668</v>
      </c>
      <c r="E35" s="10">
        <v>4.9002329999999992</v>
      </c>
      <c r="F35" s="10">
        <v>5.6772</v>
      </c>
    </row>
    <row r="36" spans="1:6" x14ac:dyDescent="0.35">
      <c r="A36" s="9">
        <v>44867</v>
      </c>
      <c r="B36" s="10">
        <v>4.5386999999999995</v>
      </c>
      <c r="C36" s="10">
        <v>3.1625000000000001</v>
      </c>
      <c r="D36" s="10">
        <v>0.90120036638584478</v>
      </c>
      <c r="E36" s="10">
        <v>5.174175</v>
      </c>
      <c r="F36" s="10">
        <v>5.8367999999999993</v>
      </c>
    </row>
    <row r="37" spans="1:6" x14ac:dyDescent="0.35">
      <c r="A37" s="9">
        <v>44868</v>
      </c>
      <c r="B37" s="10">
        <v>4.2707999999999995</v>
      </c>
      <c r="C37" s="10">
        <v>3.1200999999999994</v>
      </c>
      <c r="D37" s="10">
        <v>0.90844170273790481</v>
      </c>
      <c r="E37" s="10">
        <v>6.0740339999999993</v>
      </c>
      <c r="F37" s="10">
        <v>5.8082999999999991</v>
      </c>
    </row>
    <row r="38" spans="1:6" x14ac:dyDescent="0.35">
      <c r="A38" s="9">
        <v>44869</v>
      </c>
      <c r="B38" s="10">
        <v>4.0068999999999999</v>
      </c>
      <c r="C38" s="10">
        <v>2.9582999999999995</v>
      </c>
      <c r="D38" s="10">
        <v>0.82504912720533041</v>
      </c>
      <c r="E38" s="10">
        <v>6.2527289999999995</v>
      </c>
      <c r="F38" s="10">
        <v>5.7683999999999997</v>
      </c>
    </row>
    <row r="39" spans="1:6" x14ac:dyDescent="0.35">
      <c r="A39" s="9">
        <v>44870</v>
      </c>
      <c r="B39" s="10">
        <v>3.9987000000000004</v>
      </c>
      <c r="C39" s="10">
        <v>2.8662999999999998</v>
      </c>
      <c r="D39" s="10">
        <v>0.76705553441549301</v>
      </c>
      <c r="E39" s="10">
        <v>6.321299999999999</v>
      </c>
      <c r="F39" s="10">
        <v>5.8653000000000004</v>
      </c>
    </row>
    <row r="40" spans="1:6" x14ac:dyDescent="0.35">
      <c r="A40" s="9">
        <v>44871</v>
      </c>
      <c r="B40" s="10">
        <v>3.9553999999999996</v>
      </c>
      <c r="C40" s="10">
        <v>2.8962000000000003</v>
      </c>
      <c r="D40" s="10">
        <v>0.78596747356029373</v>
      </c>
      <c r="E40" s="10">
        <v>6.4770240000000001</v>
      </c>
      <c r="F40" s="10">
        <v>5.6715</v>
      </c>
    </row>
    <row r="41" spans="1:6" x14ac:dyDescent="0.35">
      <c r="A41" s="9">
        <v>44872</v>
      </c>
      <c r="B41" s="10">
        <v>4.0221999999999998</v>
      </c>
      <c r="C41" s="10">
        <v>2.5349000000000004</v>
      </c>
      <c r="D41" s="10">
        <v>0.93579443192899681</v>
      </c>
      <c r="E41" s="10">
        <v>6.0927869999999995</v>
      </c>
      <c r="F41" s="10">
        <v>5.5803000000000003</v>
      </c>
    </row>
    <row r="42" spans="1:6" x14ac:dyDescent="0.35">
      <c r="A42" s="9">
        <v>44873</v>
      </c>
      <c r="B42" s="10">
        <v>4.0588999999999995</v>
      </c>
      <c r="C42" s="10">
        <v>2.1704000000000003</v>
      </c>
      <c r="D42" s="10">
        <v>0.94395790098138987</v>
      </c>
      <c r="E42" s="10">
        <v>6.1918529999999992</v>
      </c>
      <c r="F42" s="10">
        <v>5.5916999999999994</v>
      </c>
    </row>
    <row r="43" spans="1:6" x14ac:dyDescent="0.35">
      <c r="A43" s="9">
        <v>44874</v>
      </c>
      <c r="B43" s="10">
        <v>3.9027999999999996</v>
      </c>
      <c r="C43" s="10">
        <v>2.2307999999999999</v>
      </c>
      <c r="D43" s="10">
        <v>0.95100332310615276</v>
      </c>
      <c r="E43" s="10">
        <v>6.4094219999999993</v>
      </c>
      <c r="F43" s="10">
        <v>5.6315999999999988</v>
      </c>
    </row>
    <row r="44" spans="1:6" x14ac:dyDescent="0.35">
      <c r="A44" s="9">
        <v>44875</v>
      </c>
      <c r="B44" s="10">
        <v>4.2510999999999992</v>
      </c>
      <c r="C44" s="10">
        <v>2.2102000000000004</v>
      </c>
      <c r="D44" s="10">
        <v>0.95671727774664261</v>
      </c>
      <c r="E44" s="10">
        <v>6.3456959999999993</v>
      </c>
      <c r="F44" s="10">
        <v>5.8595999999999977</v>
      </c>
    </row>
    <row r="45" spans="1:6" x14ac:dyDescent="0.35">
      <c r="A45" s="9">
        <v>44876</v>
      </c>
      <c r="B45" s="10">
        <v>3.9125999999999999</v>
      </c>
      <c r="C45" s="10">
        <v>2.2688999999999999</v>
      </c>
      <c r="D45" s="10">
        <v>0.87222015947756959</v>
      </c>
      <c r="E45" s="10">
        <v>5.885591999999999</v>
      </c>
      <c r="F45" s="10">
        <v>5.7398999999999996</v>
      </c>
    </row>
    <row r="46" spans="1:6" x14ac:dyDescent="0.35">
      <c r="A46" s="9">
        <v>44877</v>
      </c>
      <c r="B46" s="10">
        <v>3.8902999999999999</v>
      </c>
      <c r="C46" s="10">
        <v>2.4454999999999996</v>
      </c>
      <c r="D46" s="10">
        <v>0.81348282611766343</v>
      </c>
      <c r="E46" s="10">
        <v>6.066624</v>
      </c>
      <c r="F46" s="10">
        <v>6.0135000000000005</v>
      </c>
    </row>
    <row r="47" spans="1:6" x14ac:dyDescent="0.35">
      <c r="A47" s="9">
        <v>44878</v>
      </c>
      <c r="B47" s="10">
        <v>3.8548999999999998</v>
      </c>
      <c r="C47" s="10">
        <v>2.3637999999999999</v>
      </c>
      <c r="D47" s="10">
        <v>0.8293896905905711</v>
      </c>
      <c r="E47" s="10">
        <v>6.5552849999999996</v>
      </c>
      <c r="F47" s="10">
        <v>6.1616999999999997</v>
      </c>
    </row>
    <row r="48" spans="1:6" x14ac:dyDescent="0.35">
      <c r="A48" s="9">
        <v>44879</v>
      </c>
      <c r="B48" s="10">
        <v>3.8162999999999996</v>
      </c>
      <c r="C48" s="10">
        <v>2.7162999999999999</v>
      </c>
      <c r="D48" s="10">
        <v>0.97796356744101165</v>
      </c>
      <c r="E48" s="10">
        <v>6.8728319999999998</v>
      </c>
      <c r="F48" s="10">
        <v>6.0818999999999992</v>
      </c>
    </row>
    <row r="49" spans="1:6" x14ac:dyDescent="0.35">
      <c r="A49" s="9">
        <v>44880</v>
      </c>
      <c r="B49" s="10">
        <v>4.2965</v>
      </c>
      <c r="C49" s="10">
        <v>2.9994000000000001</v>
      </c>
      <c r="D49" s="10">
        <v>0.98687810197915637</v>
      </c>
      <c r="E49" s="10">
        <v>7.4522939999999993</v>
      </c>
      <c r="F49" s="10">
        <v>6.0134999999999996</v>
      </c>
    </row>
    <row r="50" spans="1:6" x14ac:dyDescent="0.35">
      <c r="A50" s="9">
        <v>44881</v>
      </c>
      <c r="B50" s="10">
        <v>3.7949999999999999</v>
      </c>
      <c r="C50" s="10">
        <v>2.9532000000000003</v>
      </c>
      <c r="D50" s="10">
        <v>0.99636124492851885</v>
      </c>
      <c r="E50" s="10">
        <v>7.7584979999999995</v>
      </c>
      <c r="F50" s="10">
        <v>6.0704999999999982</v>
      </c>
    </row>
    <row r="51" spans="1:6" x14ac:dyDescent="0.35">
      <c r="A51" s="9">
        <v>44882</v>
      </c>
      <c r="B51" s="10">
        <v>3.9839000000000002</v>
      </c>
      <c r="C51" s="10">
        <v>2.5513999999999997</v>
      </c>
      <c r="D51" s="10">
        <v>1.0049132840149173</v>
      </c>
      <c r="E51" s="10">
        <v>7.7481809999999989</v>
      </c>
      <c r="F51" s="10">
        <v>5.927999999999999</v>
      </c>
    </row>
    <row r="52" spans="1:6" x14ac:dyDescent="0.35">
      <c r="A52" s="9">
        <v>44883</v>
      </c>
      <c r="B52" s="10">
        <v>3.9850999999999996</v>
      </c>
      <c r="C52" s="10">
        <v>2.5479999999999996</v>
      </c>
      <c r="D52" s="10">
        <v>0.92456408313470839</v>
      </c>
      <c r="E52" s="10">
        <v>7.9790879999999991</v>
      </c>
      <c r="F52" s="10">
        <v>5.9280000000000008</v>
      </c>
    </row>
    <row r="53" spans="1:6" x14ac:dyDescent="0.35">
      <c r="A53" s="9">
        <v>44884</v>
      </c>
      <c r="B53" s="10">
        <v>3.9596000000000005</v>
      </c>
      <c r="C53" s="10">
        <v>2.5333000000000006</v>
      </c>
      <c r="D53" s="10">
        <v>0.8690887027321621</v>
      </c>
      <c r="E53" s="10">
        <v>9.0223019999999998</v>
      </c>
      <c r="F53" s="10">
        <v>6.0248999999999997</v>
      </c>
    </row>
    <row r="54" spans="1:6" x14ac:dyDescent="0.35">
      <c r="A54" s="9">
        <v>44885</v>
      </c>
      <c r="B54" s="10">
        <v>3.9244999999999992</v>
      </c>
      <c r="C54" s="10">
        <v>2.7740999999999998</v>
      </c>
      <c r="D54" s="10">
        <v>0.88560795623766864</v>
      </c>
      <c r="E54" s="10">
        <v>8.2934429999999981</v>
      </c>
      <c r="F54" s="10">
        <v>5.9108999999999989</v>
      </c>
    </row>
    <row r="55" spans="1:6" x14ac:dyDescent="0.35">
      <c r="A55" s="9">
        <v>44886</v>
      </c>
      <c r="B55" s="10">
        <v>3.9723000000000002</v>
      </c>
      <c r="C55" s="10">
        <v>2.5787000000000004</v>
      </c>
      <c r="D55" s="10">
        <v>1.033153615040294</v>
      </c>
      <c r="E55" s="10">
        <v>8.002457999999999</v>
      </c>
      <c r="F55" s="10">
        <v>5.8253999999999992</v>
      </c>
    </row>
    <row r="56" spans="1:6" x14ac:dyDescent="0.35">
      <c r="A56" s="9">
        <v>44887</v>
      </c>
      <c r="B56" s="10">
        <v>4.0955999999999992</v>
      </c>
      <c r="C56" s="10">
        <v>2.7391000000000005</v>
      </c>
      <c r="D56" s="10">
        <v>1.0387533995345521</v>
      </c>
      <c r="E56" s="10">
        <v>6.9626639999999993</v>
      </c>
      <c r="F56" s="10">
        <v>5.8709999999999987</v>
      </c>
    </row>
    <row r="57" spans="1:6" x14ac:dyDescent="0.35">
      <c r="A57" s="9">
        <v>44888</v>
      </c>
      <c r="B57" s="10">
        <v>4.4384999999999994</v>
      </c>
      <c r="C57" s="10">
        <v>2.8454000000000002</v>
      </c>
      <c r="D57" s="10">
        <v>1.0426888948179334</v>
      </c>
      <c r="E57" s="10">
        <v>7.4304059999999996</v>
      </c>
      <c r="F57" s="10">
        <v>5.7228000000000003</v>
      </c>
    </row>
    <row r="58" spans="1:6" x14ac:dyDescent="0.35">
      <c r="A58" s="9">
        <v>44889</v>
      </c>
      <c r="B58" s="10">
        <v>4.3247999999999998</v>
      </c>
      <c r="C58" s="10">
        <v>3.1040999999999994</v>
      </c>
      <c r="D58" s="10">
        <v>1.044995123007294</v>
      </c>
      <c r="E58" s="10">
        <v>6.5769450000000003</v>
      </c>
      <c r="F58" s="10">
        <v>5.9051999999999989</v>
      </c>
    </row>
    <row r="59" spans="1:6" x14ac:dyDescent="0.35">
      <c r="A59" s="9">
        <v>44890</v>
      </c>
      <c r="B59" s="10">
        <v>4.1134000000000004</v>
      </c>
      <c r="C59" s="10">
        <v>2.6043000000000003</v>
      </c>
      <c r="D59" s="10">
        <v>0.9586346137848365</v>
      </c>
      <c r="E59" s="10">
        <v>6.5540879999999992</v>
      </c>
      <c r="F59" s="10">
        <v>5.8025999999999991</v>
      </c>
    </row>
    <row r="60" spans="1:6" x14ac:dyDescent="0.35">
      <c r="A60" s="9">
        <v>44891</v>
      </c>
      <c r="B60" s="10">
        <v>4.0303000000000004</v>
      </c>
      <c r="C60" s="10">
        <v>2.4773000000000001</v>
      </c>
      <c r="D60" s="10">
        <v>0.89732108573166536</v>
      </c>
      <c r="E60" s="10">
        <v>6.2440079999999991</v>
      </c>
      <c r="F60" s="10">
        <v>6.3384</v>
      </c>
    </row>
    <row r="61" spans="1:6" x14ac:dyDescent="0.35">
      <c r="A61" s="9">
        <v>44892</v>
      </c>
      <c r="B61" s="10">
        <v>3.9764999999999997</v>
      </c>
      <c r="C61" s="10">
        <v>2.7060000000000004</v>
      </c>
      <c r="D61" s="10">
        <v>0.91407847691632704</v>
      </c>
      <c r="E61" s="10">
        <v>5.8751039999999994</v>
      </c>
      <c r="F61" s="10">
        <v>6.2813999999999997</v>
      </c>
    </row>
    <row r="62" spans="1:6" x14ac:dyDescent="0.35">
      <c r="A62" s="9">
        <v>44893</v>
      </c>
      <c r="B62" s="10">
        <v>3.9608000000000003</v>
      </c>
      <c r="C62" s="10">
        <v>3.0577000000000005</v>
      </c>
      <c r="D62" s="10">
        <v>1.0625588446343011</v>
      </c>
      <c r="E62" s="10">
        <v>7.4778299999999991</v>
      </c>
      <c r="F62" s="10">
        <v>6.4124999999999996</v>
      </c>
    </row>
    <row r="63" spans="1:6" x14ac:dyDescent="0.35">
      <c r="A63" s="9">
        <v>44894</v>
      </c>
      <c r="B63" s="10">
        <v>4.4595000000000002</v>
      </c>
      <c r="C63" s="10">
        <v>2.9072000000000005</v>
      </c>
      <c r="D63" s="10">
        <v>1.0710239082351618</v>
      </c>
      <c r="E63" s="10">
        <v>7.3357859999999988</v>
      </c>
      <c r="F63" s="10">
        <v>6.7316999999999991</v>
      </c>
    </row>
    <row r="64" spans="1:6" x14ac:dyDescent="0.35">
      <c r="A64" s="9">
        <v>44895</v>
      </c>
      <c r="B64" s="10">
        <v>2.6433000000000004</v>
      </c>
      <c r="C64" s="10">
        <v>2.8683000000000005</v>
      </c>
      <c r="D64" s="10">
        <v>1.0794217859848005</v>
      </c>
      <c r="E64" s="10">
        <v>6.728051999999999</v>
      </c>
      <c r="F64" s="10">
        <v>6.3155999999999981</v>
      </c>
    </row>
    <row r="65" spans="1:6" x14ac:dyDescent="0.35">
      <c r="A65" s="9">
        <v>44896</v>
      </c>
      <c r="B65" s="10">
        <v>2.6930999999999998</v>
      </c>
      <c r="C65" s="10">
        <v>2.7374000000000001</v>
      </c>
      <c r="D65" s="10">
        <v>1.0867549546568911</v>
      </c>
      <c r="E65" s="10">
        <v>6.4431659999999997</v>
      </c>
      <c r="F65" s="10">
        <v>6.4865999999999975</v>
      </c>
    </row>
    <row r="66" spans="1:6" x14ac:dyDescent="0.35">
      <c r="A66" s="9">
        <v>44897</v>
      </c>
      <c r="B66" s="10">
        <v>3.0317000000000003</v>
      </c>
      <c r="C66" s="10">
        <v>2.6101000000000001</v>
      </c>
      <c r="D66" s="10">
        <v>1.0004958221977918</v>
      </c>
      <c r="E66" s="10">
        <v>6.5952989999999998</v>
      </c>
      <c r="F66" s="10">
        <v>6.5036999999999985</v>
      </c>
    </row>
    <row r="67" spans="1:6" x14ac:dyDescent="0.35">
      <c r="A67" s="9">
        <v>44898</v>
      </c>
      <c r="B67" s="10">
        <v>2.8740999999999999</v>
      </c>
      <c r="C67" s="10">
        <v>2.5941000000000005</v>
      </c>
      <c r="D67" s="10">
        <v>0.93897859899159308</v>
      </c>
      <c r="E67" s="10">
        <v>6.7135169999999995</v>
      </c>
      <c r="F67" s="10">
        <v>6.309899999999999</v>
      </c>
    </row>
    <row r="68" spans="1:6" x14ac:dyDescent="0.35">
      <c r="A68" s="9">
        <v>44899</v>
      </c>
      <c r="B68" s="10">
        <v>2.6574000000000004</v>
      </c>
      <c r="C68" s="10">
        <v>2.6305000000000001</v>
      </c>
      <c r="D68" s="10">
        <v>0.95240664840999334</v>
      </c>
      <c r="E68" s="10">
        <v>5.9092469999999997</v>
      </c>
      <c r="F68" s="10">
        <v>6.059099999999999</v>
      </c>
    </row>
    <row r="69" spans="1:6" x14ac:dyDescent="0.35">
      <c r="A69" s="9">
        <v>44900</v>
      </c>
      <c r="B69" s="10">
        <v>2.6663999999999999</v>
      </c>
      <c r="C69" s="10">
        <v>2.6093000000000002</v>
      </c>
      <c r="D69" s="10">
        <v>1.0952417925446569</v>
      </c>
      <c r="E69" s="10">
        <v>4.8697379999999999</v>
      </c>
      <c r="F69" s="10">
        <v>6.1730999999999989</v>
      </c>
    </row>
    <row r="70" spans="1:6" x14ac:dyDescent="0.35">
      <c r="A70" s="9">
        <v>44901</v>
      </c>
      <c r="B70" s="10">
        <v>2.8038000000000003</v>
      </c>
      <c r="C70" s="10">
        <v>2.4695999999999998</v>
      </c>
      <c r="D70" s="10">
        <v>1.0957907241200469</v>
      </c>
      <c r="E70" s="10">
        <v>4.6376909999999993</v>
      </c>
      <c r="F70" s="10">
        <v>6.3383999999999991</v>
      </c>
    </row>
    <row r="71" spans="1:6" x14ac:dyDescent="0.35">
      <c r="A71" s="9">
        <v>44902</v>
      </c>
      <c r="B71" s="10">
        <v>2.8500999999999999</v>
      </c>
      <c r="C71" s="10">
        <v>2.4551999999999996</v>
      </c>
      <c r="D71" s="10">
        <v>1.0968489130232644</v>
      </c>
      <c r="E71" s="10">
        <v>4.0737899999999998</v>
      </c>
      <c r="F71" s="10">
        <v>6.5549999999999997</v>
      </c>
    </row>
    <row r="72" spans="1:6" x14ac:dyDescent="0.35">
      <c r="A72" s="9">
        <v>44903</v>
      </c>
      <c r="B72" s="10">
        <v>2.8883000000000001</v>
      </c>
      <c r="C72" s="10">
        <v>2.7465999999999999</v>
      </c>
      <c r="D72" s="10">
        <v>1.0991226401569933</v>
      </c>
      <c r="E72" s="10">
        <v>3.8712119999999994</v>
      </c>
      <c r="F72" s="10">
        <v>6.6063000000000001</v>
      </c>
    </row>
    <row r="73" spans="1:6" x14ac:dyDescent="0.35">
      <c r="A73" s="9">
        <v>44904</v>
      </c>
      <c r="B73" s="10">
        <v>3.0278999999999998</v>
      </c>
      <c r="C73" s="10">
        <v>2.7817999999999996</v>
      </c>
      <c r="D73" s="10">
        <v>1.012316784241724</v>
      </c>
      <c r="E73" s="10">
        <v>5.3993249999999993</v>
      </c>
      <c r="F73" s="10">
        <v>6.327</v>
      </c>
    </row>
    <row r="74" spans="1:6" x14ac:dyDescent="0.35">
      <c r="A74" s="9">
        <v>44905</v>
      </c>
      <c r="B74" s="10">
        <v>2.3571000000000004</v>
      </c>
      <c r="C74" s="10">
        <v>2.5460000000000003</v>
      </c>
      <c r="D74" s="10">
        <v>0.95283468307067376</v>
      </c>
      <c r="E74" s="10">
        <v>5.7949049999999991</v>
      </c>
      <c r="F74" s="10">
        <v>6.2927999999999988</v>
      </c>
    </row>
    <row r="75" spans="1:6" x14ac:dyDescent="0.35">
      <c r="A75" s="9">
        <v>44906</v>
      </c>
      <c r="B75" s="10">
        <v>2.6123000000000003</v>
      </c>
      <c r="C75" s="10">
        <v>2.5930000000000004</v>
      </c>
      <c r="D75" s="10">
        <v>0.9703096095744399</v>
      </c>
      <c r="E75" s="10">
        <v>5.4411059999999996</v>
      </c>
      <c r="F75" s="10">
        <v>6.0021000000000004</v>
      </c>
    </row>
    <row r="76" spans="1:6" x14ac:dyDescent="0.35">
      <c r="A76" s="9">
        <v>44907</v>
      </c>
      <c r="B76" s="10">
        <v>2.6467999999999998</v>
      </c>
      <c r="C76" s="10">
        <v>2.8868</v>
      </c>
      <c r="D76" s="10">
        <v>1.1178058620322397</v>
      </c>
      <c r="E76" s="10">
        <v>4.6262339999999993</v>
      </c>
      <c r="F76" s="10">
        <v>6.1730999999999998</v>
      </c>
    </row>
    <row r="77" spans="1:6" x14ac:dyDescent="0.35">
      <c r="A77" s="9">
        <v>44908</v>
      </c>
      <c r="B77" s="10">
        <v>2.4708999999999999</v>
      </c>
      <c r="C77" s="10">
        <v>2.7524000000000006</v>
      </c>
      <c r="D77" s="10">
        <v>1.1229125610892765</v>
      </c>
      <c r="E77" s="10">
        <v>5.0694660000000002</v>
      </c>
      <c r="F77" s="10">
        <v>6.4809000000000001</v>
      </c>
    </row>
    <row r="78" spans="1:6" x14ac:dyDescent="0.35">
      <c r="A78" s="9">
        <v>44909</v>
      </c>
      <c r="B78" s="10">
        <v>2.6753000000000005</v>
      </c>
      <c r="C78" s="10">
        <v>2.9203000000000001</v>
      </c>
      <c r="D78" s="10">
        <v>1.1269036928868668</v>
      </c>
      <c r="E78" s="10">
        <v>5.5936949999999994</v>
      </c>
      <c r="F78" s="10">
        <v>6.6119999999999992</v>
      </c>
    </row>
    <row r="79" spans="1:6" x14ac:dyDescent="0.35">
      <c r="A79" s="9">
        <v>44910</v>
      </c>
      <c r="B79" s="10">
        <v>2.7574000000000001</v>
      </c>
      <c r="C79" s="10">
        <v>2.6255000000000002</v>
      </c>
      <c r="D79" s="10">
        <v>1.1293544040419363</v>
      </c>
      <c r="E79" s="10">
        <v>6.2978729999999992</v>
      </c>
      <c r="F79" s="10">
        <v>6.5321999999999987</v>
      </c>
    </row>
    <row r="80" spans="1:6" x14ac:dyDescent="0.35">
      <c r="A80" s="9">
        <v>44911</v>
      </c>
      <c r="B80" s="10">
        <v>3.0975999999999999</v>
      </c>
      <c r="C80" s="10">
        <v>2.5636000000000001</v>
      </c>
      <c r="D80" s="10">
        <v>1.0396870836344074</v>
      </c>
      <c r="E80" s="10">
        <v>6.9438539999999991</v>
      </c>
      <c r="F80" s="10">
        <v>6.2244000000000002</v>
      </c>
    </row>
    <row r="81" spans="1:6" x14ac:dyDescent="0.35">
      <c r="A81" s="9">
        <v>44912</v>
      </c>
      <c r="B81" s="10">
        <v>3.0152000000000001</v>
      </c>
      <c r="C81" s="10">
        <v>2.5624999999999996</v>
      </c>
      <c r="D81" s="10">
        <v>0.97856859485263592</v>
      </c>
      <c r="E81" s="10">
        <v>7.0101449999999996</v>
      </c>
      <c r="F81" s="10">
        <v>6.4808999999999983</v>
      </c>
    </row>
    <row r="82" spans="1:6" x14ac:dyDescent="0.35">
      <c r="A82" s="9">
        <v>44913</v>
      </c>
      <c r="B82" s="10">
        <v>2.7869999999999999</v>
      </c>
      <c r="C82" s="10">
        <v>2.2467000000000001</v>
      </c>
      <c r="D82" s="10">
        <v>0.9938701754103485</v>
      </c>
      <c r="E82" s="10">
        <v>6.0523169999999995</v>
      </c>
      <c r="F82" s="10">
        <v>6.0932999999999984</v>
      </c>
    </row>
    <row r="83" spans="1:6" x14ac:dyDescent="0.35">
      <c r="A83" s="9">
        <v>44914</v>
      </c>
      <c r="B83" s="10">
        <v>2.8896000000000002</v>
      </c>
      <c r="C83" s="10">
        <v>2.1902000000000004</v>
      </c>
      <c r="D83" s="10">
        <v>1.009831330777599</v>
      </c>
      <c r="E83" s="10">
        <v>5.3409570000000004</v>
      </c>
      <c r="F83" s="10">
        <v>6.1616999999999988</v>
      </c>
    </row>
    <row r="84" spans="1:6" x14ac:dyDescent="0.35">
      <c r="A84" s="9">
        <v>44915</v>
      </c>
      <c r="B84" s="10">
        <v>3.3258999999999999</v>
      </c>
      <c r="C84" s="10">
        <v>3.3210000000000002</v>
      </c>
      <c r="D84" s="10">
        <v>1.0091458452910642</v>
      </c>
      <c r="E84" s="10">
        <v>5.9436179999999998</v>
      </c>
      <c r="F84" s="10">
        <v>6.1274999999999995</v>
      </c>
    </row>
    <row r="85" spans="1:6" x14ac:dyDescent="0.35">
      <c r="A85" s="9">
        <v>44916</v>
      </c>
      <c r="B85" s="10">
        <v>3.3616999999999999</v>
      </c>
      <c r="C85" s="10">
        <v>2.1389999999999998</v>
      </c>
      <c r="D85" s="10">
        <v>1.0112311174684339</v>
      </c>
      <c r="E85" s="10">
        <v>6.5245619999999995</v>
      </c>
      <c r="F85" s="10">
        <v>6.0876000000000001</v>
      </c>
    </row>
    <row r="86" spans="1:6" x14ac:dyDescent="0.35">
      <c r="A86" s="9">
        <v>44917</v>
      </c>
      <c r="B86" s="10">
        <v>2.7906</v>
      </c>
      <c r="C86" s="10">
        <v>2.1634000000000002</v>
      </c>
      <c r="D86" s="10">
        <v>1.0112833453076335</v>
      </c>
      <c r="E86" s="10">
        <v>5.8918619999999997</v>
      </c>
      <c r="F86" s="10">
        <v>6.0021000000000004</v>
      </c>
    </row>
    <row r="87" spans="1:6" x14ac:dyDescent="0.35">
      <c r="A87" s="9">
        <v>44918</v>
      </c>
      <c r="B87" s="10">
        <v>2.7761000000000005</v>
      </c>
      <c r="C87" s="10">
        <v>2.2332999999999998</v>
      </c>
      <c r="D87" s="10">
        <v>0.99364565155444606</v>
      </c>
      <c r="E87" s="10">
        <v>5.9598629999999995</v>
      </c>
      <c r="F87" s="10">
        <v>6.059099999999999</v>
      </c>
    </row>
    <row r="88" spans="1:6" x14ac:dyDescent="0.35">
      <c r="A88" s="9">
        <v>44919</v>
      </c>
      <c r="B88" s="10">
        <v>2.7204000000000002</v>
      </c>
      <c r="C88" s="10">
        <v>2.2004999999999999</v>
      </c>
      <c r="D88" s="10">
        <v>0.98550763424778176</v>
      </c>
      <c r="E88" s="10">
        <v>6.2110049999999992</v>
      </c>
      <c r="F88" s="10">
        <v>6.0818999999999992</v>
      </c>
    </row>
    <row r="89" spans="1:6" x14ac:dyDescent="0.35">
      <c r="A89" s="9">
        <v>44920</v>
      </c>
      <c r="B89" s="10">
        <v>2.7355999999999998</v>
      </c>
      <c r="C89" s="10">
        <v>2.1499000000000006</v>
      </c>
      <c r="D89" s="10">
        <v>1.0167737434252146</v>
      </c>
      <c r="E89" s="10">
        <v>6.2549519999999994</v>
      </c>
      <c r="F89" s="10">
        <v>5.9679000000000002</v>
      </c>
    </row>
    <row r="90" spans="1:6" x14ac:dyDescent="0.35">
      <c r="A90" s="9">
        <v>44921</v>
      </c>
      <c r="B90" s="10">
        <v>2.7981999999999996</v>
      </c>
      <c r="C90" s="10">
        <v>2.1817000000000002</v>
      </c>
      <c r="D90" s="10">
        <v>0.9951102732199939</v>
      </c>
      <c r="E90" s="10">
        <v>5.9128949999999998</v>
      </c>
      <c r="F90" s="10">
        <v>5.7626999999999988</v>
      </c>
    </row>
    <row r="91" spans="1:6" x14ac:dyDescent="0.35">
      <c r="A91" s="9">
        <v>44922</v>
      </c>
      <c r="B91" s="10">
        <v>2.7398999999999996</v>
      </c>
      <c r="C91" s="10">
        <v>2.1821000000000002</v>
      </c>
      <c r="D91" s="10">
        <v>1.0005387659029463</v>
      </c>
      <c r="E91" s="10">
        <v>6.2000039999999998</v>
      </c>
      <c r="F91" s="10">
        <v>5.7740999999999989</v>
      </c>
    </row>
    <row r="92" spans="1:6" x14ac:dyDescent="0.35">
      <c r="A92" s="9">
        <v>44923</v>
      </c>
      <c r="B92" s="10">
        <v>2.7439999999999998</v>
      </c>
      <c r="C92" s="10">
        <v>2.1991000000000005</v>
      </c>
      <c r="D92" s="10">
        <v>1.0046840365454213</v>
      </c>
      <c r="E92" s="10">
        <v>5.7278729999999998</v>
      </c>
      <c r="F92" s="10">
        <v>5.7398999999999996</v>
      </c>
    </row>
    <row r="93" spans="1:6" x14ac:dyDescent="0.35">
      <c r="A93" s="9">
        <v>44924</v>
      </c>
      <c r="B93" s="10">
        <v>2.7084999999999999</v>
      </c>
      <c r="C93" s="10">
        <v>2.2326999999999999</v>
      </c>
      <c r="D93" s="10">
        <v>1.0213161822037955</v>
      </c>
      <c r="E93" s="10">
        <v>5.1916739999999999</v>
      </c>
      <c r="F93" s="10">
        <v>5.8196999999999992</v>
      </c>
    </row>
    <row r="94" spans="1:6" x14ac:dyDescent="0.35">
      <c r="A94" s="9">
        <v>44925</v>
      </c>
      <c r="B94" s="10">
        <v>2.6280000000000001</v>
      </c>
      <c r="C94" s="10">
        <v>2.2231000000000001</v>
      </c>
      <c r="D94" s="10">
        <v>1.0198932605702626</v>
      </c>
      <c r="E94" s="10">
        <v>6.03003</v>
      </c>
      <c r="F94" s="10">
        <v>5.7342000000000004</v>
      </c>
    </row>
    <row r="95" spans="1:6" x14ac:dyDescent="0.35">
      <c r="A95" s="9">
        <v>44926</v>
      </c>
      <c r="B95" s="10">
        <v>2.6080999999999999</v>
      </c>
      <c r="C95" s="10">
        <v>2.1953</v>
      </c>
      <c r="D95" s="10">
        <v>1.0057412362320177</v>
      </c>
      <c r="E95" s="10">
        <v>6.4303979999999994</v>
      </c>
      <c r="F95" s="10">
        <v>5.7113999999999994</v>
      </c>
    </row>
    <row r="96" spans="1:6" x14ac:dyDescent="0.35">
      <c r="A96" s="9">
        <v>44927</v>
      </c>
      <c r="B96" s="10">
        <v>2.6589999999999998</v>
      </c>
      <c r="C96" s="10">
        <v>2.3153999999999999</v>
      </c>
      <c r="D96" s="10">
        <v>1.0032535984688449</v>
      </c>
      <c r="E96" s="10">
        <v>6.2312399999999997</v>
      </c>
      <c r="F96" s="10">
        <v>5.6544000000000008</v>
      </c>
    </row>
    <row r="97" spans="1:6" x14ac:dyDescent="0.35">
      <c r="A97" s="9">
        <v>44928</v>
      </c>
      <c r="B97" s="10">
        <v>2.6782999999999997</v>
      </c>
      <c r="C97" s="10">
        <v>2.3235000000000001</v>
      </c>
      <c r="D97" s="10">
        <v>1.0023162194805149</v>
      </c>
      <c r="E97" s="10">
        <v>6.0327659999999996</v>
      </c>
      <c r="F97" s="10">
        <v>5.5461</v>
      </c>
    </row>
    <row r="98" spans="1:6" x14ac:dyDescent="0.35">
      <c r="A98" s="9">
        <v>44929</v>
      </c>
      <c r="B98" s="10">
        <v>2.7424999999999997</v>
      </c>
      <c r="C98" s="10">
        <v>2.1940999999999997</v>
      </c>
      <c r="D98" s="10">
        <v>1.031745663091223</v>
      </c>
      <c r="E98" s="10">
        <v>5.7693120000000002</v>
      </c>
      <c r="F98" s="10">
        <v>5.9849999999999994</v>
      </c>
    </row>
    <row r="99" spans="1:6" x14ac:dyDescent="0.35">
      <c r="A99" s="9">
        <v>44930</v>
      </c>
      <c r="B99" s="10">
        <v>2.7452000000000001</v>
      </c>
      <c r="C99" s="10">
        <v>2.1390000000000002</v>
      </c>
      <c r="D99" s="10">
        <v>1.1585723451898</v>
      </c>
      <c r="E99" s="10">
        <v>6.0021569999999986</v>
      </c>
      <c r="F99" s="10">
        <v>6.0419999999999989</v>
      </c>
    </row>
    <row r="100" spans="1:6" x14ac:dyDescent="0.35">
      <c r="A100" s="9">
        <v>44931</v>
      </c>
      <c r="B100" s="10">
        <v>2.8092999999999995</v>
      </c>
      <c r="C100" s="10">
        <v>2.1603000000000003</v>
      </c>
      <c r="D100" s="10">
        <v>1.1595715984171664</v>
      </c>
      <c r="E100" s="10">
        <v>5.4300480000000002</v>
      </c>
      <c r="F100" s="10">
        <v>6.0761999999999992</v>
      </c>
    </row>
    <row r="101" spans="1:6" x14ac:dyDescent="0.35">
      <c r="A101" s="9">
        <v>44932</v>
      </c>
      <c r="B101" s="10">
        <v>2.7610000000000006</v>
      </c>
      <c r="C101" s="10">
        <v>2.2898000000000001</v>
      </c>
      <c r="D101" s="10">
        <v>1.0712381711605319</v>
      </c>
      <c r="E101" s="10">
        <v>5.4120359999999996</v>
      </c>
      <c r="F101" s="10">
        <v>6.1844999999999999</v>
      </c>
    </row>
    <row r="102" spans="1:6" x14ac:dyDescent="0.35">
      <c r="A102" s="9">
        <v>44933</v>
      </c>
      <c r="B102" s="10">
        <v>2.7395000000000005</v>
      </c>
      <c r="C102" s="10">
        <v>2.4215</v>
      </c>
      <c r="D102" s="10">
        <v>1.0098821832069647</v>
      </c>
      <c r="E102" s="10">
        <v>5.2190339999999997</v>
      </c>
      <c r="F102" s="10">
        <v>6.0875999999999992</v>
      </c>
    </row>
    <row r="103" spans="1:6" x14ac:dyDescent="0.35">
      <c r="A103" s="9">
        <v>44934</v>
      </c>
      <c r="B103" s="10">
        <v>2.7235</v>
      </c>
      <c r="C103" s="10">
        <v>2.3661999999999996</v>
      </c>
      <c r="D103" s="10">
        <v>1.0241748115107525</v>
      </c>
      <c r="E103" s="10">
        <v>6.2727929999999992</v>
      </c>
      <c r="F103" s="10">
        <v>5.7626999999999988</v>
      </c>
    </row>
    <row r="104" spans="1:6" x14ac:dyDescent="0.35">
      <c r="A104" s="9">
        <v>44935</v>
      </c>
      <c r="B104" s="10">
        <v>2.7189999999999999</v>
      </c>
      <c r="C104" s="10">
        <v>2.33</v>
      </c>
      <c r="D104" s="10">
        <v>1.1659667575274597</v>
      </c>
      <c r="E104" s="10">
        <v>6.5530049999999989</v>
      </c>
      <c r="F104" s="10">
        <v>6.0021000000000004</v>
      </c>
    </row>
    <row r="105" spans="1:6" x14ac:dyDescent="0.35">
      <c r="A105" s="9">
        <v>44936</v>
      </c>
      <c r="B105" s="10">
        <v>3.0498000000000003</v>
      </c>
      <c r="C105" s="10">
        <v>2.2536999999999998</v>
      </c>
      <c r="D105" s="10">
        <v>1.1696106139620144</v>
      </c>
      <c r="E105" s="10">
        <v>6.3702629999999996</v>
      </c>
      <c r="F105" s="10">
        <v>6.4181999999999997</v>
      </c>
    </row>
    <row r="106" spans="1:6" x14ac:dyDescent="0.35">
      <c r="A106" s="9">
        <v>44937</v>
      </c>
      <c r="B106" s="10">
        <v>2.9361999999999999</v>
      </c>
      <c r="C106" s="10">
        <v>2.3096000000000001</v>
      </c>
      <c r="D106" s="10">
        <v>1.1726297292220027</v>
      </c>
      <c r="E106" s="10">
        <v>5.4800939999999994</v>
      </c>
      <c r="F106" s="10">
        <v>6.5549999999999997</v>
      </c>
    </row>
    <row r="107" spans="1:6" x14ac:dyDescent="0.35">
      <c r="A107" s="9">
        <v>44938</v>
      </c>
      <c r="B107" s="10">
        <v>2.8659999999999997</v>
      </c>
      <c r="C107" s="10">
        <v>2.3687000000000005</v>
      </c>
      <c r="D107" s="10">
        <v>1.1768943195299328</v>
      </c>
      <c r="E107" s="10">
        <v>5.9693249999999995</v>
      </c>
      <c r="F107" s="10">
        <v>6.4238999999999988</v>
      </c>
    </row>
    <row r="108" spans="1:6" x14ac:dyDescent="0.35">
      <c r="A108" s="9">
        <v>44939</v>
      </c>
      <c r="B108" s="10">
        <v>2.9547999999999996</v>
      </c>
      <c r="C108" s="10">
        <v>2.3620000000000001</v>
      </c>
      <c r="D108" s="10">
        <v>1.0887827947608131</v>
      </c>
      <c r="E108" s="10">
        <v>6.2553509999999992</v>
      </c>
      <c r="F108" s="10">
        <v>5.9564999999999984</v>
      </c>
    </row>
    <row r="109" spans="1:6" x14ac:dyDescent="0.35">
      <c r="A109" s="9">
        <v>44940</v>
      </c>
      <c r="B109" s="10">
        <v>3.3921000000000001</v>
      </c>
      <c r="C109" s="10">
        <v>2.3275000000000006</v>
      </c>
      <c r="D109" s="10">
        <v>1.0268243522111173</v>
      </c>
      <c r="E109" s="10">
        <v>6.1477919999999999</v>
      </c>
      <c r="F109" s="10">
        <v>6.0818999999999992</v>
      </c>
    </row>
    <row r="110" spans="1:6" x14ac:dyDescent="0.35">
      <c r="A110" s="9">
        <v>44941</v>
      </c>
      <c r="B110" s="10">
        <v>2.8868999999999998</v>
      </c>
      <c r="C110" s="10">
        <v>2.3795000000000002</v>
      </c>
      <c r="D110" s="10">
        <v>1.0391615495762723</v>
      </c>
      <c r="E110" s="10">
        <v>5.6564519999999998</v>
      </c>
      <c r="F110" s="10">
        <v>6.0306000000000006</v>
      </c>
    </row>
    <row r="111" spans="1:6" x14ac:dyDescent="0.35">
      <c r="A111" s="9">
        <v>44942</v>
      </c>
      <c r="B111" s="10">
        <v>2.7015000000000002</v>
      </c>
      <c r="C111" s="10">
        <v>2.4232000000000005</v>
      </c>
      <c r="D111" s="10">
        <v>1.1787407073053766</v>
      </c>
      <c r="E111" s="10">
        <v>6.2933699999999995</v>
      </c>
      <c r="F111" s="10">
        <v>5.3978999999999999</v>
      </c>
    </row>
    <row r="112" spans="1:6" x14ac:dyDescent="0.35">
      <c r="A112" s="9">
        <v>44943</v>
      </c>
      <c r="B112" s="10">
        <v>2.8575000000000004</v>
      </c>
      <c r="C112" s="10">
        <v>2.7587999999999999</v>
      </c>
      <c r="D112" s="10">
        <v>1.1786976676910681</v>
      </c>
      <c r="E112" s="10">
        <v>6.2627609999999994</v>
      </c>
      <c r="F112" s="10">
        <v>5.4776999999999996</v>
      </c>
    </row>
    <row r="113" spans="1:6" x14ac:dyDescent="0.35">
      <c r="A113" s="9">
        <v>44944</v>
      </c>
      <c r="B113" s="10">
        <v>2.8303000000000003</v>
      </c>
      <c r="C113" s="10">
        <v>2.7058000000000004</v>
      </c>
      <c r="D113" s="10">
        <v>1.1800681713233316</v>
      </c>
      <c r="E113" s="10">
        <v>6.5130479999999986</v>
      </c>
      <c r="F113" s="10">
        <v>5.916599999999999</v>
      </c>
    </row>
    <row r="114" spans="1:6" x14ac:dyDescent="0.35">
      <c r="A114" s="9">
        <v>44945</v>
      </c>
      <c r="B114" s="10">
        <v>2.7044999999999999</v>
      </c>
      <c r="C114" s="10">
        <v>2.9555000000000007</v>
      </c>
      <c r="D114" s="10">
        <v>1.1812585930677202</v>
      </c>
      <c r="E114" s="10">
        <v>6.7302179999999989</v>
      </c>
      <c r="F114" s="10">
        <v>6.3839999999999995</v>
      </c>
    </row>
    <row r="115" spans="1:6" x14ac:dyDescent="0.35">
      <c r="A115" s="9">
        <v>44946</v>
      </c>
      <c r="B115" s="10">
        <v>2.8811999999999993</v>
      </c>
      <c r="C115" s="10">
        <v>2.8373999999999997</v>
      </c>
      <c r="D115" s="10">
        <v>1.0908937143560615</v>
      </c>
      <c r="E115" s="10">
        <v>6.9806759999999999</v>
      </c>
      <c r="F115" s="10">
        <v>6.2642999999999995</v>
      </c>
    </row>
    <row r="116" spans="1:6" x14ac:dyDescent="0.35">
      <c r="A116" s="9">
        <v>44947</v>
      </c>
      <c r="B116" s="10">
        <v>2.8824999999999998</v>
      </c>
      <c r="C116" s="10">
        <v>2.6569000000000003</v>
      </c>
      <c r="D116" s="10">
        <v>1.0269654922258897</v>
      </c>
      <c r="E116" s="10">
        <v>8.4935130000000001</v>
      </c>
      <c r="F116" s="10">
        <v>6.1844999999999999</v>
      </c>
    </row>
    <row r="117" spans="1:6" x14ac:dyDescent="0.35">
      <c r="A117" s="9">
        <v>44948</v>
      </c>
      <c r="B117" s="10">
        <v>2.6714000000000002</v>
      </c>
      <c r="C117" s="10">
        <v>2.6385000000000005</v>
      </c>
      <c r="D117" s="10">
        <v>1.0356613503647789</v>
      </c>
      <c r="E117" s="10">
        <v>9.6459959999999985</v>
      </c>
      <c r="F117" s="10">
        <v>6.2415000000000003</v>
      </c>
    </row>
    <row r="118" spans="1:6" x14ac:dyDescent="0.35">
      <c r="A118" s="9">
        <v>44949</v>
      </c>
      <c r="B118" s="10">
        <v>2.8671000000000002</v>
      </c>
      <c r="C118" s="10">
        <v>2.7397000000000005</v>
      </c>
      <c r="D118" s="10">
        <v>1.1708986584197889</v>
      </c>
      <c r="E118" s="10">
        <v>9.3348329999999979</v>
      </c>
      <c r="F118" s="10">
        <v>6.3783000000000003</v>
      </c>
    </row>
    <row r="119" spans="1:6" x14ac:dyDescent="0.35">
      <c r="A119" s="9">
        <v>44950</v>
      </c>
      <c r="B119" s="10">
        <v>3.3546000000000005</v>
      </c>
      <c r="C119" s="10">
        <v>2.7256</v>
      </c>
      <c r="D119" s="10">
        <v>1.1674398411813225</v>
      </c>
      <c r="E119" s="10">
        <v>8.9067059999999998</v>
      </c>
      <c r="F119" s="10">
        <v>5.8823999999999996</v>
      </c>
    </row>
    <row r="120" spans="1:6" x14ac:dyDescent="0.35">
      <c r="A120" s="9">
        <v>44951</v>
      </c>
      <c r="B120" s="10">
        <v>3.2818999999999998</v>
      </c>
      <c r="C120" s="10">
        <v>2.8219999999999992</v>
      </c>
      <c r="D120" s="10">
        <v>1.1653891296753451</v>
      </c>
      <c r="E120" s="10">
        <v>7.9643819999999996</v>
      </c>
      <c r="F120" s="10">
        <v>6.708899999999999</v>
      </c>
    </row>
    <row r="121" spans="1:6" x14ac:dyDescent="0.35">
      <c r="A121" s="9">
        <v>44952</v>
      </c>
      <c r="B121" s="10">
        <v>2.8242000000000003</v>
      </c>
      <c r="C121" s="10">
        <v>2.6993</v>
      </c>
      <c r="D121" s="10">
        <v>1.162918172018699</v>
      </c>
      <c r="E121" s="10">
        <v>7.0204049999999993</v>
      </c>
      <c r="F121" s="10">
        <v>6.9197999999999986</v>
      </c>
    </row>
    <row r="122" spans="1:6" x14ac:dyDescent="0.35">
      <c r="A122" s="9">
        <v>44953</v>
      </c>
      <c r="B122" s="10">
        <v>2.9195000000000002</v>
      </c>
      <c r="C122" s="10">
        <v>2.8112000000000004</v>
      </c>
      <c r="D122" s="10">
        <v>1.0731241370739453</v>
      </c>
      <c r="E122" s="10">
        <v>8.8633289999999985</v>
      </c>
      <c r="F122" s="10">
        <v>6.9996</v>
      </c>
    </row>
    <row r="123" spans="1:6" x14ac:dyDescent="0.35">
      <c r="A123" s="9">
        <v>44954</v>
      </c>
      <c r="B123" s="10">
        <v>2.5287000000000002</v>
      </c>
      <c r="C123" s="10">
        <v>2.6991000000000001</v>
      </c>
      <c r="D123" s="10">
        <v>1.0105762307604647</v>
      </c>
      <c r="E123" s="10">
        <v>8.0951969999999989</v>
      </c>
      <c r="F123" s="10">
        <v>6.8856000000000002</v>
      </c>
    </row>
    <row r="124" spans="1:6" x14ac:dyDescent="0.35">
      <c r="A124" s="9">
        <v>44955</v>
      </c>
      <c r="B124" s="10">
        <v>2.2595000000000001</v>
      </c>
      <c r="C124" s="10">
        <v>2.6791</v>
      </c>
      <c r="D124" s="10">
        <v>1.0231158233563387</v>
      </c>
      <c r="E124" s="10">
        <v>7.6105260000000001</v>
      </c>
      <c r="F124" s="10">
        <v>6.5492999999999997</v>
      </c>
    </row>
    <row r="125" spans="1:6" x14ac:dyDescent="0.35">
      <c r="A125" s="9">
        <v>44956</v>
      </c>
      <c r="B125" s="10">
        <v>2.2744</v>
      </c>
      <c r="C125" s="10">
        <v>2.7421999999999995</v>
      </c>
      <c r="D125" s="10">
        <v>1.1620213302470093</v>
      </c>
      <c r="E125" s="10">
        <v>6.6201509999999999</v>
      </c>
      <c r="F125" s="10">
        <v>6.7031999999999989</v>
      </c>
    </row>
    <row r="126" spans="1:6" x14ac:dyDescent="0.35">
      <c r="A126" s="9">
        <v>44957</v>
      </c>
      <c r="B126" s="10">
        <v>1.9382999999999997</v>
      </c>
      <c r="C126" s="10">
        <v>2.5664000000000002</v>
      </c>
      <c r="D126" s="10">
        <v>1.1616752886255906</v>
      </c>
      <c r="E126" s="10">
        <v>7.3042079999999991</v>
      </c>
      <c r="F126" s="10">
        <v>7.0680000000000005</v>
      </c>
    </row>
    <row r="127" spans="1:6" x14ac:dyDescent="0.35">
      <c r="A127" s="9">
        <v>44958</v>
      </c>
      <c r="B127" s="10">
        <v>1.8342999999999998</v>
      </c>
      <c r="C127" s="10">
        <v>2.6705000000000001</v>
      </c>
      <c r="D127" s="10">
        <v>1.1606036050573041</v>
      </c>
      <c r="E127" s="10">
        <v>7.9026509999999996</v>
      </c>
      <c r="F127" s="10">
        <v>6.9140999999999986</v>
      </c>
    </row>
    <row r="128" spans="1:6" x14ac:dyDescent="0.35">
      <c r="A128" s="9">
        <v>44959</v>
      </c>
      <c r="B128" s="10">
        <v>1.8294999999999999</v>
      </c>
      <c r="C128" s="10">
        <v>2.6612</v>
      </c>
      <c r="D128" s="10">
        <v>1.1593231425616535</v>
      </c>
      <c r="E128" s="10">
        <v>7.7563889999999986</v>
      </c>
      <c r="F128" s="10">
        <v>6.7373999999999992</v>
      </c>
    </row>
    <row r="129" spans="1:6" x14ac:dyDescent="0.35">
      <c r="A129" s="9">
        <v>44960</v>
      </c>
      <c r="B129" s="10">
        <v>1.8023</v>
      </c>
      <c r="C129" s="10">
        <v>2.7770000000000001</v>
      </c>
      <c r="D129" s="10">
        <v>1.069254005745061</v>
      </c>
      <c r="E129" s="10">
        <v>7.5735899999999994</v>
      </c>
      <c r="F129" s="10">
        <v>6.8114999999999997</v>
      </c>
    </row>
    <row r="130" spans="1:6" x14ac:dyDescent="0.35">
      <c r="A130" s="9">
        <v>44961</v>
      </c>
      <c r="B130" s="10">
        <v>1.84</v>
      </c>
      <c r="C130" s="10">
        <v>2.7345000000000002</v>
      </c>
      <c r="D130" s="10">
        <v>1.007797613215786</v>
      </c>
      <c r="E130" s="10">
        <v>8.0671529999999994</v>
      </c>
      <c r="F130" s="10">
        <v>6.5607000000000015</v>
      </c>
    </row>
    <row r="131" spans="1:6" x14ac:dyDescent="0.35">
      <c r="A131" s="9">
        <v>44962</v>
      </c>
      <c r="B131" s="10">
        <v>1.7713000000000001</v>
      </c>
      <c r="C131" s="10">
        <v>2.8143000000000007</v>
      </c>
      <c r="D131" s="10">
        <v>1.0206452175324239</v>
      </c>
      <c r="E131" s="10">
        <v>9.2480789999999988</v>
      </c>
      <c r="F131" s="10">
        <v>6.1959</v>
      </c>
    </row>
    <row r="132" spans="1:6" x14ac:dyDescent="0.35">
      <c r="A132" s="9">
        <v>44963</v>
      </c>
      <c r="B132" s="10">
        <v>1.7909000000000002</v>
      </c>
      <c r="C132" s="10">
        <v>2.8544000000000005</v>
      </c>
      <c r="D132" s="10">
        <v>1.1603365092254474</v>
      </c>
      <c r="E132" s="10">
        <v>9.0053729999999987</v>
      </c>
      <c r="F132" s="10">
        <v>6.2642999999999986</v>
      </c>
    </row>
    <row r="133" spans="1:6" x14ac:dyDescent="0.35">
      <c r="A133" s="9">
        <v>44964</v>
      </c>
      <c r="B133" s="10">
        <v>1.8241000000000001</v>
      </c>
      <c r="C133" s="10">
        <v>3.0248999999999997</v>
      </c>
      <c r="D133" s="10">
        <v>1.161736246266672</v>
      </c>
      <c r="E133" s="10">
        <v>8.3021639999999994</v>
      </c>
      <c r="F133" s="10">
        <v>6.6233999999999993</v>
      </c>
    </row>
    <row r="134" spans="1:6" x14ac:dyDescent="0.35">
      <c r="A134" s="9">
        <v>44965</v>
      </c>
      <c r="B134" s="10">
        <v>1.8683000000000003</v>
      </c>
      <c r="C134" s="10">
        <v>2.8043999999999993</v>
      </c>
      <c r="D134" s="10">
        <v>1.162971220200369</v>
      </c>
      <c r="E134" s="10">
        <v>6.735860999999999</v>
      </c>
      <c r="F134" s="10">
        <v>6.6689999999999996</v>
      </c>
    </row>
    <row r="135" spans="1:6" x14ac:dyDescent="0.35">
      <c r="A135" s="9">
        <v>44966</v>
      </c>
      <c r="B135" s="10">
        <v>1.8037000000000001</v>
      </c>
      <c r="C135" s="10">
        <v>2.9138999999999999</v>
      </c>
      <c r="D135" s="10">
        <v>1.1628174025993141</v>
      </c>
      <c r="E135" s="10">
        <v>6.8850299999999995</v>
      </c>
      <c r="F135" s="10">
        <v>6.6461999999999986</v>
      </c>
    </row>
    <row r="136" spans="1:6" x14ac:dyDescent="0.35">
      <c r="A136" s="9">
        <v>44967</v>
      </c>
      <c r="B136" s="10">
        <v>1.9695</v>
      </c>
      <c r="C136" s="10">
        <v>2.8361000000000001</v>
      </c>
      <c r="D136" s="10">
        <v>1.0748289365426429</v>
      </c>
      <c r="E136" s="10">
        <v>6.8318489999999992</v>
      </c>
      <c r="F136" s="10">
        <v>6.6860999999999997</v>
      </c>
    </row>
    <row r="137" spans="1:6" x14ac:dyDescent="0.35">
      <c r="A137" s="9">
        <v>44968</v>
      </c>
      <c r="B137" s="10">
        <v>1.9547000000000003</v>
      </c>
      <c r="C137" s="10">
        <v>2.8601000000000005</v>
      </c>
      <c r="D137" s="10">
        <v>1.0128034675084885</v>
      </c>
      <c r="E137" s="10">
        <v>5.162547</v>
      </c>
      <c r="F137" s="10">
        <v>6.8286000000000007</v>
      </c>
    </row>
    <row r="138" spans="1:6" x14ac:dyDescent="0.35">
      <c r="A138" s="9">
        <v>44969</v>
      </c>
      <c r="B138" s="10">
        <v>1.9307000000000003</v>
      </c>
      <c r="C138" s="10">
        <v>2.9124000000000003</v>
      </c>
      <c r="D138" s="10">
        <v>1.0225922092655011</v>
      </c>
      <c r="E138" s="10">
        <v>5.8939139999999988</v>
      </c>
      <c r="F138" s="10">
        <v>6.3726000000000003</v>
      </c>
    </row>
    <row r="139" spans="1:6" x14ac:dyDescent="0.35">
      <c r="A139" s="9">
        <v>44970</v>
      </c>
      <c r="B139" s="10">
        <v>1.8915</v>
      </c>
      <c r="C139" s="10">
        <v>2.9381999999999997</v>
      </c>
      <c r="D139" s="10">
        <v>1.15810228473354</v>
      </c>
      <c r="E139" s="10">
        <v>6.3563549999999998</v>
      </c>
      <c r="F139" s="10">
        <v>6.321299999999999</v>
      </c>
    </row>
    <row r="140" spans="1:6" x14ac:dyDescent="0.35">
      <c r="A140" s="9">
        <v>44971</v>
      </c>
      <c r="B140" s="10">
        <v>1.9706000000000004</v>
      </c>
      <c r="C140" s="10">
        <v>2.7214</v>
      </c>
      <c r="D140" s="10">
        <v>1.1546473818739484</v>
      </c>
      <c r="E140" s="10">
        <v>5.5711799999999991</v>
      </c>
      <c r="F140" s="10">
        <v>6.6404999999999994</v>
      </c>
    </row>
    <row r="141" spans="1:6" x14ac:dyDescent="0.35">
      <c r="A141" s="9">
        <v>44972</v>
      </c>
      <c r="B141" s="10">
        <v>1.9462999999999999</v>
      </c>
      <c r="C141" s="10">
        <v>2.4103000000000003</v>
      </c>
      <c r="D141" s="10">
        <v>1.1493121711048</v>
      </c>
      <c r="E141" s="10">
        <v>4.6261199999999993</v>
      </c>
      <c r="F141" s="10">
        <v>6.4865999999999993</v>
      </c>
    </row>
    <row r="142" spans="1:6" x14ac:dyDescent="0.35">
      <c r="A142" s="9">
        <v>44973</v>
      </c>
      <c r="B142" s="10">
        <v>2.1075999999999997</v>
      </c>
      <c r="C142" s="10">
        <v>2.6366000000000005</v>
      </c>
      <c r="D142" s="10">
        <v>1.1454998401412511</v>
      </c>
      <c r="E142" s="10">
        <v>4.8642659999999989</v>
      </c>
      <c r="F142" s="10">
        <v>6.5265000000000013</v>
      </c>
    </row>
    <row r="143" spans="1:6" x14ac:dyDescent="0.35">
      <c r="A143" s="9">
        <v>44974</v>
      </c>
      <c r="B143" s="10">
        <v>3.1004</v>
      </c>
      <c r="C143" s="10">
        <v>2.8907999999999996</v>
      </c>
      <c r="D143" s="10">
        <v>1.0544668600719234</v>
      </c>
      <c r="E143" s="10">
        <v>4.9205249999999996</v>
      </c>
      <c r="F143" s="10">
        <v>6.4466999999999999</v>
      </c>
    </row>
    <row r="144" spans="1:6" x14ac:dyDescent="0.35">
      <c r="A144" s="9">
        <v>44975</v>
      </c>
      <c r="B144" s="10">
        <v>3.6417999999999995</v>
      </c>
      <c r="C144" s="10">
        <v>3.1372999999999998</v>
      </c>
      <c r="D144" s="10">
        <v>0.98945349009383121</v>
      </c>
      <c r="E144" s="10">
        <v>4.9653839999999994</v>
      </c>
      <c r="F144" s="10">
        <v>6.3099000000000007</v>
      </c>
    </row>
    <row r="145" spans="1:6" x14ac:dyDescent="0.35">
      <c r="A145" s="9">
        <v>44976</v>
      </c>
      <c r="B145" s="10">
        <v>3.8484000000000003</v>
      </c>
      <c r="C145" s="10">
        <v>2.9077999999999999</v>
      </c>
      <c r="D145" s="10">
        <v>0.99823325351983816</v>
      </c>
      <c r="E145" s="10">
        <v>5.4727979999999992</v>
      </c>
      <c r="F145" s="10">
        <v>6.1788000000000007</v>
      </c>
    </row>
    <row r="146" spans="1:6" x14ac:dyDescent="0.35">
      <c r="A146" s="9">
        <v>44977</v>
      </c>
      <c r="B146" s="10">
        <v>3.7986</v>
      </c>
      <c r="C146" s="10">
        <v>2.8724999999999996</v>
      </c>
      <c r="D146" s="10">
        <v>1.1355615835483019</v>
      </c>
      <c r="E146" s="10">
        <v>5.3683740000000002</v>
      </c>
      <c r="F146" s="10">
        <v>5.9165999999999999</v>
      </c>
    </row>
    <row r="147" spans="1:6" x14ac:dyDescent="0.35">
      <c r="A147" s="9">
        <v>44978</v>
      </c>
      <c r="B147" s="10">
        <v>3.7550999999999997</v>
      </c>
      <c r="C147" s="10">
        <v>2.9614999999999996</v>
      </c>
      <c r="D147" s="10">
        <v>1.1328525956689333</v>
      </c>
      <c r="E147" s="10">
        <v>5.2791119999999996</v>
      </c>
      <c r="F147" s="10">
        <v>6.1217999999999995</v>
      </c>
    </row>
    <row r="148" spans="1:6" x14ac:dyDescent="0.35">
      <c r="A148" s="9">
        <v>44979</v>
      </c>
      <c r="B148" s="10">
        <v>3.6890000000000001</v>
      </c>
      <c r="C148" s="10">
        <v>2.9593999999999996</v>
      </c>
      <c r="D148" s="10">
        <v>1.1286125779058065</v>
      </c>
      <c r="E148" s="10">
        <v>5.7368790000000001</v>
      </c>
      <c r="F148" s="10">
        <v>6.2700000000000005</v>
      </c>
    </row>
    <row r="149" spans="1:6" x14ac:dyDescent="0.35">
      <c r="A149" s="9">
        <v>44980</v>
      </c>
      <c r="B149" s="10">
        <v>3.7181999999999995</v>
      </c>
      <c r="C149" s="10">
        <v>2.9091999999999998</v>
      </c>
      <c r="D149" s="10">
        <v>1.1251043642054068</v>
      </c>
      <c r="E149" s="10">
        <v>6.4084529999999997</v>
      </c>
      <c r="F149" s="10">
        <v>6.3669000000000002</v>
      </c>
    </row>
    <row r="150" spans="1:6" x14ac:dyDescent="0.35">
      <c r="A150" s="9">
        <v>44981</v>
      </c>
      <c r="B150" s="10">
        <v>4.0367999999999995</v>
      </c>
      <c r="C150" s="10">
        <v>2.8445</v>
      </c>
      <c r="D150" s="10">
        <v>1.0343340374074186</v>
      </c>
      <c r="E150" s="10">
        <v>6.6195240000000002</v>
      </c>
      <c r="F150" s="10">
        <v>5.9622000000000002</v>
      </c>
    </row>
    <row r="151" spans="1:6" x14ac:dyDescent="0.35">
      <c r="A151" s="9">
        <v>44982</v>
      </c>
      <c r="B151" s="10">
        <v>3.8166000000000002</v>
      </c>
      <c r="C151" s="10">
        <v>2.7679000000000005</v>
      </c>
      <c r="D151" s="10">
        <v>0.96928001951230525</v>
      </c>
      <c r="E151" s="10">
        <v>6.4471559999999997</v>
      </c>
      <c r="F151" s="10">
        <v>5.4776999999999996</v>
      </c>
    </row>
    <row r="152" spans="1:6" x14ac:dyDescent="0.35">
      <c r="A152" s="9">
        <v>44983</v>
      </c>
      <c r="B152" s="10">
        <v>3.6827999999999994</v>
      </c>
      <c r="C152" s="10">
        <v>2.9016999999999999</v>
      </c>
      <c r="D152" s="10">
        <v>0.97857932000889547</v>
      </c>
      <c r="E152" s="10">
        <v>6.9549690000000002</v>
      </c>
      <c r="F152" s="10">
        <v>5.3693999999999997</v>
      </c>
    </row>
    <row r="153" spans="1:6" x14ac:dyDescent="0.35">
      <c r="A153" s="9">
        <v>44984</v>
      </c>
      <c r="B153" s="10">
        <v>3.6993</v>
      </c>
      <c r="C153" s="10">
        <v>3.0194000000000005</v>
      </c>
      <c r="D153" s="10">
        <v>1.1081608708505126</v>
      </c>
      <c r="E153" s="10">
        <v>6.8378909999999991</v>
      </c>
      <c r="F153" s="10">
        <v>5.4149999999999991</v>
      </c>
    </row>
    <row r="154" spans="1:6" x14ac:dyDescent="0.35">
      <c r="A154" s="9">
        <v>44985</v>
      </c>
      <c r="B154" s="10">
        <v>3.7074000000000003</v>
      </c>
      <c r="C154" s="10">
        <v>2.9764999999999997</v>
      </c>
      <c r="D154" s="10">
        <v>1.1062638464340069</v>
      </c>
      <c r="E154" s="10">
        <v>6.4871129999999999</v>
      </c>
      <c r="F154" s="10">
        <v>5.7855000000000008</v>
      </c>
    </row>
    <row r="155" spans="1:6" x14ac:dyDescent="0.35">
      <c r="A155" s="9">
        <v>44986</v>
      </c>
      <c r="B155" s="10">
        <v>3.8683000000000001</v>
      </c>
      <c r="C155" s="10">
        <v>2.9969999999999999</v>
      </c>
      <c r="D155" s="10">
        <v>1.09935020935029</v>
      </c>
      <c r="E155" s="10">
        <v>6.4602659999999998</v>
      </c>
      <c r="F155" s="10">
        <v>5.7228000000000003</v>
      </c>
    </row>
    <row r="156" spans="1:6" x14ac:dyDescent="0.35">
      <c r="A156" s="9">
        <v>44987</v>
      </c>
      <c r="B156" s="10">
        <v>3.6885000000000003</v>
      </c>
      <c r="C156" s="10">
        <v>2.9115000000000002</v>
      </c>
      <c r="D156" s="10">
        <v>1.0953057172141836</v>
      </c>
      <c r="E156" s="10">
        <v>6.6531539999999998</v>
      </c>
      <c r="F156" s="10">
        <v>5.6145000000000005</v>
      </c>
    </row>
    <row r="157" spans="1:6" x14ac:dyDescent="0.35">
      <c r="A157" s="9">
        <v>44988</v>
      </c>
      <c r="B157" s="10">
        <v>3.4774000000000003</v>
      </c>
      <c r="C157" s="10">
        <v>2.7711000000000001</v>
      </c>
      <c r="D157" s="10">
        <v>1.0085029793967537</v>
      </c>
      <c r="E157" s="10">
        <v>7.1171909999999992</v>
      </c>
      <c r="F157" s="10">
        <v>5.3465999999999987</v>
      </c>
    </row>
    <row r="158" spans="1:6" x14ac:dyDescent="0.35">
      <c r="A158" s="9">
        <v>44989</v>
      </c>
      <c r="B158" s="10">
        <v>3.7501000000000007</v>
      </c>
      <c r="C158" s="10">
        <v>2.8035999999999999</v>
      </c>
      <c r="D158" s="10">
        <v>0.94155512175015166</v>
      </c>
      <c r="E158" s="10">
        <v>7.6712879999999988</v>
      </c>
      <c r="F158" s="10">
        <v>5.4491999999999994</v>
      </c>
    </row>
    <row r="159" spans="1:6" x14ac:dyDescent="0.35">
      <c r="A159" s="9">
        <v>44990</v>
      </c>
      <c r="B159" s="10">
        <v>3.7504000000000004</v>
      </c>
      <c r="C159" s="10">
        <v>3.0048999999999997</v>
      </c>
      <c r="D159" s="10">
        <v>0.94863808664853777</v>
      </c>
      <c r="E159" s="10">
        <v>7.0742699999999994</v>
      </c>
      <c r="F159" s="10">
        <v>5.3180999999999985</v>
      </c>
    </row>
    <row r="160" spans="1:6" x14ac:dyDescent="0.35">
      <c r="A160" s="9">
        <v>44991</v>
      </c>
      <c r="B160" s="10">
        <v>3.7444999999999995</v>
      </c>
      <c r="C160" s="10">
        <v>3.1029</v>
      </c>
      <c r="D160" s="10">
        <v>1.0811862769214227</v>
      </c>
      <c r="E160" s="10">
        <v>6.924701999999999</v>
      </c>
      <c r="F160" s="10">
        <v>5.3637000000000006</v>
      </c>
    </row>
    <row r="161" spans="1:6" x14ac:dyDescent="0.35">
      <c r="A161" s="9">
        <v>44992</v>
      </c>
      <c r="B161" s="10">
        <v>3.5322999999999998</v>
      </c>
      <c r="C161" s="10">
        <v>3.3179000000000007</v>
      </c>
      <c r="D161" s="10">
        <v>1.0751079801378143</v>
      </c>
      <c r="E161" s="10">
        <v>6.519717</v>
      </c>
      <c r="F161" s="10">
        <v>5.3010000000000002</v>
      </c>
    </row>
    <row r="162" spans="1:6" x14ac:dyDescent="0.35">
      <c r="A162" s="9">
        <v>44993</v>
      </c>
      <c r="B162" s="10">
        <v>3.3930000000000002</v>
      </c>
      <c r="C162" s="10">
        <v>3.2016999999999998</v>
      </c>
      <c r="D162" s="10">
        <v>1.0711379066644449</v>
      </c>
      <c r="E162" s="10">
        <v>6.2373959999999995</v>
      </c>
      <c r="F162" s="10">
        <v>5.3522999999999996</v>
      </c>
    </row>
    <row r="163" spans="1:6" x14ac:dyDescent="0.35">
      <c r="A163" s="9">
        <v>44994</v>
      </c>
      <c r="B163" s="10">
        <v>3.7243999999999997</v>
      </c>
      <c r="C163" s="10">
        <v>3.2499000000000002</v>
      </c>
      <c r="D163" s="10">
        <v>1.0664762211221384</v>
      </c>
      <c r="E163" s="10">
        <v>6.5001659999999992</v>
      </c>
      <c r="F163" s="10">
        <v>5.4605999999999995</v>
      </c>
    </row>
    <row r="164" spans="1:6" x14ac:dyDescent="0.35">
      <c r="A164" s="9">
        <v>44995</v>
      </c>
      <c r="B164" s="10">
        <v>3.6618000000000004</v>
      </c>
      <c r="C164" s="10">
        <v>3.2331999999999996</v>
      </c>
      <c r="D164" s="10">
        <v>0.97344512923588433</v>
      </c>
      <c r="E164" s="10">
        <v>6.4995389999999995</v>
      </c>
      <c r="F164" s="10">
        <v>5.3181000000000003</v>
      </c>
    </row>
    <row r="165" spans="1:6" x14ac:dyDescent="0.35">
      <c r="A165" s="9">
        <v>44996</v>
      </c>
      <c r="B165" s="10">
        <v>3.6218000000000004</v>
      </c>
      <c r="C165" s="10">
        <v>3.1824000000000003</v>
      </c>
      <c r="D165" s="10">
        <v>0.90815575198901288</v>
      </c>
      <c r="E165" s="10">
        <v>6.3636509999999999</v>
      </c>
      <c r="F165" s="10">
        <v>5.6829000000000001</v>
      </c>
    </row>
    <row r="166" spans="1:6" x14ac:dyDescent="0.35">
      <c r="A166" s="9">
        <v>44997</v>
      </c>
      <c r="B166" s="10">
        <v>3.6379999999999999</v>
      </c>
      <c r="C166" s="10">
        <v>2.8772000000000002</v>
      </c>
      <c r="D166" s="10">
        <v>0.91706927995601961</v>
      </c>
      <c r="E166" s="10">
        <v>6.3813209999999989</v>
      </c>
      <c r="F166" s="10">
        <v>6.1217999999999995</v>
      </c>
    </row>
    <row r="167" spans="1:6" x14ac:dyDescent="0.35">
      <c r="A167" s="9">
        <v>44998</v>
      </c>
      <c r="B167" s="10">
        <v>3.6743000000000001</v>
      </c>
      <c r="C167" s="10">
        <v>2.7492000000000001</v>
      </c>
      <c r="D167" s="10">
        <v>1.0510627446465721</v>
      </c>
      <c r="E167" s="10">
        <v>6.5923919999999994</v>
      </c>
      <c r="F167" s="10">
        <v>6.1331999999999987</v>
      </c>
    </row>
    <row r="168" spans="1:6" x14ac:dyDescent="0.35">
      <c r="A168" s="9">
        <v>44999</v>
      </c>
      <c r="B168" s="10">
        <v>3.9533999999999994</v>
      </c>
      <c r="C168" s="10">
        <v>2.7121</v>
      </c>
      <c r="D168" s="10">
        <v>1.0477245110016764</v>
      </c>
      <c r="E168" s="10">
        <v>6.3626249999999995</v>
      </c>
      <c r="F168" s="10">
        <v>5.7797999999999998</v>
      </c>
    </row>
    <row r="169" spans="1:6" x14ac:dyDescent="0.35">
      <c r="A169" s="9">
        <v>45000</v>
      </c>
      <c r="B169" s="10">
        <v>3.5689000000000002</v>
      </c>
      <c r="C169" s="10">
        <v>2.8328999999999995</v>
      </c>
      <c r="D169" s="10">
        <v>1.044935870917693</v>
      </c>
      <c r="E169" s="10">
        <v>6.783741</v>
      </c>
      <c r="F169" s="10">
        <v>5.791199999999999</v>
      </c>
    </row>
    <row r="170" spans="1:6" x14ac:dyDescent="0.35">
      <c r="A170" s="9">
        <v>45001</v>
      </c>
      <c r="B170" s="10">
        <v>3.5847000000000002</v>
      </c>
      <c r="C170" s="10">
        <v>2.9255999999999998</v>
      </c>
      <c r="D170" s="10">
        <v>1.0427991026521595</v>
      </c>
      <c r="E170" s="10">
        <v>6.5568239999999989</v>
      </c>
      <c r="F170" s="10">
        <v>6.0533999999999999</v>
      </c>
    </row>
    <row r="171" spans="1:6" x14ac:dyDescent="0.35">
      <c r="A171" s="9">
        <v>45002</v>
      </c>
      <c r="B171" s="10">
        <v>3.6160000000000001</v>
      </c>
      <c r="C171" s="10">
        <v>2.8847999999999994</v>
      </c>
      <c r="D171" s="10">
        <v>0.94981557119119064</v>
      </c>
      <c r="E171" s="10">
        <v>6.0332789999999994</v>
      </c>
      <c r="F171" s="10">
        <v>6.213000000000001</v>
      </c>
    </row>
    <row r="172" spans="1:6" x14ac:dyDescent="0.35">
      <c r="A172" s="9">
        <v>45003</v>
      </c>
      <c r="B172" s="10">
        <v>3.7578999999999998</v>
      </c>
      <c r="C172" s="10">
        <v>2.8734999999999999</v>
      </c>
      <c r="D172" s="10">
        <v>0.88291187018016282</v>
      </c>
      <c r="E172" s="10">
        <v>6.9030419999999992</v>
      </c>
      <c r="F172" s="10">
        <v>6.5093999999999994</v>
      </c>
    </row>
    <row r="173" spans="1:6" x14ac:dyDescent="0.35">
      <c r="A173" s="9">
        <v>45004</v>
      </c>
      <c r="B173" s="10">
        <v>3.5783999999999998</v>
      </c>
      <c r="C173" s="10">
        <v>2.8910999999999998</v>
      </c>
      <c r="D173" s="10">
        <v>0.89028627879128774</v>
      </c>
      <c r="E173" s="10">
        <v>7.063212</v>
      </c>
      <c r="F173" s="10">
        <v>6.3839999999999995</v>
      </c>
    </row>
    <row r="174" spans="1:6" x14ac:dyDescent="0.35">
      <c r="A174" s="9">
        <v>45005</v>
      </c>
      <c r="B174" s="10">
        <v>3.5022999999999995</v>
      </c>
      <c r="C174" s="10">
        <v>2.9702999999999999</v>
      </c>
      <c r="D174" s="10">
        <v>1.0223438908045421</v>
      </c>
      <c r="E174" s="10">
        <v>6.1695089999999997</v>
      </c>
      <c r="F174" s="10">
        <v>6.4181999999999997</v>
      </c>
    </row>
    <row r="175" spans="1:6" x14ac:dyDescent="0.35">
      <c r="A175" s="9">
        <v>45006</v>
      </c>
      <c r="B175" s="10">
        <v>3.5137</v>
      </c>
      <c r="C175" s="10">
        <v>2.9823999999999997</v>
      </c>
      <c r="D175" s="10">
        <v>1.0152640430995634</v>
      </c>
      <c r="E175" s="10">
        <v>6.1451700000000002</v>
      </c>
      <c r="F175" s="10">
        <v>6.7317</v>
      </c>
    </row>
    <row r="176" spans="1:6" x14ac:dyDescent="0.35">
      <c r="A176" s="9">
        <v>45007</v>
      </c>
      <c r="B176" s="10">
        <v>3.5867999999999998</v>
      </c>
      <c r="C176" s="10">
        <v>2.9524999999999997</v>
      </c>
      <c r="D176" s="10">
        <v>1.0108157569296863</v>
      </c>
      <c r="E176" s="10">
        <v>6.4109609999999986</v>
      </c>
      <c r="F176" s="10">
        <v>6.9425999999999997</v>
      </c>
    </row>
    <row r="177" spans="1:6" x14ac:dyDescent="0.35">
      <c r="A177" s="9">
        <v>45008</v>
      </c>
      <c r="B177" s="10">
        <v>3.4772000000000003</v>
      </c>
      <c r="C177" s="10">
        <v>2.8923000000000005</v>
      </c>
      <c r="D177" s="10">
        <v>1.0053589865973465</v>
      </c>
      <c r="E177" s="10">
        <v>6.3508259999999996</v>
      </c>
      <c r="F177" s="10">
        <v>6.9311999999999996</v>
      </c>
    </row>
    <row r="178" spans="1:6" x14ac:dyDescent="0.35">
      <c r="A178" s="9">
        <v>45009</v>
      </c>
      <c r="B178" s="10">
        <v>3.5794000000000001</v>
      </c>
      <c r="C178" s="10">
        <v>2.8068000000000004</v>
      </c>
      <c r="D178" s="10">
        <v>0.91111974289401965</v>
      </c>
      <c r="E178" s="10">
        <v>6.1925369999999997</v>
      </c>
      <c r="F178" s="10">
        <v>7.5183</v>
      </c>
    </row>
    <row r="179" spans="1:6" x14ac:dyDescent="0.35">
      <c r="A179" s="9">
        <v>45010</v>
      </c>
      <c r="B179" s="10">
        <v>3.4511999999999996</v>
      </c>
      <c r="C179" s="10">
        <v>2.6724999999999994</v>
      </c>
      <c r="D179" s="10">
        <v>0.84267922001407203</v>
      </c>
      <c r="E179" s="10">
        <v>6.404291999999999</v>
      </c>
      <c r="F179" s="10">
        <v>7.4669999999999987</v>
      </c>
    </row>
    <row r="180" spans="1:6" x14ac:dyDescent="0.35">
      <c r="A180" s="9">
        <v>45011</v>
      </c>
      <c r="B180" s="10">
        <v>3.2702</v>
      </c>
      <c r="C180" s="10">
        <v>2.7598000000000003</v>
      </c>
      <c r="D180" s="10">
        <v>0.84805462561120515</v>
      </c>
      <c r="E180" s="10">
        <v>6.6051599999999988</v>
      </c>
      <c r="F180" s="10">
        <v>7.3700999999999999</v>
      </c>
    </row>
    <row r="181" spans="1:6" x14ac:dyDescent="0.35">
      <c r="A181" s="9">
        <v>45012</v>
      </c>
      <c r="B181" s="10">
        <v>3.3779000000000003</v>
      </c>
      <c r="C181" s="10">
        <v>2.6442000000000005</v>
      </c>
      <c r="D181" s="10">
        <v>0.97866500080312568</v>
      </c>
      <c r="E181" s="10">
        <v>6.2223479999999993</v>
      </c>
      <c r="F181" s="10">
        <v>7.5410999999999984</v>
      </c>
    </row>
    <row r="182" spans="1:6" x14ac:dyDescent="0.35">
      <c r="A182" s="9">
        <v>45013</v>
      </c>
      <c r="B182" s="10">
        <v>3.3757999999999999</v>
      </c>
      <c r="C182" s="10">
        <v>2.4690000000000003</v>
      </c>
      <c r="D182" s="10">
        <v>0.97149549213214059</v>
      </c>
      <c r="E182" s="10">
        <v>5.7995219999999996</v>
      </c>
      <c r="F182" s="10">
        <v>7.2047999999999988</v>
      </c>
    </row>
    <row r="183" spans="1:6" x14ac:dyDescent="0.35">
      <c r="A183" s="9">
        <v>45014</v>
      </c>
      <c r="B183" s="10">
        <v>3.4255999999999993</v>
      </c>
      <c r="C183" s="10">
        <v>2.5573999999999995</v>
      </c>
      <c r="D183" s="10">
        <v>0.96400735933059534</v>
      </c>
      <c r="E183" s="10">
        <v>6.1183229999999993</v>
      </c>
      <c r="F183" s="10">
        <v>6.9539999999999988</v>
      </c>
    </row>
    <row r="184" spans="1:6" x14ac:dyDescent="0.35">
      <c r="A184" s="9">
        <v>45015</v>
      </c>
      <c r="B184" s="10">
        <v>3.5884</v>
      </c>
      <c r="C184" s="10">
        <v>2.5976999999999997</v>
      </c>
      <c r="D184" s="10">
        <v>0.95800468617368195</v>
      </c>
      <c r="E184" s="10">
        <v>6.334638</v>
      </c>
      <c r="F184" s="10">
        <v>7.5125999999999999</v>
      </c>
    </row>
    <row r="185" spans="1:6" x14ac:dyDescent="0.35">
      <c r="A185" s="9">
        <v>45016</v>
      </c>
      <c r="B185" s="10">
        <v>3.7208999999999999</v>
      </c>
      <c r="C185" s="10">
        <v>2.5419</v>
      </c>
      <c r="D185" s="10">
        <v>0.86377975788340478</v>
      </c>
      <c r="E185" s="10">
        <v>6.4761689999999996</v>
      </c>
      <c r="F185" s="10">
        <v>7.4670000000000005</v>
      </c>
    </row>
    <row r="187" spans="1:6" x14ac:dyDescent="0.35">
      <c r="B187" s="39">
        <f>SUM(B4:B185)</f>
        <v>616.24779999999998</v>
      </c>
      <c r="C187" s="39">
        <f>SUM(C4:C185)</f>
        <v>459.56979999999987</v>
      </c>
      <c r="D187" s="39">
        <f>SUM(D4:D185)</f>
        <v>177.65715683023805</v>
      </c>
    </row>
    <row r="188" spans="1:6" x14ac:dyDescent="0.35">
      <c r="B188" s="40">
        <f>B187/1000</f>
        <v>0.61624780000000001</v>
      </c>
      <c r="C188" s="40">
        <f>C187/1000</f>
        <v>0.45956979999999986</v>
      </c>
      <c r="D188" s="40">
        <f>D187/1000</f>
        <v>0.17765715683023806</v>
      </c>
    </row>
    <row r="190" spans="1:6" x14ac:dyDescent="0.35">
      <c r="C190" s="39">
        <f>C188-D188</f>
        <v>0.28191264316976183</v>
      </c>
      <c r="D190" t="s">
        <v>76</v>
      </c>
      <c r="E190" t="s">
        <v>77</v>
      </c>
    </row>
    <row r="191" spans="1:6" x14ac:dyDescent="0.35">
      <c r="C191" s="39">
        <f>B188-D188</f>
        <v>0.43859064316976193</v>
      </c>
      <c r="D191" t="s">
        <v>76</v>
      </c>
      <c r="E191" t="s">
        <v>78</v>
      </c>
    </row>
    <row r="192" spans="1:6" x14ac:dyDescent="0.35">
      <c r="C192" s="39">
        <f>B188-C188</f>
        <v>0.15667800000000015</v>
      </c>
      <c r="D192" t="s">
        <v>76</v>
      </c>
      <c r="E192" t="s">
        <v>79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7D8E7-4ACD-4B49-9EF0-8B0DA904B641}">
  <dimension ref="A1:I185"/>
  <sheetViews>
    <sheetView workbookViewId="0">
      <selection sqref="A1:XFD2"/>
    </sheetView>
  </sheetViews>
  <sheetFormatPr defaultRowHeight="14.5" x14ac:dyDescent="0.35"/>
  <cols>
    <col min="1" max="1" width="8" bestFit="1" customWidth="1"/>
    <col min="2" max="3" width="15.6328125" bestFit="1" customWidth="1"/>
    <col min="4" max="4" width="12.453125" bestFit="1" customWidth="1"/>
    <col min="5" max="6" width="10.08984375" bestFit="1" customWidth="1"/>
  </cols>
  <sheetData>
    <row r="1" spans="1:9" ht="23.5" x14ac:dyDescent="0.55000000000000004">
      <c r="A1" s="45" t="s">
        <v>80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57</v>
      </c>
      <c r="B3" t="s">
        <v>58</v>
      </c>
      <c r="C3" t="s">
        <v>59</v>
      </c>
      <c r="D3" t="s">
        <v>60</v>
      </c>
      <c r="E3" t="s">
        <v>61</v>
      </c>
      <c r="F3" t="s">
        <v>62</v>
      </c>
    </row>
    <row r="4" spans="1:9" x14ac:dyDescent="0.35">
      <c r="A4" s="9">
        <v>44835</v>
      </c>
      <c r="B4" s="10">
        <v>4.2784000000000008E-3</v>
      </c>
      <c r="C4" s="10">
        <v>1.6354E-3</v>
      </c>
      <c r="D4" s="10">
        <v>5.2563010117804047E-4</v>
      </c>
      <c r="E4" s="10">
        <v>5.6031569999999992E-3</v>
      </c>
      <c r="F4" s="10">
        <v>6.5321999999999993E-3</v>
      </c>
    </row>
    <row r="5" spans="1:9" x14ac:dyDescent="0.35">
      <c r="A5" s="9">
        <v>44836</v>
      </c>
      <c r="B5" s="10">
        <v>8.1650000000000021E-3</v>
      </c>
      <c r="C5" s="10">
        <v>3.2093E-3</v>
      </c>
      <c r="D5" s="10">
        <v>1.0689392051076644E-3</v>
      </c>
      <c r="E5" s="10">
        <v>1.1278646999999999E-2</v>
      </c>
      <c r="F5" s="10">
        <v>1.2870599999999999E-2</v>
      </c>
    </row>
    <row r="6" spans="1:9" x14ac:dyDescent="0.35">
      <c r="A6" s="9">
        <v>44837</v>
      </c>
      <c r="B6" s="10">
        <v>1.2125900000000002E-2</v>
      </c>
      <c r="C6" s="10">
        <v>4.8409000000000004E-3</v>
      </c>
      <c r="D6" s="10">
        <v>1.7602276970304876E-3</v>
      </c>
      <c r="E6" s="10">
        <v>1.6624904999999999E-2</v>
      </c>
      <c r="F6" s="10">
        <v>1.91805E-2</v>
      </c>
    </row>
    <row r="7" spans="1:9" x14ac:dyDescent="0.35">
      <c r="A7" s="9">
        <v>44838</v>
      </c>
      <c r="B7" s="10">
        <v>1.6778300000000003E-2</v>
      </c>
      <c r="C7" s="10">
        <v>6.4365000000000004E-3</v>
      </c>
      <c r="D7" s="10">
        <v>2.4563771032406713E-3</v>
      </c>
      <c r="E7" s="10">
        <v>2.2371872999999997E-2</v>
      </c>
      <c r="F7" s="10">
        <v>2.5518900000000001E-2</v>
      </c>
    </row>
    <row r="8" spans="1:9" x14ac:dyDescent="0.35">
      <c r="A8" s="9">
        <v>44839</v>
      </c>
      <c r="B8" s="10">
        <v>2.1214800000000002E-2</v>
      </c>
      <c r="C8" s="10">
        <v>8.0706000000000007E-3</v>
      </c>
      <c r="D8" s="10">
        <v>3.1579927308941495E-3</v>
      </c>
      <c r="E8" s="10">
        <v>2.7623738999999998E-2</v>
      </c>
      <c r="F8" s="10">
        <v>3.1834500000000002E-2</v>
      </c>
    </row>
    <row r="9" spans="1:9" x14ac:dyDescent="0.35">
      <c r="A9" s="9">
        <v>44840</v>
      </c>
      <c r="B9" s="10">
        <v>2.6179600000000004E-2</v>
      </c>
      <c r="C9" s="10">
        <v>9.7645000000000006E-3</v>
      </c>
      <c r="D9" s="10">
        <v>3.8656492241196478E-3</v>
      </c>
      <c r="E9" s="10">
        <v>3.2446394999999996E-2</v>
      </c>
      <c r="F9" s="10">
        <v>3.8121599999999999E-2</v>
      </c>
    </row>
    <row r="10" spans="1:9" x14ac:dyDescent="0.35">
      <c r="A10" s="9">
        <v>44841</v>
      </c>
      <c r="B10" s="10">
        <v>3.0995600000000005E-2</v>
      </c>
      <c r="C10" s="10">
        <v>1.1361600000000001E-2</v>
      </c>
      <c r="D10" s="10">
        <v>4.4898235714584461E-3</v>
      </c>
      <c r="E10" s="10">
        <v>3.7356032999999997E-2</v>
      </c>
      <c r="F10" s="10">
        <v>4.4454299999999995E-2</v>
      </c>
    </row>
    <row r="11" spans="1:9" x14ac:dyDescent="0.35">
      <c r="A11" s="9">
        <v>44842</v>
      </c>
      <c r="B11" s="10">
        <v>3.5663700000000007E-2</v>
      </c>
      <c r="C11" s="10">
        <v>1.2883E-2</v>
      </c>
      <c r="D11" s="10">
        <v>5.0548610963269671E-3</v>
      </c>
      <c r="E11" s="10">
        <v>4.1154056999999994E-2</v>
      </c>
      <c r="F11" s="10">
        <v>5.0655899999999997E-2</v>
      </c>
    </row>
    <row r="12" spans="1:9" x14ac:dyDescent="0.35">
      <c r="A12" s="9">
        <v>44843</v>
      </c>
      <c r="B12" s="10">
        <v>4.0379700000000004E-2</v>
      </c>
      <c r="C12" s="10">
        <v>1.42904E-2</v>
      </c>
      <c r="D12" s="10">
        <v>5.6381957843776318E-3</v>
      </c>
      <c r="E12" s="10">
        <v>4.4958920999999992E-2</v>
      </c>
      <c r="F12" s="10">
        <v>5.6920199999999997E-2</v>
      </c>
    </row>
    <row r="13" spans="1:9" x14ac:dyDescent="0.35">
      <c r="A13" s="9">
        <v>44844</v>
      </c>
      <c r="B13" s="10">
        <v>4.4813600000000002E-2</v>
      </c>
      <c r="C13" s="10">
        <v>1.5760400000000001E-2</v>
      </c>
      <c r="D13" s="10">
        <v>6.3701911164848624E-3</v>
      </c>
      <c r="E13" s="10">
        <v>4.8975254999999995E-2</v>
      </c>
      <c r="F13" s="10">
        <v>6.3030599999999992E-2</v>
      </c>
    </row>
    <row r="14" spans="1:9" x14ac:dyDescent="0.35">
      <c r="A14" s="9">
        <v>44845</v>
      </c>
      <c r="B14" s="10">
        <v>4.9206300000000001E-2</v>
      </c>
      <c r="C14" s="10">
        <v>1.7088100000000002E-2</v>
      </c>
      <c r="D14" s="10">
        <v>7.1091126209021395E-3</v>
      </c>
      <c r="E14" s="10">
        <v>5.3184134999999993E-2</v>
      </c>
      <c r="F14" s="10">
        <v>6.9197999999999996E-2</v>
      </c>
    </row>
    <row r="15" spans="1:9" x14ac:dyDescent="0.35">
      <c r="A15" s="9">
        <v>44846</v>
      </c>
      <c r="B15" s="10">
        <v>5.3803500000000004E-2</v>
      </c>
      <c r="C15" s="10">
        <v>1.8469000000000003E-2</v>
      </c>
      <c r="D15" s="10">
        <v>7.8559944459207151E-3</v>
      </c>
      <c r="E15" s="10">
        <v>5.8080548999999995E-2</v>
      </c>
      <c r="F15" s="10">
        <v>7.5365399999999999E-2</v>
      </c>
    </row>
    <row r="16" spans="1:9" x14ac:dyDescent="0.35">
      <c r="A16" s="9">
        <v>44847</v>
      </c>
      <c r="B16" s="10">
        <v>5.8211300000000007E-2</v>
      </c>
      <c r="C16" s="10">
        <v>1.9816200000000003E-2</v>
      </c>
      <c r="D16" s="10">
        <v>8.6119689248802204E-3</v>
      </c>
      <c r="E16" s="10">
        <v>6.2955074999999999E-2</v>
      </c>
      <c r="F16" s="10">
        <v>8.1572699999999998E-2</v>
      </c>
    </row>
    <row r="17" spans="1:6" x14ac:dyDescent="0.35">
      <c r="A17" s="9">
        <v>44848</v>
      </c>
      <c r="B17" s="10">
        <v>6.2557000000000001E-2</v>
      </c>
      <c r="C17" s="10">
        <v>2.1167800000000004E-2</v>
      </c>
      <c r="D17" s="10">
        <v>9.2870293948637082E-3</v>
      </c>
      <c r="E17" s="10">
        <v>6.7992336E-2</v>
      </c>
      <c r="F17" s="10">
        <v>8.7711600000000001E-2</v>
      </c>
    </row>
    <row r="18" spans="1:6" x14ac:dyDescent="0.35">
      <c r="A18" s="9">
        <v>44849</v>
      </c>
      <c r="B18" s="10">
        <v>6.7116400000000007E-2</v>
      </c>
      <c r="C18" s="10">
        <v>2.2482800000000004E-2</v>
      </c>
      <c r="D18" s="10">
        <v>9.9058599417859734E-3</v>
      </c>
      <c r="E18" s="10">
        <v>7.3156308000000003E-2</v>
      </c>
      <c r="F18" s="10">
        <v>9.4049999999999995E-2</v>
      </c>
    </row>
    <row r="19" spans="1:6" x14ac:dyDescent="0.35">
      <c r="A19" s="9">
        <v>44850</v>
      </c>
      <c r="B19" s="10">
        <v>7.1562200000000006E-2</v>
      </c>
      <c r="C19" s="10">
        <v>2.3795400000000005E-2</v>
      </c>
      <c r="D19" s="10">
        <v>1.0543731043368849E-2</v>
      </c>
      <c r="E19" s="10">
        <v>7.8781980000000001E-2</v>
      </c>
      <c r="F19" s="10">
        <v>0.1001547</v>
      </c>
    </row>
    <row r="20" spans="1:6" x14ac:dyDescent="0.35">
      <c r="A20" s="9">
        <v>44851</v>
      </c>
      <c r="B20" s="10">
        <v>7.5977900000000001E-2</v>
      </c>
      <c r="C20" s="10">
        <v>2.5380000000000003E-2</v>
      </c>
      <c r="D20" s="10">
        <v>1.1329641319709172E-2</v>
      </c>
      <c r="E20" s="10">
        <v>8.4957417000000007E-2</v>
      </c>
      <c r="F20" s="10">
        <v>0.1061454</v>
      </c>
    </row>
    <row r="21" spans="1:6" x14ac:dyDescent="0.35">
      <c r="A21" s="9">
        <v>44852</v>
      </c>
      <c r="B21" s="10">
        <v>8.0322000000000005E-2</v>
      </c>
      <c r="C21" s="10">
        <v>2.7028300000000005E-2</v>
      </c>
      <c r="D21" s="10">
        <v>1.2121952719880525E-2</v>
      </c>
      <c r="E21" s="10">
        <v>9.0904455000000009E-2</v>
      </c>
      <c r="F21" s="10">
        <v>0.1121703</v>
      </c>
    </row>
    <row r="22" spans="1:6" x14ac:dyDescent="0.35">
      <c r="A22" s="9">
        <v>44853</v>
      </c>
      <c r="B22" s="10">
        <v>8.4595400000000001E-2</v>
      </c>
      <c r="C22" s="10">
        <v>2.8723600000000005E-2</v>
      </c>
      <c r="D22" s="10">
        <v>1.2920721943482176E-2</v>
      </c>
      <c r="E22" s="10">
        <v>9.7088727000000014E-2</v>
      </c>
      <c r="F22" s="10">
        <v>0.1184631</v>
      </c>
    </row>
    <row r="23" spans="1:6" x14ac:dyDescent="0.35">
      <c r="A23" s="9">
        <v>44854</v>
      </c>
      <c r="B23" s="10">
        <v>8.9007600000000006E-2</v>
      </c>
      <c r="C23" s="10">
        <v>3.0701200000000005E-2</v>
      </c>
      <c r="D23" s="10">
        <v>1.3725150381321412E-2</v>
      </c>
      <c r="E23" s="10">
        <v>0.10298486400000001</v>
      </c>
      <c r="F23" s="10">
        <v>0.1247958</v>
      </c>
    </row>
    <row r="24" spans="1:6" x14ac:dyDescent="0.35">
      <c r="A24" s="9">
        <v>44855</v>
      </c>
      <c r="B24" s="10">
        <v>9.3309100000000006E-2</v>
      </c>
      <c r="C24" s="10">
        <v>3.2599900000000008E-2</v>
      </c>
      <c r="D24" s="10">
        <v>1.4446350703389408E-2</v>
      </c>
      <c r="E24" s="10">
        <v>0.10899956100000001</v>
      </c>
      <c r="F24" s="10">
        <v>0.131214</v>
      </c>
    </row>
    <row r="25" spans="1:6" x14ac:dyDescent="0.35">
      <c r="A25" s="9">
        <v>44856</v>
      </c>
      <c r="B25" s="10">
        <v>9.7741400000000006E-2</v>
      </c>
      <c r="C25" s="10">
        <v>3.4580000000000007E-2</v>
      </c>
      <c r="D25" s="10">
        <v>1.5110807411471673E-2</v>
      </c>
      <c r="E25" s="10">
        <v>0.11494409100000001</v>
      </c>
      <c r="F25" s="10">
        <v>0.1376493</v>
      </c>
    </row>
    <row r="26" spans="1:6" x14ac:dyDescent="0.35">
      <c r="A26" s="9">
        <v>44857</v>
      </c>
      <c r="B26" s="10">
        <v>0.10215030000000001</v>
      </c>
      <c r="C26" s="10">
        <v>3.6590200000000003E-2</v>
      </c>
      <c r="D26" s="10">
        <v>1.5793213162219939E-2</v>
      </c>
      <c r="E26" s="10">
        <v>0.12088548600000001</v>
      </c>
      <c r="F26" s="10">
        <v>0.14341200000000001</v>
      </c>
    </row>
    <row r="27" spans="1:6" x14ac:dyDescent="0.35">
      <c r="A27" s="9">
        <v>44858</v>
      </c>
      <c r="B27" s="10">
        <v>0.10658670000000001</v>
      </c>
      <c r="C27" s="10">
        <v>3.8643900000000002E-2</v>
      </c>
      <c r="D27" s="10">
        <v>1.6624578721699507E-2</v>
      </c>
      <c r="E27" s="10">
        <v>0.12711530100000001</v>
      </c>
      <c r="F27" s="10">
        <v>0.14931720000000001</v>
      </c>
    </row>
    <row r="28" spans="1:6" x14ac:dyDescent="0.35">
      <c r="A28" s="9">
        <v>44859</v>
      </c>
      <c r="B28" s="10">
        <v>0.11103150000000001</v>
      </c>
      <c r="C28" s="10">
        <v>4.0682300000000005E-2</v>
      </c>
      <c r="D28" s="10">
        <v>1.7464062725373992E-2</v>
      </c>
      <c r="E28" s="10">
        <v>0.13318996200000002</v>
      </c>
      <c r="F28" s="10">
        <v>0.1554846</v>
      </c>
    </row>
    <row r="29" spans="1:6" x14ac:dyDescent="0.35">
      <c r="A29" s="9">
        <v>44860</v>
      </c>
      <c r="B29" s="10">
        <v>0.11552970000000001</v>
      </c>
      <c r="C29" s="10">
        <v>4.2729700000000002E-2</v>
      </c>
      <c r="D29" s="10">
        <v>1.8310967979682045E-2</v>
      </c>
      <c r="E29" s="10">
        <v>0.13874991300000003</v>
      </c>
      <c r="F29" s="10">
        <v>0.16178880000000001</v>
      </c>
    </row>
    <row r="30" spans="1:6" x14ac:dyDescent="0.35">
      <c r="A30" s="9">
        <v>44861</v>
      </c>
      <c r="B30" s="10">
        <v>0.11979230000000002</v>
      </c>
      <c r="C30" s="10">
        <v>4.4670399999999999E-2</v>
      </c>
      <c r="D30" s="10">
        <v>1.9166617359269781E-2</v>
      </c>
      <c r="E30" s="10">
        <v>0.14423781600000002</v>
      </c>
      <c r="F30" s="10">
        <v>0.16811010000000001</v>
      </c>
    </row>
    <row r="31" spans="1:6" x14ac:dyDescent="0.35">
      <c r="A31" s="9">
        <v>44862</v>
      </c>
      <c r="B31" s="10">
        <v>0.12398510000000001</v>
      </c>
      <c r="C31" s="10">
        <v>4.6806399999999998E-2</v>
      </c>
      <c r="D31" s="10">
        <v>1.9942110471594467E-2</v>
      </c>
      <c r="E31" s="10">
        <v>0.15058128900000001</v>
      </c>
      <c r="F31" s="10">
        <v>0.17430030000000002</v>
      </c>
    </row>
    <row r="32" spans="1:6" x14ac:dyDescent="0.35">
      <c r="A32" s="9">
        <v>44863</v>
      </c>
      <c r="B32" s="10">
        <v>0.12818510000000002</v>
      </c>
      <c r="C32" s="10">
        <v>4.89927E-2</v>
      </c>
      <c r="D32" s="10">
        <v>2.0660494406477346E-2</v>
      </c>
      <c r="E32" s="10">
        <v>0.157369647</v>
      </c>
      <c r="F32" s="10">
        <v>0.18012570000000003</v>
      </c>
    </row>
    <row r="33" spans="1:6" x14ac:dyDescent="0.35">
      <c r="A33" s="9">
        <v>44864</v>
      </c>
      <c r="B33" s="10">
        <v>0.13239090000000003</v>
      </c>
      <c r="C33" s="10">
        <v>5.1325500000000003E-2</v>
      </c>
      <c r="D33" s="10">
        <v>2.1398365135497231E-2</v>
      </c>
      <c r="E33" s="10">
        <v>0.163723494</v>
      </c>
      <c r="F33" s="10">
        <v>0.18611640000000002</v>
      </c>
    </row>
    <row r="34" spans="1:6" x14ac:dyDescent="0.35">
      <c r="A34" s="9">
        <v>44865</v>
      </c>
      <c r="B34" s="10">
        <v>0.13639930000000003</v>
      </c>
      <c r="C34" s="10">
        <v>5.4216200000000006E-2</v>
      </c>
      <c r="D34" s="10">
        <v>2.2287161983368997E-2</v>
      </c>
      <c r="E34" s="10">
        <v>0.17002535699999999</v>
      </c>
      <c r="F34" s="10">
        <v>0.19177650000000002</v>
      </c>
    </row>
    <row r="35" spans="1:6" x14ac:dyDescent="0.35">
      <c r="A35" s="9">
        <v>44866</v>
      </c>
      <c r="B35" s="10">
        <v>0.14054620000000004</v>
      </c>
      <c r="C35" s="10">
        <v>5.7345900000000005E-2</v>
      </c>
      <c r="D35" s="10">
        <v>2.3182666100296182E-2</v>
      </c>
      <c r="E35" s="10">
        <v>0.17492558999999999</v>
      </c>
      <c r="F35" s="10">
        <v>0.19745370000000001</v>
      </c>
    </row>
    <row r="36" spans="1:6" x14ac:dyDescent="0.35">
      <c r="A36" s="9">
        <v>44867</v>
      </c>
      <c r="B36" s="10">
        <v>0.14508490000000004</v>
      </c>
      <c r="C36" s="10">
        <v>6.0508400000000004E-2</v>
      </c>
      <c r="D36" s="10">
        <v>2.4083866466682025E-2</v>
      </c>
      <c r="E36" s="10">
        <v>0.18009976499999999</v>
      </c>
      <c r="F36" s="10">
        <v>0.20329050000000001</v>
      </c>
    </row>
    <row r="37" spans="1:6" x14ac:dyDescent="0.35">
      <c r="A37" s="9">
        <v>44868</v>
      </c>
      <c r="B37" s="10">
        <v>0.14935570000000004</v>
      </c>
      <c r="C37" s="10">
        <v>6.3628500000000004E-2</v>
      </c>
      <c r="D37" s="10">
        <v>2.4992308169419931E-2</v>
      </c>
      <c r="E37" s="10">
        <v>0.186173799</v>
      </c>
      <c r="F37" s="10">
        <v>0.2090988</v>
      </c>
    </row>
    <row r="38" spans="1:6" x14ac:dyDescent="0.35">
      <c r="A38" s="9">
        <v>44869</v>
      </c>
      <c r="B38" s="10">
        <v>0.15336260000000004</v>
      </c>
      <c r="C38" s="10">
        <v>6.6586800000000002E-2</v>
      </c>
      <c r="D38" s="10">
        <v>2.5817357296625262E-2</v>
      </c>
      <c r="E38" s="10">
        <v>0.19242652800000001</v>
      </c>
      <c r="F38" s="10">
        <v>0.21486720000000001</v>
      </c>
    </row>
    <row r="39" spans="1:6" x14ac:dyDescent="0.35">
      <c r="A39" s="9">
        <v>44870</v>
      </c>
      <c r="B39" s="10">
        <v>0.15736130000000004</v>
      </c>
      <c r="C39" s="10">
        <v>6.9453100000000004E-2</v>
      </c>
      <c r="D39" s="10">
        <v>2.6584412831040755E-2</v>
      </c>
      <c r="E39" s="10">
        <v>0.19874782800000002</v>
      </c>
      <c r="F39" s="10">
        <v>0.2207325</v>
      </c>
    </row>
    <row r="40" spans="1:6" x14ac:dyDescent="0.35">
      <c r="A40" s="9">
        <v>44871</v>
      </c>
      <c r="B40" s="10">
        <v>0.16131670000000004</v>
      </c>
      <c r="C40" s="10">
        <v>7.2349300000000005E-2</v>
      </c>
      <c r="D40" s="10">
        <v>2.7370380304601049E-2</v>
      </c>
      <c r="E40" s="10">
        <v>0.20522485200000001</v>
      </c>
      <c r="F40" s="10">
        <v>0.22640399999999999</v>
      </c>
    </row>
    <row r="41" spans="1:6" x14ac:dyDescent="0.35">
      <c r="A41" s="9">
        <v>44872</v>
      </c>
      <c r="B41" s="10">
        <v>0.16533890000000004</v>
      </c>
      <c r="C41" s="10">
        <v>7.4884200000000012E-2</v>
      </c>
      <c r="D41" s="10">
        <v>2.8306174736530045E-2</v>
      </c>
      <c r="E41" s="10">
        <v>0.211317639</v>
      </c>
      <c r="F41" s="10">
        <v>0.2319843</v>
      </c>
    </row>
    <row r="42" spans="1:6" x14ac:dyDescent="0.35">
      <c r="A42" s="9">
        <v>44873</v>
      </c>
      <c r="B42" s="10">
        <v>0.16939780000000004</v>
      </c>
      <c r="C42" s="10">
        <v>7.7054600000000015E-2</v>
      </c>
      <c r="D42" s="10">
        <v>2.9250132637511434E-2</v>
      </c>
      <c r="E42" s="10">
        <v>0.217509492</v>
      </c>
      <c r="F42" s="10">
        <v>0.23757600000000001</v>
      </c>
    </row>
    <row r="43" spans="1:6" x14ac:dyDescent="0.35">
      <c r="A43" s="9">
        <v>44874</v>
      </c>
      <c r="B43" s="10">
        <v>0.17330060000000005</v>
      </c>
      <c r="C43" s="10">
        <v>7.928540000000002E-2</v>
      </c>
      <c r="D43" s="10">
        <v>3.0201135960617586E-2</v>
      </c>
      <c r="E43" s="10">
        <v>0.223918914</v>
      </c>
      <c r="F43" s="10">
        <v>0.2432076</v>
      </c>
    </row>
    <row r="44" spans="1:6" x14ac:dyDescent="0.35">
      <c r="A44" s="9">
        <v>44875</v>
      </c>
      <c r="B44" s="10">
        <v>0.17755170000000006</v>
      </c>
      <c r="C44" s="10">
        <v>8.1495600000000015E-2</v>
      </c>
      <c r="D44" s="10">
        <v>3.1157853238364227E-2</v>
      </c>
      <c r="E44" s="10">
        <v>0.23026461000000001</v>
      </c>
      <c r="F44" s="10">
        <v>0.24906719999999999</v>
      </c>
    </row>
    <row r="45" spans="1:6" x14ac:dyDescent="0.35">
      <c r="A45" s="9">
        <v>44876</v>
      </c>
      <c r="B45" s="10">
        <v>0.18146430000000005</v>
      </c>
      <c r="C45" s="10">
        <v>8.3764500000000019E-2</v>
      </c>
      <c r="D45" s="10">
        <v>3.2030073397841793E-2</v>
      </c>
      <c r="E45" s="10">
        <v>0.236150202</v>
      </c>
      <c r="F45" s="10">
        <v>0.25480710000000001</v>
      </c>
    </row>
    <row r="46" spans="1:6" x14ac:dyDescent="0.35">
      <c r="A46" s="9">
        <v>44877</v>
      </c>
      <c r="B46" s="10">
        <v>0.18535460000000006</v>
      </c>
      <c r="C46" s="10">
        <v>8.6210000000000023E-2</v>
      </c>
      <c r="D46" s="10">
        <v>3.2843556223959458E-2</v>
      </c>
      <c r="E46" s="10">
        <v>0.242216826</v>
      </c>
      <c r="F46" s="10">
        <v>0.26082060000000001</v>
      </c>
    </row>
    <row r="47" spans="1:6" x14ac:dyDescent="0.35">
      <c r="A47" s="9">
        <v>44878</v>
      </c>
      <c r="B47" s="10">
        <v>0.18920950000000006</v>
      </c>
      <c r="C47" s="10">
        <v>8.8573800000000022E-2</v>
      </c>
      <c r="D47" s="10">
        <v>3.3672945914550029E-2</v>
      </c>
      <c r="E47" s="10">
        <v>0.24877211099999999</v>
      </c>
      <c r="F47" s="10">
        <v>0.26698230000000001</v>
      </c>
    </row>
    <row r="48" spans="1:6" x14ac:dyDescent="0.35">
      <c r="A48" s="9">
        <v>44879</v>
      </c>
      <c r="B48" s="10">
        <v>0.19302580000000005</v>
      </c>
      <c r="C48" s="10">
        <v>9.1290100000000027E-2</v>
      </c>
      <c r="D48" s="10">
        <v>3.4650909481991038E-2</v>
      </c>
      <c r="E48" s="10">
        <v>0.25564494300000001</v>
      </c>
      <c r="F48" s="10">
        <v>0.27306419999999998</v>
      </c>
    </row>
    <row r="49" spans="1:6" x14ac:dyDescent="0.35">
      <c r="A49" s="9">
        <v>44880</v>
      </c>
      <c r="B49" s="10">
        <v>0.19732230000000006</v>
      </c>
      <c r="C49" s="10">
        <v>9.4289500000000026E-2</v>
      </c>
      <c r="D49" s="10">
        <v>3.5637787583970196E-2</v>
      </c>
      <c r="E49" s="10">
        <v>0.26309723700000004</v>
      </c>
      <c r="F49" s="10">
        <v>0.27907769999999998</v>
      </c>
    </row>
    <row r="50" spans="1:6" x14ac:dyDescent="0.35">
      <c r="A50" s="9">
        <v>44881</v>
      </c>
      <c r="B50" s="10">
        <v>0.20111730000000005</v>
      </c>
      <c r="C50" s="10">
        <v>9.7242700000000029E-2</v>
      </c>
      <c r="D50" s="10">
        <v>3.6634148828898712E-2</v>
      </c>
      <c r="E50" s="10">
        <v>0.27085573500000004</v>
      </c>
      <c r="F50" s="10">
        <v>0.28514819999999996</v>
      </c>
    </row>
    <row r="51" spans="1:6" x14ac:dyDescent="0.35">
      <c r="A51" s="9">
        <v>44882</v>
      </c>
      <c r="B51" s="10">
        <v>0.20510120000000007</v>
      </c>
      <c r="C51" s="10">
        <v>9.9794100000000024E-2</v>
      </c>
      <c r="D51" s="10">
        <v>3.7639062112913631E-2</v>
      </c>
      <c r="E51" s="10">
        <v>0.27860391600000006</v>
      </c>
      <c r="F51" s="10">
        <v>0.29107619999999995</v>
      </c>
    </row>
    <row r="52" spans="1:6" x14ac:dyDescent="0.35">
      <c r="A52" s="9">
        <v>44883</v>
      </c>
      <c r="B52" s="10">
        <v>0.20908630000000006</v>
      </c>
      <c r="C52" s="10">
        <v>0.10234210000000002</v>
      </c>
      <c r="D52" s="10">
        <v>3.8563626196048341E-2</v>
      </c>
      <c r="E52" s="10">
        <v>0.28658300400000009</v>
      </c>
      <c r="F52" s="10">
        <v>0.29700419999999994</v>
      </c>
    </row>
    <row r="53" spans="1:6" x14ac:dyDescent="0.35">
      <c r="A53" s="9">
        <v>44884</v>
      </c>
      <c r="B53" s="10">
        <v>0.21304590000000007</v>
      </c>
      <c r="C53" s="10">
        <v>0.10487540000000002</v>
      </c>
      <c r="D53" s="10">
        <v>3.9432714898780502E-2</v>
      </c>
      <c r="E53" s="10">
        <v>0.29560530600000007</v>
      </c>
      <c r="F53" s="10">
        <v>0.30302909999999994</v>
      </c>
    </row>
    <row r="54" spans="1:6" x14ac:dyDescent="0.35">
      <c r="A54" s="9">
        <v>44885</v>
      </c>
      <c r="B54" s="10">
        <v>0.21697040000000006</v>
      </c>
      <c r="C54" s="10">
        <v>0.10764950000000002</v>
      </c>
      <c r="D54" s="10">
        <v>4.0318322855018171E-2</v>
      </c>
      <c r="E54" s="10">
        <v>0.30389874900000008</v>
      </c>
      <c r="F54" s="10">
        <v>0.30893999999999994</v>
      </c>
    </row>
    <row r="55" spans="1:6" x14ac:dyDescent="0.35">
      <c r="A55" s="9">
        <v>44886</v>
      </c>
      <c r="B55" s="10">
        <v>0.22094270000000008</v>
      </c>
      <c r="C55" s="10">
        <v>0.11022820000000003</v>
      </c>
      <c r="D55" s="10">
        <v>4.1351476470058462E-2</v>
      </c>
      <c r="E55" s="10">
        <v>0.31190120700000007</v>
      </c>
      <c r="F55" s="10">
        <v>0.31476539999999992</v>
      </c>
    </row>
    <row r="56" spans="1:6" x14ac:dyDescent="0.35">
      <c r="A56" s="9">
        <v>44887</v>
      </c>
      <c r="B56" s="10">
        <v>0.22503830000000008</v>
      </c>
      <c r="C56" s="10">
        <v>0.11296730000000002</v>
      </c>
      <c r="D56" s="10">
        <v>4.2390229869593017E-2</v>
      </c>
      <c r="E56" s="10">
        <v>0.31886387100000008</v>
      </c>
      <c r="F56" s="10">
        <v>0.32063639999999993</v>
      </c>
    </row>
    <row r="57" spans="1:6" x14ac:dyDescent="0.35">
      <c r="A57" s="9">
        <v>44888</v>
      </c>
      <c r="B57" s="10">
        <v>0.22947680000000009</v>
      </c>
      <c r="C57" s="10">
        <v>0.11581270000000002</v>
      </c>
      <c r="D57" s="10">
        <v>4.3432918764410952E-2</v>
      </c>
      <c r="E57" s="10">
        <v>0.32629427700000008</v>
      </c>
      <c r="F57" s="10">
        <v>0.32635919999999996</v>
      </c>
    </row>
    <row r="58" spans="1:6" x14ac:dyDescent="0.35">
      <c r="A58" s="9">
        <v>44889</v>
      </c>
      <c r="B58" s="10">
        <v>0.23380160000000008</v>
      </c>
      <c r="C58" s="10">
        <v>0.11891680000000002</v>
      </c>
      <c r="D58" s="10">
        <v>4.4477913887418244E-2</v>
      </c>
      <c r="E58" s="10">
        <v>0.33287122200000008</v>
      </c>
      <c r="F58" s="10">
        <v>0.33226439999999996</v>
      </c>
    </row>
    <row r="59" spans="1:6" x14ac:dyDescent="0.35">
      <c r="A59" s="9">
        <v>44890</v>
      </c>
      <c r="B59" s="10">
        <v>0.23791500000000007</v>
      </c>
      <c r="C59" s="10">
        <v>0.12152110000000002</v>
      </c>
      <c r="D59" s="10">
        <v>4.5436548501203079E-2</v>
      </c>
      <c r="E59" s="10">
        <v>0.33942531000000009</v>
      </c>
      <c r="F59" s="10">
        <v>0.33806699999999995</v>
      </c>
    </row>
    <row r="60" spans="1:6" x14ac:dyDescent="0.35">
      <c r="A60" s="9">
        <v>44891</v>
      </c>
      <c r="B60" s="10">
        <v>0.24194530000000009</v>
      </c>
      <c r="C60" s="10">
        <v>0.12399840000000002</v>
      </c>
      <c r="D60" s="10">
        <v>4.6333869586934744E-2</v>
      </c>
      <c r="E60" s="10">
        <v>0.34566931800000011</v>
      </c>
      <c r="F60" s="10">
        <v>0.34440539999999997</v>
      </c>
    </row>
    <row r="61" spans="1:6" x14ac:dyDescent="0.35">
      <c r="A61" s="9">
        <v>44892</v>
      </c>
      <c r="B61" s="10">
        <v>0.24592180000000008</v>
      </c>
      <c r="C61" s="10">
        <v>0.12670440000000002</v>
      </c>
      <c r="D61" s="10">
        <v>4.7247948063851068E-2</v>
      </c>
      <c r="E61" s="10">
        <v>0.35154442200000013</v>
      </c>
      <c r="F61" s="10">
        <v>0.35068679999999997</v>
      </c>
    </row>
    <row r="62" spans="1:6" x14ac:dyDescent="0.35">
      <c r="A62" s="9">
        <v>44893</v>
      </c>
      <c r="B62" s="10">
        <v>0.24988260000000007</v>
      </c>
      <c r="C62" s="10">
        <v>0.12976210000000002</v>
      </c>
      <c r="D62" s="10">
        <v>4.8310506908485366E-2</v>
      </c>
      <c r="E62" s="10">
        <v>0.35902225200000015</v>
      </c>
      <c r="F62" s="10">
        <v>0.35709929999999995</v>
      </c>
    </row>
    <row r="63" spans="1:6" x14ac:dyDescent="0.35">
      <c r="A63" s="9">
        <v>44894</v>
      </c>
      <c r="B63" s="10">
        <v>0.25434210000000007</v>
      </c>
      <c r="C63" s="10">
        <v>0.13266930000000002</v>
      </c>
      <c r="D63" s="10">
        <v>4.9381530816720531E-2</v>
      </c>
      <c r="E63" s="10">
        <v>0.36635803800000016</v>
      </c>
      <c r="F63" s="10">
        <v>0.36383099999999996</v>
      </c>
    </row>
    <row r="64" spans="1:6" x14ac:dyDescent="0.35">
      <c r="A64" s="9">
        <v>44895</v>
      </c>
      <c r="B64" s="10">
        <v>0.25698540000000009</v>
      </c>
      <c r="C64" s="10">
        <v>0.13553760000000001</v>
      </c>
      <c r="D64" s="10">
        <v>5.0460952602705333E-2</v>
      </c>
      <c r="E64" s="10">
        <v>0.37308609000000015</v>
      </c>
      <c r="F64" s="10">
        <v>0.37014659999999994</v>
      </c>
    </row>
    <row r="65" spans="1:6" x14ac:dyDescent="0.35">
      <c r="A65" s="9">
        <v>44896</v>
      </c>
      <c r="B65" s="10">
        <v>0.25967850000000009</v>
      </c>
      <c r="C65" s="10">
        <v>0.13827500000000001</v>
      </c>
      <c r="D65" s="10">
        <v>5.1547707557362224E-2</v>
      </c>
      <c r="E65" s="10">
        <v>0.37952925600000015</v>
      </c>
      <c r="F65" s="10">
        <v>0.37663319999999995</v>
      </c>
    </row>
    <row r="66" spans="1:6" x14ac:dyDescent="0.35">
      <c r="A66" s="9">
        <v>44897</v>
      </c>
      <c r="B66" s="10">
        <v>0.26271020000000012</v>
      </c>
      <c r="C66" s="10">
        <v>0.14088510000000001</v>
      </c>
      <c r="D66" s="10">
        <v>5.2548203379560017E-2</v>
      </c>
      <c r="E66" s="10">
        <v>0.38612455500000015</v>
      </c>
      <c r="F66" s="10">
        <v>0.38313689999999995</v>
      </c>
    </row>
    <row r="67" spans="1:6" x14ac:dyDescent="0.35">
      <c r="A67" s="9">
        <v>44898</v>
      </c>
      <c r="B67" s="10">
        <v>0.26558430000000011</v>
      </c>
      <c r="C67" s="10">
        <v>0.1434792</v>
      </c>
      <c r="D67" s="10">
        <v>5.3487181978551609E-2</v>
      </c>
      <c r="E67" s="10">
        <v>0.39283807200000015</v>
      </c>
      <c r="F67" s="10">
        <v>0.38944679999999993</v>
      </c>
    </row>
    <row r="68" spans="1:6" x14ac:dyDescent="0.35">
      <c r="A68" s="9">
        <v>44899</v>
      </c>
      <c r="B68" s="10">
        <v>0.26824170000000008</v>
      </c>
      <c r="C68" s="10">
        <v>0.14610970000000001</v>
      </c>
      <c r="D68" s="10">
        <v>5.4439588626961605E-2</v>
      </c>
      <c r="E68" s="10">
        <v>0.39874731900000016</v>
      </c>
      <c r="F68" s="10">
        <v>0.39550589999999991</v>
      </c>
    </row>
    <row r="69" spans="1:6" x14ac:dyDescent="0.35">
      <c r="A69" s="9">
        <v>44900</v>
      </c>
      <c r="B69" s="10">
        <v>0.2709081000000001</v>
      </c>
      <c r="C69" s="10">
        <v>0.14871900000000002</v>
      </c>
      <c r="D69" s="10">
        <v>5.5534830419506263E-2</v>
      </c>
      <c r="E69" s="10">
        <v>0.40361705700000017</v>
      </c>
      <c r="F69" s="10">
        <v>0.4016789999999999</v>
      </c>
    </row>
    <row r="70" spans="1:6" x14ac:dyDescent="0.35">
      <c r="A70" s="9">
        <v>44901</v>
      </c>
      <c r="B70" s="10">
        <v>0.27371190000000012</v>
      </c>
      <c r="C70" s="10">
        <v>0.15118860000000001</v>
      </c>
      <c r="D70" s="10">
        <v>5.6630621143626311E-2</v>
      </c>
      <c r="E70" s="10">
        <v>0.40825474800000017</v>
      </c>
      <c r="F70" s="10">
        <v>0.40801739999999992</v>
      </c>
    </row>
    <row r="71" spans="1:6" x14ac:dyDescent="0.35">
      <c r="A71" s="9">
        <v>44902</v>
      </c>
      <c r="B71" s="10">
        <v>0.27656200000000014</v>
      </c>
      <c r="C71" s="10">
        <v>0.1536438</v>
      </c>
      <c r="D71" s="10">
        <v>5.7727470056649577E-2</v>
      </c>
      <c r="E71" s="10">
        <v>0.41232853800000019</v>
      </c>
      <c r="F71" s="10">
        <v>0.4145723999999999</v>
      </c>
    </row>
    <row r="72" spans="1:6" x14ac:dyDescent="0.35">
      <c r="A72" s="9">
        <v>44903</v>
      </c>
      <c r="B72" s="10">
        <v>0.27945030000000015</v>
      </c>
      <c r="C72" s="10">
        <v>0.15639039999999998</v>
      </c>
      <c r="D72" s="10">
        <v>5.8826592696806568E-2</v>
      </c>
      <c r="E72" s="10">
        <v>0.4161997500000002</v>
      </c>
      <c r="F72" s="10">
        <v>0.42117869999999991</v>
      </c>
    </row>
    <row r="73" spans="1:6" x14ac:dyDescent="0.35">
      <c r="A73" s="9">
        <v>44904</v>
      </c>
      <c r="B73" s="10">
        <v>0.28247820000000012</v>
      </c>
      <c r="C73" s="10">
        <v>0.15917219999999999</v>
      </c>
      <c r="D73" s="10">
        <v>5.9838909481048294E-2</v>
      </c>
      <c r="E73" s="10">
        <v>0.42159907500000021</v>
      </c>
      <c r="F73" s="10">
        <v>0.42750569999999993</v>
      </c>
    </row>
    <row r="74" spans="1:6" x14ac:dyDescent="0.35">
      <c r="A74" s="9">
        <v>44905</v>
      </c>
      <c r="B74" s="10">
        <v>0.28483530000000012</v>
      </c>
      <c r="C74" s="10">
        <v>0.16171819999999998</v>
      </c>
      <c r="D74" s="10">
        <v>6.079174416411897E-2</v>
      </c>
      <c r="E74" s="10">
        <v>0.42739398000000023</v>
      </c>
      <c r="F74" s="10">
        <v>0.43379849999999992</v>
      </c>
    </row>
    <row r="75" spans="1:6" x14ac:dyDescent="0.35">
      <c r="A75" s="9">
        <v>44906</v>
      </c>
      <c r="B75" s="10">
        <v>0.28744760000000014</v>
      </c>
      <c r="C75" s="10">
        <v>0.16431119999999999</v>
      </c>
      <c r="D75" s="10">
        <v>6.1762053773693412E-2</v>
      </c>
      <c r="E75" s="10">
        <v>0.4328350860000002</v>
      </c>
      <c r="F75" s="10">
        <v>0.43980059999999993</v>
      </c>
    </row>
    <row r="76" spans="1:6" x14ac:dyDescent="0.35">
      <c r="A76" s="9">
        <v>44907</v>
      </c>
      <c r="B76" s="10">
        <v>0.29009440000000014</v>
      </c>
      <c r="C76" s="10">
        <v>0.16719799999999999</v>
      </c>
      <c r="D76" s="10">
        <v>6.2879859635725649E-2</v>
      </c>
      <c r="E76" s="10">
        <v>0.43746132000000021</v>
      </c>
      <c r="F76" s="10">
        <v>0.44597369999999992</v>
      </c>
    </row>
    <row r="77" spans="1:6" x14ac:dyDescent="0.35">
      <c r="A77" s="9">
        <v>44908</v>
      </c>
      <c r="B77" s="10">
        <v>0.29256530000000014</v>
      </c>
      <c r="C77" s="10">
        <v>0.16995039999999997</v>
      </c>
      <c r="D77" s="10">
        <v>6.4002772196814925E-2</v>
      </c>
      <c r="E77" s="10">
        <v>0.44253078600000023</v>
      </c>
      <c r="F77" s="10">
        <v>0.45245459999999993</v>
      </c>
    </row>
    <row r="78" spans="1:6" x14ac:dyDescent="0.35">
      <c r="A78" s="9">
        <v>44909</v>
      </c>
      <c r="B78" s="10">
        <v>0.29524060000000013</v>
      </c>
      <c r="C78" s="10">
        <v>0.17287069999999996</v>
      </c>
      <c r="D78" s="10">
        <v>6.5129675889701796E-2</v>
      </c>
      <c r="E78" s="10">
        <v>0.44812448100000024</v>
      </c>
      <c r="F78" s="10">
        <v>0.45906659999999994</v>
      </c>
    </row>
    <row r="79" spans="1:6" x14ac:dyDescent="0.35">
      <c r="A79" s="9">
        <v>44910</v>
      </c>
      <c r="B79" s="10">
        <v>0.29799800000000015</v>
      </c>
      <c r="C79" s="10">
        <v>0.17549619999999996</v>
      </c>
      <c r="D79" s="10">
        <v>6.6259030293743734E-2</v>
      </c>
      <c r="E79" s="10">
        <v>0.45442235400000025</v>
      </c>
      <c r="F79" s="10">
        <v>0.46559879999999992</v>
      </c>
    </row>
    <row r="80" spans="1:6" x14ac:dyDescent="0.35">
      <c r="A80" s="9">
        <v>44911</v>
      </c>
      <c r="B80" s="10">
        <v>0.30109560000000013</v>
      </c>
      <c r="C80" s="10">
        <v>0.17805979999999996</v>
      </c>
      <c r="D80" s="10">
        <v>6.7298717377378137E-2</v>
      </c>
      <c r="E80" s="10">
        <v>0.46136620800000028</v>
      </c>
      <c r="F80" s="10">
        <v>0.47182319999999994</v>
      </c>
    </row>
    <row r="81" spans="1:6" x14ac:dyDescent="0.35">
      <c r="A81" s="9">
        <v>44912</v>
      </c>
      <c r="B81" s="10">
        <v>0.30411080000000013</v>
      </c>
      <c r="C81" s="10">
        <v>0.18062229999999996</v>
      </c>
      <c r="D81" s="10">
        <v>6.8277285972230775E-2</v>
      </c>
      <c r="E81" s="10">
        <v>0.4683763530000003</v>
      </c>
      <c r="F81" s="10">
        <v>0.47830409999999995</v>
      </c>
    </row>
    <row r="82" spans="1:6" x14ac:dyDescent="0.35">
      <c r="A82" s="9">
        <v>44913</v>
      </c>
      <c r="B82" s="10">
        <v>0.30689780000000011</v>
      </c>
      <c r="C82" s="10">
        <v>0.18286899999999995</v>
      </c>
      <c r="D82" s="10">
        <v>6.9271156147641122E-2</v>
      </c>
      <c r="E82" s="10">
        <v>0.47442867000000027</v>
      </c>
      <c r="F82" s="10">
        <v>0.48439739999999998</v>
      </c>
    </row>
    <row r="83" spans="1:6" x14ac:dyDescent="0.35">
      <c r="A83" s="9">
        <v>44914</v>
      </c>
      <c r="B83" s="10">
        <v>0.3097874000000001</v>
      </c>
      <c r="C83" s="10">
        <v>0.18505919999999995</v>
      </c>
      <c r="D83" s="10">
        <v>7.0280987478418724E-2</v>
      </c>
      <c r="E83" s="10">
        <v>0.47976962700000025</v>
      </c>
      <c r="F83" s="10">
        <v>0.49055909999999997</v>
      </c>
    </row>
    <row r="84" spans="1:6" x14ac:dyDescent="0.35">
      <c r="A84" s="9">
        <v>44915</v>
      </c>
      <c r="B84" s="10">
        <v>0.31311330000000009</v>
      </c>
      <c r="C84" s="10">
        <v>0.18838019999999994</v>
      </c>
      <c r="D84" s="10">
        <v>7.1290133323709787E-2</v>
      </c>
      <c r="E84" s="10">
        <v>0.48571324500000024</v>
      </c>
      <c r="F84" s="10">
        <v>0.49668659999999998</v>
      </c>
    </row>
    <row r="85" spans="1:6" x14ac:dyDescent="0.35">
      <c r="A85" s="9">
        <v>44916</v>
      </c>
      <c r="B85" s="10">
        <v>0.31647500000000012</v>
      </c>
      <c r="C85" s="10">
        <v>0.19051919999999994</v>
      </c>
      <c r="D85" s="10">
        <v>7.2301364441178226E-2</v>
      </c>
      <c r="E85" s="10">
        <v>0.49223780700000025</v>
      </c>
      <c r="F85" s="10">
        <v>0.50277419999999995</v>
      </c>
    </row>
    <row r="86" spans="1:6" x14ac:dyDescent="0.35">
      <c r="A86" s="9">
        <v>44917</v>
      </c>
      <c r="B86" s="10">
        <v>0.31926560000000009</v>
      </c>
      <c r="C86" s="10">
        <v>0.19268259999999995</v>
      </c>
      <c r="D86" s="10">
        <v>7.3312647786485857E-2</v>
      </c>
      <c r="E86" s="10">
        <v>0.49812966900000027</v>
      </c>
      <c r="F86" s="10">
        <v>0.50877629999999996</v>
      </c>
    </row>
    <row r="87" spans="1:6" x14ac:dyDescent="0.35">
      <c r="A87" s="9">
        <v>44918</v>
      </c>
      <c r="B87" s="10">
        <v>0.3220417000000001</v>
      </c>
      <c r="C87" s="10">
        <v>0.19491589999999995</v>
      </c>
      <c r="D87" s="10">
        <v>7.4306293438040308E-2</v>
      </c>
      <c r="E87" s="10">
        <v>0.50408953200000028</v>
      </c>
      <c r="F87" s="10">
        <v>0.51483539999999994</v>
      </c>
    </row>
    <row r="88" spans="1:6" x14ac:dyDescent="0.35">
      <c r="A88" s="9">
        <v>44919</v>
      </c>
      <c r="B88" s="10">
        <v>0.32476210000000011</v>
      </c>
      <c r="C88" s="10">
        <v>0.19711639999999994</v>
      </c>
      <c r="D88" s="10">
        <v>7.5291801072288084E-2</v>
      </c>
      <c r="E88" s="10">
        <v>0.51030053700000033</v>
      </c>
      <c r="F88" s="10">
        <v>0.52091729999999992</v>
      </c>
    </row>
    <row r="89" spans="1:6" x14ac:dyDescent="0.35">
      <c r="A89" s="9">
        <v>44920</v>
      </c>
      <c r="B89" s="10">
        <v>0.32749770000000011</v>
      </c>
      <c r="C89" s="10">
        <v>0.19926629999999995</v>
      </c>
      <c r="D89" s="10">
        <v>7.6308574815713293E-2</v>
      </c>
      <c r="E89" s="10">
        <v>0.51655548900000037</v>
      </c>
      <c r="F89" s="10">
        <v>0.52688519999999994</v>
      </c>
    </row>
    <row r="90" spans="1:6" x14ac:dyDescent="0.35">
      <c r="A90" s="9">
        <v>44921</v>
      </c>
      <c r="B90" s="10">
        <v>0.33029590000000009</v>
      </c>
      <c r="C90" s="10">
        <v>0.20144799999999996</v>
      </c>
      <c r="D90" s="10">
        <v>7.7303685088933288E-2</v>
      </c>
      <c r="E90" s="10">
        <v>0.5224683840000004</v>
      </c>
      <c r="F90" s="10">
        <v>0.53264789999999995</v>
      </c>
    </row>
    <row r="91" spans="1:6" x14ac:dyDescent="0.35">
      <c r="A91" s="9">
        <v>44922</v>
      </c>
      <c r="B91" s="10">
        <v>0.3330358000000001</v>
      </c>
      <c r="C91" s="10">
        <v>0.20363009999999995</v>
      </c>
      <c r="D91" s="10">
        <v>7.8304223854836236E-2</v>
      </c>
      <c r="E91" s="10">
        <v>0.52866838800000038</v>
      </c>
      <c r="F91" s="10">
        <v>0.53842199999999996</v>
      </c>
    </row>
    <row r="92" spans="1:6" x14ac:dyDescent="0.35">
      <c r="A92" s="9">
        <v>44923</v>
      </c>
      <c r="B92" s="10">
        <v>0.33577980000000013</v>
      </c>
      <c r="C92" s="10">
        <v>0.20582919999999996</v>
      </c>
      <c r="D92" s="10">
        <v>7.9308907891381661E-2</v>
      </c>
      <c r="E92" s="10">
        <v>0.53439626100000037</v>
      </c>
      <c r="F92" s="10">
        <v>0.54416189999999998</v>
      </c>
    </row>
    <row r="93" spans="1:6" x14ac:dyDescent="0.35">
      <c r="A93" s="9">
        <v>44924</v>
      </c>
      <c r="B93" s="10">
        <v>0.33848830000000013</v>
      </c>
      <c r="C93" s="10">
        <v>0.20806189999999997</v>
      </c>
      <c r="D93" s="10">
        <v>8.0330224073585463E-2</v>
      </c>
      <c r="E93" s="10">
        <v>0.53958793500000035</v>
      </c>
      <c r="F93" s="10">
        <v>0.54998159999999996</v>
      </c>
    </row>
    <row r="94" spans="1:6" x14ac:dyDescent="0.35">
      <c r="A94" s="9">
        <v>44925</v>
      </c>
      <c r="B94" s="10">
        <v>0.34111630000000015</v>
      </c>
      <c r="C94" s="10">
        <v>0.21028499999999997</v>
      </c>
      <c r="D94" s="10">
        <v>8.135011733415573E-2</v>
      </c>
      <c r="E94" s="10">
        <v>0.54561796500000037</v>
      </c>
      <c r="F94" s="10">
        <v>0.55571579999999998</v>
      </c>
    </row>
    <row r="95" spans="1:6" x14ac:dyDescent="0.35">
      <c r="A95" s="9">
        <v>44926</v>
      </c>
      <c r="B95" s="10">
        <v>0.34372440000000015</v>
      </c>
      <c r="C95" s="10">
        <v>0.21248029999999998</v>
      </c>
      <c r="D95" s="10">
        <v>8.2355858570387755E-2</v>
      </c>
      <c r="E95" s="10">
        <v>0.55204836300000037</v>
      </c>
      <c r="F95" s="10">
        <v>0.56142720000000002</v>
      </c>
    </row>
    <row r="96" spans="1:6" x14ac:dyDescent="0.35">
      <c r="A96" s="9">
        <v>44927</v>
      </c>
      <c r="B96" s="10">
        <v>0.34638340000000017</v>
      </c>
      <c r="C96" s="10">
        <v>0.21479569999999998</v>
      </c>
      <c r="D96" s="10">
        <v>8.3359112168856594E-2</v>
      </c>
      <c r="E96" s="10">
        <v>0.55827960300000035</v>
      </c>
      <c r="F96" s="10">
        <v>0.56708159999999996</v>
      </c>
    </row>
    <row r="97" spans="1:6" x14ac:dyDescent="0.35">
      <c r="A97" s="9">
        <v>44928</v>
      </c>
      <c r="B97" s="10">
        <v>0.3490617000000002</v>
      </c>
      <c r="C97" s="10">
        <v>0.21711919999999998</v>
      </c>
      <c r="D97" s="10">
        <v>8.4361428388337115E-2</v>
      </c>
      <c r="E97" s="10">
        <v>0.56431236900000037</v>
      </c>
      <c r="F97" s="10">
        <v>0.57262769999999996</v>
      </c>
    </row>
    <row r="98" spans="1:6" x14ac:dyDescent="0.35">
      <c r="A98" s="9">
        <v>44929</v>
      </c>
      <c r="B98" s="10">
        <v>0.35180420000000018</v>
      </c>
      <c r="C98" s="10">
        <v>0.21931329999999999</v>
      </c>
      <c r="D98" s="10">
        <v>8.5393174051428336E-2</v>
      </c>
      <c r="E98" s="10">
        <v>0.57008168100000034</v>
      </c>
      <c r="F98" s="10">
        <v>0.57861269999999998</v>
      </c>
    </row>
    <row r="99" spans="1:6" x14ac:dyDescent="0.35">
      <c r="A99" s="9">
        <v>44930</v>
      </c>
      <c r="B99" s="10">
        <v>0.35454940000000018</v>
      </c>
      <c r="C99" s="10">
        <v>0.22145229999999999</v>
      </c>
      <c r="D99" s="10">
        <v>8.655174639661814E-2</v>
      </c>
      <c r="E99" s="10">
        <v>0.57608383800000029</v>
      </c>
      <c r="F99" s="10">
        <v>0.58465469999999997</v>
      </c>
    </row>
    <row r="100" spans="1:6" x14ac:dyDescent="0.35">
      <c r="A100" s="9">
        <v>44931</v>
      </c>
      <c r="B100" s="10">
        <v>0.3573587000000002</v>
      </c>
      <c r="C100" s="10">
        <v>0.22361259999999999</v>
      </c>
      <c r="D100" s="10">
        <v>8.7711317995035301E-2</v>
      </c>
      <c r="E100" s="10">
        <v>0.58151388600000031</v>
      </c>
      <c r="F100" s="10">
        <v>0.59073089999999995</v>
      </c>
    </row>
    <row r="101" spans="1:6" x14ac:dyDescent="0.35">
      <c r="A101" s="9">
        <v>44932</v>
      </c>
      <c r="B101" s="10">
        <v>0.36011970000000021</v>
      </c>
      <c r="C101" s="10">
        <v>0.2259024</v>
      </c>
      <c r="D101" s="10">
        <v>8.8782556166195833E-2</v>
      </c>
      <c r="E101" s="10">
        <v>0.58692592200000027</v>
      </c>
      <c r="F101" s="10">
        <v>0.59691539999999998</v>
      </c>
    </row>
    <row r="102" spans="1:6" x14ac:dyDescent="0.35">
      <c r="A102" s="9">
        <v>44933</v>
      </c>
      <c r="B102" s="10">
        <v>0.36285920000000021</v>
      </c>
      <c r="C102" s="10">
        <v>0.2283239</v>
      </c>
      <c r="D102" s="10">
        <v>8.9792438349402801E-2</v>
      </c>
      <c r="E102" s="10">
        <v>0.59214495600000028</v>
      </c>
      <c r="F102" s="10">
        <v>0.60300299999999996</v>
      </c>
    </row>
    <row r="103" spans="1:6" x14ac:dyDescent="0.35">
      <c r="A103" s="9">
        <v>44934</v>
      </c>
      <c r="B103" s="10">
        <v>0.3655827000000002</v>
      </c>
      <c r="C103" s="10">
        <v>0.23069010000000001</v>
      </c>
      <c r="D103" s="10">
        <v>9.0816613160913551E-2</v>
      </c>
      <c r="E103" s="10">
        <v>0.59841774900000033</v>
      </c>
      <c r="F103" s="10">
        <v>0.60876569999999997</v>
      </c>
    </row>
    <row r="104" spans="1:6" x14ac:dyDescent="0.35">
      <c r="A104" s="9">
        <v>44935</v>
      </c>
      <c r="B104" s="10">
        <v>0.36830170000000023</v>
      </c>
      <c r="C104" s="10">
        <v>0.23302010000000001</v>
      </c>
      <c r="D104" s="10">
        <v>9.1982579918441013E-2</v>
      </c>
      <c r="E104" s="10">
        <v>0.60497075400000033</v>
      </c>
      <c r="F104" s="10">
        <v>0.61476779999999998</v>
      </c>
    </row>
    <row r="105" spans="1:6" x14ac:dyDescent="0.35">
      <c r="A105" s="9">
        <v>44936</v>
      </c>
      <c r="B105" s="10">
        <v>0.37135150000000022</v>
      </c>
      <c r="C105" s="10">
        <v>0.23527380000000001</v>
      </c>
      <c r="D105" s="10">
        <v>9.315219053240302E-2</v>
      </c>
      <c r="E105" s="10">
        <v>0.61134101700000032</v>
      </c>
      <c r="F105" s="10">
        <v>0.62118600000000002</v>
      </c>
    </row>
    <row r="106" spans="1:6" x14ac:dyDescent="0.35">
      <c r="A106" s="9">
        <v>44937</v>
      </c>
      <c r="B106" s="10">
        <v>0.37428770000000022</v>
      </c>
      <c r="C106" s="10">
        <v>0.2375834</v>
      </c>
      <c r="D106" s="10">
        <v>9.4324820261625017E-2</v>
      </c>
      <c r="E106" s="10">
        <v>0.61682111100000037</v>
      </c>
      <c r="F106" s="10">
        <v>0.62774099999999999</v>
      </c>
    </row>
    <row r="107" spans="1:6" x14ac:dyDescent="0.35">
      <c r="A107" s="9">
        <v>44938</v>
      </c>
      <c r="B107" s="10">
        <v>0.3771537000000002</v>
      </c>
      <c r="C107" s="10">
        <v>0.2399521</v>
      </c>
      <c r="D107" s="10">
        <v>9.5501714581154945E-2</v>
      </c>
      <c r="E107" s="10">
        <v>0.62279043600000039</v>
      </c>
      <c r="F107" s="10">
        <v>0.63416490000000003</v>
      </c>
    </row>
    <row r="108" spans="1:6" x14ac:dyDescent="0.35">
      <c r="A108" s="9">
        <v>44939</v>
      </c>
      <c r="B108" s="10">
        <v>0.38010850000000018</v>
      </c>
      <c r="C108" s="10">
        <v>0.2423141</v>
      </c>
      <c r="D108" s="10">
        <v>9.6590497375915754E-2</v>
      </c>
      <c r="E108" s="10">
        <v>0.62904578700000036</v>
      </c>
      <c r="F108" s="10">
        <v>0.64012140000000006</v>
      </c>
    </row>
    <row r="109" spans="1:6" x14ac:dyDescent="0.35">
      <c r="A109" s="9">
        <v>44940</v>
      </c>
      <c r="B109" s="10">
        <v>0.38350060000000019</v>
      </c>
      <c r="C109" s="10">
        <v>0.24464160000000001</v>
      </c>
      <c r="D109" s="10">
        <v>9.7617321728126871E-2</v>
      </c>
      <c r="E109" s="10">
        <v>0.6351935790000004</v>
      </c>
      <c r="F109" s="10">
        <v>0.64620330000000004</v>
      </c>
    </row>
    <row r="110" spans="1:6" x14ac:dyDescent="0.35">
      <c r="A110" s="9">
        <v>44941</v>
      </c>
      <c r="B110" s="10">
        <v>0.38638750000000022</v>
      </c>
      <c r="C110" s="10">
        <v>0.24702110000000002</v>
      </c>
      <c r="D110" s="10">
        <v>9.8656483277703141E-2</v>
      </c>
      <c r="E110" s="10">
        <v>0.64085003100000038</v>
      </c>
      <c r="F110" s="10">
        <v>0.65223390000000003</v>
      </c>
    </row>
    <row r="111" spans="1:6" x14ac:dyDescent="0.35">
      <c r="A111" s="9">
        <v>44942</v>
      </c>
      <c r="B111" s="10">
        <v>0.38908900000000024</v>
      </c>
      <c r="C111" s="10">
        <v>0.24944430000000001</v>
      </c>
      <c r="D111" s="10">
        <v>9.983522398500852E-2</v>
      </c>
      <c r="E111" s="10">
        <v>0.64714340100000034</v>
      </c>
      <c r="F111" s="10">
        <v>0.65763179999999999</v>
      </c>
    </row>
    <row r="112" spans="1:6" x14ac:dyDescent="0.35">
      <c r="A112" s="9">
        <v>44943</v>
      </c>
      <c r="B112" s="10">
        <v>0.39194650000000025</v>
      </c>
      <c r="C112" s="10">
        <v>0.25220310000000001</v>
      </c>
      <c r="D112" s="10">
        <v>0.10101392165269958</v>
      </c>
      <c r="E112" s="10">
        <v>0.65340616200000035</v>
      </c>
      <c r="F112" s="10">
        <v>0.66310950000000002</v>
      </c>
    </row>
    <row r="113" spans="1:6" x14ac:dyDescent="0.35">
      <c r="A113" s="9">
        <v>44944</v>
      </c>
      <c r="B113" s="10">
        <v>0.39477680000000026</v>
      </c>
      <c r="C113" s="10">
        <v>0.25490889999999999</v>
      </c>
      <c r="D113" s="10">
        <v>0.10219398982402292</v>
      </c>
      <c r="E113" s="10">
        <v>0.65991921000000031</v>
      </c>
      <c r="F113" s="10">
        <v>0.66902610000000007</v>
      </c>
    </row>
    <row r="114" spans="1:6" x14ac:dyDescent="0.35">
      <c r="A114" s="9">
        <v>44945</v>
      </c>
      <c r="B114" s="10">
        <v>0.39748130000000026</v>
      </c>
      <c r="C114" s="10">
        <v>0.25786439999999999</v>
      </c>
      <c r="D114" s="10">
        <v>0.10337524841709064</v>
      </c>
      <c r="E114" s="10">
        <v>0.66664942800000027</v>
      </c>
      <c r="F114" s="10">
        <v>0.67541010000000001</v>
      </c>
    </row>
    <row r="115" spans="1:6" x14ac:dyDescent="0.35">
      <c r="A115" s="9">
        <v>44946</v>
      </c>
      <c r="B115" s="10">
        <v>0.40036250000000023</v>
      </c>
      <c r="C115" s="10">
        <v>0.26070179999999998</v>
      </c>
      <c r="D115" s="10">
        <v>0.1044661421314467</v>
      </c>
      <c r="E115" s="10">
        <v>0.67363010400000023</v>
      </c>
      <c r="F115" s="10">
        <v>0.68167440000000001</v>
      </c>
    </row>
    <row r="116" spans="1:6" x14ac:dyDescent="0.35">
      <c r="A116" s="9">
        <v>44947</v>
      </c>
      <c r="B116" s="10">
        <v>0.40324500000000024</v>
      </c>
      <c r="C116" s="10">
        <v>0.2633587</v>
      </c>
      <c r="D116" s="10">
        <v>0.10549310762367259</v>
      </c>
      <c r="E116" s="10">
        <v>0.68212361700000024</v>
      </c>
      <c r="F116" s="10">
        <v>0.68785890000000005</v>
      </c>
    </row>
    <row r="117" spans="1:6" x14ac:dyDescent="0.35">
      <c r="A117" s="9">
        <v>44948</v>
      </c>
      <c r="B117" s="10">
        <v>0.40591640000000023</v>
      </c>
      <c r="C117" s="10">
        <v>0.26599719999999999</v>
      </c>
      <c r="D117" s="10">
        <v>0.10652876897403736</v>
      </c>
      <c r="E117" s="10">
        <v>0.69176961300000028</v>
      </c>
      <c r="F117" s="10">
        <v>0.69410040000000006</v>
      </c>
    </row>
    <row r="118" spans="1:6" x14ac:dyDescent="0.35">
      <c r="A118" s="9">
        <v>44949</v>
      </c>
      <c r="B118" s="10">
        <v>0.40878350000000024</v>
      </c>
      <c r="C118" s="10">
        <v>0.2687369</v>
      </c>
      <c r="D118" s="10">
        <v>0.10769966763245716</v>
      </c>
      <c r="E118" s="10">
        <v>0.70110444600000033</v>
      </c>
      <c r="F118" s="10">
        <v>0.70047870000000001</v>
      </c>
    </row>
    <row r="119" spans="1:6" x14ac:dyDescent="0.35">
      <c r="A119" s="9">
        <v>44950</v>
      </c>
      <c r="B119" s="10">
        <v>0.41213810000000023</v>
      </c>
      <c r="C119" s="10">
        <v>0.2714625</v>
      </c>
      <c r="D119" s="10">
        <v>0.10886710747363848</v>
      </c>
      <c r="E119" s="10">
        <v>0.71001115200000031</v>
      </c>
      <c r="F119" s="10">
        <v>0.70636109999999996</v>
      </c>
    </row>
    <row r="120" spans="1:6" x14ac:dyDescent="0.35">
      <c r="A120" s="9">
        <v>44951</v>
      </c>
      <c r="B120" s="10">
        <v>0.41542000000000023</v>
      </c>
      <c r="C120" s="10">
        <v>0.27428449999999999</v>
      </c>
      <c r="D120" s="10">
        <v>0.11003249660331382</v>
      </c>
      <c r="E120" s="10">
        <v>0.71797553400000036</v>
      </c>
      <c r="F120" s="10">
        <v>0.71306999999999998</v>
      </c>
    </row>
    <row r="121" spans="1:6" x14ac:dyDescent="0.35">
      <c r="A121" s="9">
        <v>44952</v>
      </c>
      <c r="B121" s="10">
        <v>0.41824420000000023</v>
      </c>
      <c r="C121" s="10">
        <v>0.2769838</v>
      </c>
      <c r="D121" s="10">
        <v>0.11119541477533253</v>
      </c>
      <c r="E121" s="10">
        <v>0.72499593900000037</v>
      </c>
      <c r="F121" s="10">
        <v>0.71998980000000001</v>
      </c>
    </row>
    <row r="122" spans="1:6" x14ac:dyDescent="0.35">
      <c r="A122" s="9">
        <v>44953</v>
      </c>
      <c r="B122" s="10">
        <v>0.42116370000000025</v>
      </c>
      <c r="C122" s="10">
        <v>0.27979500000000002</v>
      </c>
      <c r="D122" s="10">
        <v>0.11226853891240647</v>
      </c>
      <c r="E122" s="10">
        <v>0.73385926800000034</v>
      </c>
      <c r="F122" s="10">
        <v>0.72698940000000001</v>
      </c>
    </row>
    <row r="123" spans="1:6" x14ac:dyDescent="0.35">
      <c r="A123" s="9">
        <v>44954</v>
      </c>
      <c r="B123" s="10">
        <v>0.42369240000000025</v>
      </c>
      <c r="C123" s="10">
        <v>0.28249410000000003</v>
      </c>
      <c r="D123" s="10">
        <v>0.11327911514316694</v>
      </c>
      <c r="E123" s="10">
        <v>0.74195446500000029</v>
      </c>
      <c r="F123" s="10">
        <v>0.73387500000000006</v>
      </c>
    </row>
    <row r="124" spans="1:6" x14ac:dyDescent="0.35">
      <c r="A124" s="9">
        <v>44955</v>
      </c>
      <c r="B124" s="10">
        <v>0.42595190000000027</v>
      </c>
      <c r="C124" s="10">
        <v>0.28517320000000002</v>
      </c>
      <c r="D124" s="10">
        <v>0.11430223096652327</v>
      </c>
      <c r="E124" s="10">
        <v>0.74956499100000029</v>
      </c>
      <c r="F124" s="10">
        <v>0.74042430000000004</v>
      </c>
    </row>
    <row r="125" spans="1:6" x14ac:dyDescent="0.35">
      <c r="A125" s="9">
        <v>44956</v>
      </c>
      <c r="B125" s="10">
        <v>0.42822630000000028</v>
      </c>
      <c r="C125" s="10">
        <v>0.28791539999999999</v>
      </c>
      <c r="D125" s="10">
        <v>0.11546425229677028</v>
      </c>
      <c r="E125" s="10">
        <v>0.75618514200000031</v>
      </c>
      <c r="F125" s="10">
        <v>0.74712750000000006</v>
      </c>
    </row>
    <row r="126" spans="1:6" x14ac:dyDescent="0.35">
      <c r="A126" s="9">
        <v>44957</v>
      </c>
      <c r="B126" s="10">
        <v>0.43016460000000029</v>
      </c>
      <c r="C126" s="10">
        <v>0.29048180000000001</v>
      </c>
      <c r="D126" s="10">
        <v>0.11662592758539587</v>
      </c>
      <c r="E126" s="10">
        <v>0.76348935000000029</v>
      </c>
      <c r="F126" s="10">
        <v>0.75419550000000002</v>
      </c>
    </row>
    <row r="127" spans="1:6" x14ac:dyDescent="0.35">
      <c r="A127" s="9">
        <v>44958</v>
      </c>
      <c r="B127" s="10">
        <v>0.4319989000000003</v>
      </c>
      <c r="C127" s="10">
        <v>0.29315230000000003</v>
      </c>
      <c r="D127" s="10">
        <v>0.11778653119045318</v>
      </c>
      <c r="E127" s="10">
        <v>0.77139200100000027</v>
      </c>
      <c r="F127" s="10">
        <v>0.76110960000000005</v>
      </c>
    </row>
    <row r="128" spans="1:6" x14ac:dyDescent="0.35">
      <c r="A128" s="9">
        <v>44959</v>
      </c>
      <c r="B128" s="10">
        <v>0.43382840000000028</v>
      </c>
      <c r="C128" s="10">
        <v>0.29581350000000001</v>
      </c>
      <c r="D128" s="10">
        <v>0.11894585433301483</v>
      </c>
      <c r="E128" s="10">
        <v>0.77914839000000025</v>
      </c>
      <c r="F128" s="10">
        <v>0.76784700000000006</v>
      </c>
    </row>
    <row r="129" spans="1:6" x14ac:dyDescent="0.35">
      <c r="A129" s="9">
        <v>44960</v>
      </c>
      <c r="B129" s="10">
        <v>0.43563070000000026</v>
      </c>
      <c r="C129" s="10">
        <v>0.29859049999999998</v>
      </c>
      <c r="D129" s="10">
        <v>0.12001510833875989</v>
      </c>
      <c r="E129" s="10">
        <v>0.78672198000000026</v>
      </c>
      <c r="F129" s="10">
        <v>0.77465850000000003</v>
      </c>
    </row>
    <row r="130" spans="1:6" x14ac:dyDescent="0.35">
      <c r="A130" s="9">
        <v>44961</v>
      </c>
      <c r="B130" s="10">
        <v>0.43747070000000027</v>
      </c>
      <c r="C130" s="10">
        <v>0.30132499999999995</v>
      </c>
      <c r="D130" s="10">
        <v>0.12102290595197568</v>
      </c>
      <c r="E130" s="10">
        <v>0.79478913300000031</v>
      </c>
      <c r="F130" s="10">
        <v>0.7812192</v>
      </c>
    </row>
    <row r="131" spans="1:6" x14ac:dyDescent="0.35">
      <c r="A131" s="9">
        <v>44962</v>
      </c>
      <c r="B131" s="10">
        <v>0.43924200000000024</v>
      </c>
      <c r="C131" s="10">
        <v>0.30413929999999995</v>
      </c>
      <c r="D131" s="10">
        <v>0.1220435511695081</v>
      </c>
      <c r="E131" s="10">
        <v>0.80403721200000033</v>
      </c>
      <c r="F131" s="10">
        <v>0.78741510000000003</v>
      </c>
    </row>
    <row r="132" spans="1:6" x14ac:dyDescent="0.35">
      <c r="A132" s="9">
        <v>44963</v>
      </c>
      <c r="B132" s="10">
        <v>0.44103290000000023</v>
      </c>
      <c r="C132" s="10">
        <v>0.30699369999999992</v>
      </c>
      <c r="D132" s="10">
        <v>0.12320388767873355</v>
      </c>
      <c r="E132" s="10">
        <v>0.81304258500000037</v>
      </c>
      <c r="F132" s="10">
        <v>0.79367940000000003</v>
      </c>
    </row>
    <row r="133" spans="1:6" x14ac:dyDescent="0.35">
      <c r="A133" s="9">
        <v>44964</v>
      </c>
      <c r="B133" s="10">
        <v>0.44285700000000022</v>
      </c>
      <c r="C133" s="10">
        <v>0.31001859999999992</v>
      </c>
      <c r="D133" s="10">
        <v>0.12436562392500022</v>
      </c>
      <c r="E133" s="10">
        <v>0.82134474900000032</v>
      </c>
      <c r="F133" s="10">
        <v>0.80030279999999998</v>
      </c>
    </row>
    <row r="134" spans="1:6" x14ac:dyDescent="0.35">
      <c r="A134" s="9">
        <v>44965</v>
      </c>
      <c r="B134" s="10">
        <v>0.44472530000000021</v>
      </c>
      <c r="C134" s="10">
        <v>0.31282299999999991</v>
      </c>
      <c r="D134" s="10">
        <v>0.12552859514520059</v>
      </c>
      <c r="E134" s="10">
        <v>0.82808061000000033</v>
      </c>
      <c r="F134" s="10">
        <v>0.80697180000000002</v>
      </c>
    </row>
    <row r="135" spans="1:6" x14ac:dyDescent="0.35">
      <c r="A135" s="9">
        <v>44966</v>
      </c>
      <c r="B135" s="10">
        <v>0.44652900000000023</v>
      </c>
      <c r="C135" s="10">
        <v>0.31573689999999993</v>
      </c>
      <c r="D135" s="10">
        <v>0.12669141254779992</v>
      </c>
      <c r="E135" s="10">
        <v>0.83496564000000029</v>
      </c>
      <c r="F135" s="10">
        <v>0.81361800000000006</v>
      </c>
    </row>
    <row r="136" spans="1:6" x14ac:dyDescent="0.35">
      <c r="A136" s="9">
        <v>44967</v>
      </c>
      <c r="B136" s="10">
        <v>0.44849850000000024</v>
      </c>
      <c r="C136" s="10">
        <v>0.31857299999999994</v>
      </c>
      <c r="D136" s="10">
        <v>0.12776624148434257</v>
      </c>
      <c r="E136" s="10">
        <v>0.84179748900000029</v>
      </c>
      <c r="F136" s="10">
        <v>0.82030410000000009</v>
      </c>
    </row>
    <row r="137" spans="1:6" x14ac:dyDescent="0.35">
      <c r="A137" s="9">
        <v>44968</v>
      </c>
      <c r="B137" s="10">
        <v>0.45045320000000022</v>
      </c>
      <c r="C137" s="10">
        <v>0.32143309999999992</v>
      </c>
      <c r="D137" s="10">
        <v>0.12877904495185105</v>
      </c>
      <c r="E137" s="10">
        <v>0.84696003600000025</v>
      </c>
      <c r="F137" s="10">
        <v>0.82713270000000005</v>
      </c>
    </row>
    <row r="138" spans="1:6" x14ac:dyDescent="0.35">
      <c r="A138" s="9">
        <v>44969</v>
      </c>
      <c r="B138" s="10">
        <v>0.45238390000000023</v>
      </c>
      <c r="C138" s="10">
        <v>0.3243454999999999</v>
      </c>
      <c r="D138" s="10">
        <v>0.12980163716111656</v>
      </c>
      <c r="E138" s="10">
        <v>0.85285395000000019</v>
      </c>
      <c r="F138" s="10">
        <v>0.8335053</v>
      </c>
    </row>
    <row r="139" spans="1:6" x14ac:dyDescent="0.35">
      <c r="A139" s="9">
        <v>44970</v>
      </c>
      <c r="B139" s="10">
        <v>0.45427540000000022</v>
      </c>
      <c r="C139" s="10">
        <v>0.3272836999999999</v>
      </c>
      <c r="D139" s="10">
        <v>0.1309597394458501</v>
      </c>
      <c r="E139" s="10">
        <v>0.85921030500000017</v>
      </c>
      <c r="F139" s="10">
        <v>0.83982659999999998</v>
      </c>
    </row>
    <row r="140" spans="1:6" x14ac:dyDescent="0.35">
      <c r="A140" s="9">
        <v>44971</v>
      </c>
      <c r="B140" s="10">
        <v>0.45624600000000021</v>
      </c>
      <c r="C140" s="10">
        <v>0.33000509999999988</v>
      </c>
      <c r="D140" s="10">
        <v>0.13211438682772406</v>
      </c>
      <c r="E140" s="10">
        <v>0.86478148500000018</v>
      </c>
      <c r="F140" s="10">
        <v>0.84646710000000003</v>
      </c>
    </row>
    <row r="141" spans="1:6" x14ac:dyDescent="0.35">
      <c r="A141" s="9">
        <v>44972</v>
      </c>
      <c r="B141" s="10">
        <v>0.45819230000000022</v>
      </c>
      <c r="C141" s="10">
        <v>0.33241539999999986</v>
      </c>
      <c r="D141" s="10">
        <v>0.13326369899882887</v>
      </c>
      <c r="E141" s="10">
        <v>0.86940760500000014</v>
      </c>
      <c r="F141" s="10">
        <v>0.85295370000000004</v>
      </c>
    </row>
    <row r="142" spans="1:6" x14ac:dyDescent="0.35">
      <c r="A142" s="9">
        <v>44973</v>
      </c>
      <c r="B142" s="10">
        <v>0.46029990000000021</v>
      </c>
      <c r="C142" s="10">
        <v>0.33505199999999985</v>
      </c>
      <c r="D142" s="10">
        <v>0.13440919883897012</v>
      </c>
      <c r="E142" s="10">
        <v>0.87427187100000014</v>
      </c>
      <c r="F142" s="10">
        <v>0.85948020000000003</v>
      </c>
    </row>
    <row r="143" spans="1:6" x14ac:dyDescent="0.35">
      <c r="A143" s="9">
        <v>44974</v>
      </c>
      <c r="B143" s="10">
        <v>0.46340030000000021</v>
      </c>
      <c r="C143" s="10">
        <v>0.33794279999999988</v>
      </c>
      <c r="D143" s="10">
        <v>0.13546366569904206</v>
      </c>
      <c r="E143" s="10">
        <v>0.8791923960000001</v>
      </c>
      <c r="F143" s="10">
        <v>0.86592690000000005</v>
      </c>
    </row>
    <row r="144" spans="1:6" x14ac:dyDescent="0.35">
      <c r="A144" s="9">
        <v>44975</v>
      </c>
      <c r="B144" s="10">
        <v>0.46704210000000018</v>
      </c>
      <c r="C144" s="10">
        <v>0.34108009999999989</v>
      </c>
      <c r="D144" s="10">
        <v>0.13645311918913589</v>
      </c>
      <c r="E144" s="10">
        <v>0.88415778000000012</v>
      </c>
      <c r="F144" s="10">
        <v>0.87223680000000003</v>
      </c>
    </row>
    <row r="145" spans="1:6" x14ac:dyDescent="0.35">
      <c r="A145" s="9">
        <v>44976</v>
      </c>
      <c r="B145" s="10">
        <v>0.47089050000000016</v>
      </c>
      <c r="C145" s="10">
        <v>0.3439878999999999</v>
      </c>
      <c r="D145" s="10">
        <v>0.13745135244265572</v>
      </c>
      <c r="E145" s="10">
        <v>0.88963057800000012</v>
      </c>
      <c r="F145" s="10">
        <v>0.87841560000000007</v>
      </c>
    </row>
    <row r="146" spans="1:6" x14ac:dyDescent="0.35">
      <c r="A146" s="9">
        <v>44977</v>
      </c>
      <c r="B146" s="10">
        <v>0.47468910000000014</v>
      </c>
      <c r="C146" s="10">
        <v>0.3468603999999999</v>
      </c>
      <c r="D146" s="10">
        <v>0.13858691402620402</v>
      </c>
      <c r="E146" s="10">
        <v>0.89499895200000013</v>
      </c>
      <c r="F146" s="10">
        <v>0.88433220000000012</v>
      </c>
    </row>
    <row r="147" spans="1:6" x14ac:dyDescent="0.35">
      <c r="A147" s="9">
        <v>44978</v>
      </c>
      <c r="B147" s="10">
        <v>0.47844420000000015</v>
      </c>
      <c r="C147" s="10">
        <v>0.34982189999999991</v>
      </c>
      <c r="D147" s="10">
        <v>0.13971976662187294</v>
      </c>
      <c r="E147" s="10">
        <v>0.9002780640000001</v>
      </c>
      <c r="F147" s="10">
        <v>0.89045400000000008</v>
      </c>
    </row>
    <row r="148" spans="1:6" x14ac:dyDescent="0.35">
      <c r="A148" s="9">
        <v>44979</v>
      </c>
      <c r="B148" s="10">
        <v>0.48213320000000015</v>
      </c>
      <c r="C148" s="10">
        <v>0.35278129999999991</v>
      </c>
      <c r="D148" s="10">
        <v>0.14084837919977874</v>
      </c>
      <c r="E148" s="10">
        <v>0.90601494300000007</v>
      </c>
      <c r="F148" s="10">
        <v>0.89672400000000008</v>
      </c>
    </row>
    <row r="149" spans="1:6" x14ac:dyDescent="0.35">
      <c r="A149" s="9">
        <v>44980</v>
      </c>
      <c r="B149" s="10">
        <v>0.48585140000000016</v>
      </c>
      <c r="C149" s="10">
        <v>0.35569049999999991</v>
      </c>
      <c r="D149" s="10">
        <v>0.14197348356398415</v>
      </c>
      <c r="E149" s="10">
        <v>0.91242339600000011</v>
      </c>
      <c r="F149" s="10">
        <v>0.90309090000000003</v>
      </c>
    </row>
    <row r="150" spans="1:6" x14ac:dyDescent="0.35">
      <c r="A150" s="9">
        <v>44981</v>
      </c>
      <c r="B150" s="10">
        <v>0.48988820000000016</v>
      </c>
      <c r="C150" s="10">
        <v>0.35853499999999994</v>
      </c>
      <c r="D150" s="10">
        <v>0.14300781760139156</v>
      </c>
      <c r="E150" s="10">
        <v>0.9190429200000001</v>
      </c>
      <c r="F150" s="10">
        <v>0.90905310000000006</v>
      </c>
    </row>
    <row r="151" spans="1:6" x14ac:dyDescent="0.35">
      <c r="A151" s="9">
        <v>44982</v>
      </c>
      <c r="B151" s="10">
        <v>0.49370480000000017</v>
      </c>
      <c r="C151" s="10">
        <v>0.36130289999999993</v>
      </c>
      <c r="D151" s="10">
        <v>0.14397709762090385</v>
      </c>
      <c r="E151" s="10">
        <v>0.92549007600000011</v>
      </c>
      <c r="F151" s="10">
        <v>0.91453080000000009</v>
      </c>
    </row>
    <row r="152" spans="1:6" x14ac:dyDescent="0.35">
      <c r="A152" s="9">
        <v>44983</v>
      </c>
      <c r="B152" s="10">
        <v>0.49738760000000015</v>
      </c>
      <c r="C152" s="10">
        <v>0.36420459999999993</v>
      </c>
      <c r="D152" s="10">
        <v>0.14495567694091274</v>
      </c>
      <c r="E152" s="10">
        <v>0.93244504500000014</v>
      </c>
      <c r="F152" s="10">
        <v>0.91990020000000006</v>
      </c>
    </row>
    <row r="153" spans="1:6" x14ac:dyDescent="0.35">
      <c r="A153" s="9">
        <v>44984</v>
      </c>
      <c r="B153" s="10">
        <v>0.50108690000000011</v>
      </c>
      <c r="C153" s="10">
        <v>0.36722399999999994</v>
      </c>
      <c r="D153" s="10">
        <v>0.14606383781176324</v>
      </c>
      <c r="E153" s="10">
        <v>0.93928293600000012</v>
      </c>
      <c r="F153" s="10">
        <v>0.9253152</v>
      </c>
    </row>
    <row r="154" spans="1:6" x14ac:dyDescent="0.35">
      <c r="A154" s="9">
        <v>44985</v>
      </c>
      <c r="B154" s="10">
        <v>0.50479430000000014</v>
      </c>
      <c r="C154" s="10">
        <v>0.37020049999999993</v>
      </c>
      <c r="D154" s="10">
        <v>0.14717010165819724</v>
      </c>
      <c r="E154" s="10">
        <v>0.94577004900000017</v>
      </c>
      <c r="F154" s="10">
        <v>0.9311007</v>
      </c>
    </row>
    <row r="155" spans="1:6" x14ac:dyDescent="0.35">
      <c r="A155" s="9">
        <v>44986</v>
      </c>
      <c r="B155" s="10">
        <v>0.50866260000000019</v>
      </c>
      <c r="C155" s="10">
        <v>0.37319749999999996</v>
      </c>
      <c r="D155" s="10">
        <v>0.14826945186754753</v>
      </c>
      <c r="E155" s="10">
        <v>0.95223031500000022</v>
      </c>
      <c r="F155" s="10">
        <v>0.93682350000000003</v>
      </c>
    </row>
    <row r="156" spans="1:6" x14ac:dyDescent="0.35">
      <c r="A156" s="9">
        <v>44987</v>
      </c>
      <c r="B156" s="10">
        <v>0.51235110000000017</v>
      </c>
      <c r="C156" s="10">
        <v>0.37610899999999997</v>
      </c>
      <c r="D156" s="10">
        <v>0.14936475758476173</v>
      </c>
      <c r="E156" s="10">
        <v>0.95888346900000021</v>
      </c>
      <c r="F156" s="10">
        <v>0.942438</v>
      </c>
    </row>
    <row r="157" spans="1:6" x14ac:dyDescent="0.35">
      <c r="A157" s="9">
        <v>44988</v>
      </c>
      <c r="B157" s="10">
        <v>0.51582850000000013</v>
      </c>
      <c r="C157" s="10">
        <v>0.3788801</v>
      </c>
      <c r="D157" s="10">
        <v>0.15037326056415848</v>
      </c>
      <c r="E157" s="10">
        <v>0.96600066000000018</v>
      </c>
      <c r="F157" s="10">
        <v>0.94778459999999998</v>
      </c>
    </row>
    <row r="158" spans="1:6" x14ac:dyDescent="0.35">
      <c r="A158" s="9">
        <v>44989</v>
      </c>
      <c r="B158" s="10">
        <v>0.51957860000000011</v>
      </c>
      <c r="C158" s="10">
        <v>0.38168370000000001</v>
      </c>
      <c r="D158" s="10">
        <v>0.15131481568590863</v>
      </c>
      <c r="E158" s="10">
        <v>0.97367194800000023</v>
      </c>
      <c r="F158" s="10">
        <v>0.95323380000000002</v>
      </c>
    </row>
    <row r="159" spans="1:6" x14ac:dyDescent="0.35">
      <c r="A159" s="9">
        <v>44990</v>
      </c>
      <c r="B159" s="10">
        <v>0.52332900000000016</v>
      </c>
      <c r="C159" s="10">
        <v>0.38468859999999999</v>
      </c>
      <c r="D159" s="10">
        <v>0.15226345377255718</v>
      </c>
      <c r="E159" s="10">
        <v>0.98074621800000028</v>
      </c>
      <c r="F159" s="10">
        <v>0.95855190000000001</v>
      </c>
    </row>
    <row r="160" spans="1:6" x14ac:dyDescent="0.35">
      <c r="A160" s="9">
        <v>44991</v>
      </c>
      <c r="B160" s="10">
        <v>0.52707350000000019</v>
      </c>
      <c r="C160" s="10">
        <v>0.38779150000000001</v>
      </c>
      <c r="D160" s="10">
        <v>0.15334464004947859</v>
      </c>
      <c r="E160" s="10">
        <v>0.98767092000000023</v>
      </c>
      <c r="F160" s="10">
        <v>0.96391559999999998</v>
      </c>
    </row>
    <row r="161" spans="1:6" x14ac:dyDescent="0.35">
      <c r="A161" s="9">
        <v>44992</v>
      </c>
      <c r="B161" s="10">
        <v>0.53060580000000024</v>
      </c>
      <c r="C161" s="10">
        <v>0.3911094</v>
      </c>
      <c r="D161" s="10">
        <v>0.15441974802961642</v>
      </c>
      <c r="E161" s="10">
        <v>0.99419063700000021</v>
      </c>
      <c r="F161" s="10">
        <v>0.96921659999999998</v>
      </c>
    </row>
    <row r="162" spans="1:6" x14ac:dyDescent="0.35">
      <c r="A162" s="9">
        <v>44993</v>
      </c>
      <c r="B162" s="10">
        <v>0.53399880000000022</v>
      </c>
      <c r="C162" s="10">
        <v>0.39431109999999997</v>
      </c>
      <c r="D162" s="10">
        <v>0.15549088593628085</v>
      </c>
      <c r="E162" s="10">
        <v>1.0004280330000002</v>
      </c>
      <c r="F162" s="10">
        <v>0.97456889999999996</v>
      </c>
    </row>
    <row r="163" spans="1:6" x14ac:dyDescent="0.35">
      <c r="A163" s="9">
        <v>44994</v>
      </c>
      <c r="B163" s="10">
        <v>0.53772320000000018</v>
      </c>
      <c r="C163" s="10">
        <v>0.397561</v>
      </c>
      <c r="D163" s="10">
        <v>0.15655736215740299</v>
      </c>
      <c r="E163" s="10">
        <v>1.0069281990000001</v>
      </c>
      <c r="F163" s="10">
        <v>0.9800295</v>
      </c>
    </row>
    <row r="164" spans="1:6" x14ac:dyDescent="0.35">
      <c r="A164" s="9">
        <v>44995</v>
      </c>
      <c r="B164" s="10">
        <v>0.54138500000000023</v>
      </c>
      <c r="C164" s="10">
        <v>0.40079419999999999</v>
      </c>
      <c r="D164" s="10">
        <v>0.15753080728663887</v>
      </c>
      <c r="E164" s="10">
        <v>1.0134277380000001</v>
      </c>
      <c r="F164" s="10">
        <v>0.98534759999999999</v>
      </c>
    </row>
    <row r="165" spans="1:6" x14ac:dyDescent="0.35">
      <c r="A165" s="9">
        <v>44996</v>
      </c>
      <c r="B165" s="10">
        <v>0.54500680000000024</v>
      </c>
      <c r="C165" s="10">
        <v>0.40397659999999996</v>
      </c>
      <c r="D165" s="10">
        <v>0.15843896303862789</v>
      </c>
      <c r="E165" s="10">
        <v>1.0197913890000001</v>
      </c>
      <c r="F165" s="10">
        <v>0.99103050000000004</v>
      </c>
    </row>
    <row r="166" spans="1:6" x14ac:dyDescent="0.35">
      <c r="A166" s="9">
        <v>44997</v>
      </c>
      <c r="B166" s="10">
        <v>0.54864480000000027</v>
      </c>
      <c r="C166" s="10">
        <v>0.40685379999999999</v>
      </c>
      <c r="D166" s="10">
        <v>0.15935603231858392</v>
      </c>
      <c r="E166" s="10">
        <v>1.0261727100000002</v>
      </c>
      <c r="F166" s="10">
        <v>0.99715229999999999</v>
      </c>
    </row>
    <row r="167" spans="1:6" x14ac:dyDescent="0.35">
      <c r="A167" s="9">
        <v>44998</v>
      </c>
      <c r="B167" s="10">
        <v>0.55231910000000028</v>
      </c>
      <c r="C167" s="10">
        <v>0.40960299999999999</v>
      </c>
      <c r="D167" s="10">
        <v>0.1604070950632305</v>
      </c>
      <c r="E167" s="10">
        <v>1.0327651020000002</v>
      </c>
      <c r="F167" s="10">
        <v>1.0032855000000001</v>
      </c>
    </row>
    <row r="168" spans="1:6" x14ac:dyDescent="0.35">
      <c r="A168" s="9">
        <v>44999</v>
      </c>
      <c r="B168" s="10">
        <v>0.55627250000000028</v>
      </c>
      <c r="C168" s="10">
        <v>0.41231509999999999</v>
      </c>
      <c r="D168" s="10">
        <v>0.16145481957423219</v>
      </c>
      <c r="E168" s="10">
        <v>1.0391277270000001</v>
      </c>
      <c r="F168" s="10">
        <v>1.0090653000000001</v>
      </c>
    </row>
    <row r="169" spans="1:6" x14ac:dyDescent="0.35">
      <c r="A169" s="9">
        <v>45000</v>
      </c>
      <c r="B169" s="10">
        <v>0.55984140000000027</v>
      </c>
      <c r="C169" s="10">
        <v>0.41514800000000002</v>
      </c>
      <c r="D169" s="10">
        <v>0.16249975544514988</v>
      </c>
      <c r="E169" s="10">
        <v>1.0459114680000001</v>
      </c>
      <c r="F169" s="10">
        <v>1.0148565000000001</v>
      </c>
    </row>
    <row r="170" spans="1:6" x14ac:dyDescent="0.35">
      <c r="A170" s="9">
        <v>45001</v>
      </c>
      <c r="B170" s="10">
        <v>0.56342610000000026</v>
      </c>
      <c r="C170" s="10">
        <v>0.41807359999999999</v>
      </c>
      <c r="D170" s="10">
        <v>0.16354255454780203</v>
      </c>
      <c r="E170" s="10">
        <v>1.0524682920000001</v>
      </c>
      <c r="F170" s="10">
        <v>1.0209099000000001</v>
      </c>
    </row>
    <row r="171" spans="1:6" x14ac:dyDescent="0.35">
      <c r="A171" s="9">
        <v>45002</v>
      </c>
      <c r="B171" s="10">
        <v>0.56704210000000022</v>
      </c>
      <c r="C171" s="10">
        <v>0.42095840000000001</v>
      </c>
      <c r="D171" s="10">
        <v>0.16449237011899323</v>
      </c>
      <c r="E171" s="10">
        <v>1.0585015710000001</v>
      </c>
      <c r="F171" s="10">
        <v>1.0271229000000002</v>
      </c>
    </row>
    <row r="172" spans="1:6" x14ac:dyDescent="0.35">
      <c r="A172" s="9">
        <v>45003</v>
      </c>
      <c r="B172" s="10">
        <v>0.5708000000000002</v>
      </c>
      <c r="C172" s="10">
        <v>0.42383189999999998</v>
      </c>
      <c r="D172" s="10">
        <v>0.16537528198917339</v>
      </c>
      <c r="E172" s="10">
        <v>1.0654046130000001</v>
      </c>
      <c r="F172" s="10">
        <v>1.0336323000000003</v>
      </c>
    </row>
    <row r="173" spans="1:6" x14ac:dyDescent="0.35">
      <c r="A173" s="9">
        <v>45004</v>
      </c>
      <c r="B173" s="10">
        <v>0.57437840000000018</v>
      </c>
      <c r="C173" s="10">
        <v>0.42672299999999996</v>
      </c>
      <c r="D173" s="10">
        <v>0.16626556826796468</v>
      </c>
      <c r="E173" s="10">
        <v>1.0724678250000002</v>
      </c>
      <c r="F173" s="10">
        <v>1.0400163000000002</v>
      </c>
    </row>
    <row r="174" spans="1:6" x14ac:dyDescent="0.35">
      <c r="A174" s="9">
        <v>45005</v>
      </c>
      <c r="B174" s="10">
        <v>0.57788070000000014</v>
      </c>
      <c r="C174" s="10">
        <v>0.42969329999999994</v>
      </c>
      <c r="D174" s="10">
        <v>0.16728791215876923</v>
      </c>
      <c r="E174" s="10">
        <v>1.0786373340000002</v>
      </c>
      <c r="F174" s="10">
        <v>1.0464345000000002</v>
      </c>
    </row>
    <row r="175" spans="1:6" x14ac:dyDescent="0.35">
      <c r="A175" s="9">
        <v>45006</v>
      </c>
      <c r="B175" s="10">
        <v>0.58139440000000009</v>
      </c>
      <c r="C175" s="10">
        <v>0.43267569999999994</v>
      </c>
      <c r="D175" s="10">
        <v>0.1683031762018688</v>
      </c>
      <c r="E175" s="10">
        <v>1.0847825040000001</v>
      </c>
      <c r="F175" s="10">
        <v>1.0531662000000002</v>
      </c>
    </row>
    <row r="176" spans="1:6" x14ac:dyDescent="0.35">
      <c r="A176" s="9">
        <v>45007</v>
      </c>
      <c r="B176" s="10">
        <v>0.58498120000000009</v>
      </c>
      <c r="C176" s="10">
        <v>0.43562819999999997</v>
      </c>
      <c r="D176" s="10">
        <v>0.16931399195879848</v>
      </c>
      <c r="E176" s="10">
        <v>1.0911934650000001</v>
      </c>
      <c r="F176" s="10">
        <v>1.0601088000000001</v>
      </c>
    </row>
    <row r="177" spans="1:6" x14ac:dyDescent="0.35">
      <c r="A177" s="9">
        <v>45008</v>
      </c>
      <c r="B177" s="10">
        <v>0.58845840000000005</v>
      </c>
      <c r="C177" s="10">
        <v>0.43852049999999998</v>
      </c>
      <c r="D177" s="10">
        <v>0.17031935094539583</v>
      </c>
      <c r="E177" s="10">
        <v>1.0975442910000002</v>
      </c>
      <c r="F177" s="10">
        <v>1.06704</v>
      </c>
    </row>
    <row r="178" spans="1:6" x14ac:dyDescent="0.35">
      <c r="A178" s="9">
        <v>45009</v>
      </c>
      <c r="B178" s="10">
        <v>0.59203780000000006</v>
      </c>
      <c r="C178" s="10">
        <v>0.44132729999999998</v>
      </c>
      <c r="D178" s="10">
        <v>0.17123047068828984</v>
      </c>
      <c r="E178" s="10">
        <v>1.1037368280000002</v>
      </c>
      <c r="F178" s="10">
        <v>1.0745583000000001</v>
      </c>
    </row>
    <row r="179" spans="1:6" x14ac:dyDescent="0.35">
      <c r="A179" s="9">
        <v>45010</v>
      </c>
      <c r="B179" s="10">
        <v>0.59548900000000005</v>
      </c>
      <c r="C179" s="10">
        <v>0.4439998</v>
      </c>
      <c r="D179" s="10">
        <v>0.17207314990830391</v>
      </c>
      <c r="E179" s="10">
        <v>1.1101411200000002</v>
      </c>
      <c r="F179" s="10">
        <v>1.0820253</v>
      </c>
    </row>
    <row r="180" spans="1:6" x14ac:dyDescent="0.35">
      <c r="A180" s="9">
        <v>45011</v>
      </c>
      <c r="B180" s="10">
        <v>0.59875920000000005</v>
      </c>
      <c r="C180" s="10">
        <v>0.44675959999999998</v>
      </c>
      <c r="D180" s="10">
        <v>0.17292120453391513</v>
      </c>
      <c r="E180" s="10">
        <v>1.1167462800000001</v>
      </c>
      <c r="F180" s="10">
        <v>1.0893953999999999</v>
      </c>
    </row>
    <row r="181" spans="1:6" x14ac:dyDescent="0.35">
      <c r="A181" s="9">
        <v>45012</v>
      </c>
      <c r="B181" s="10">
        <v>0.60213710000000009</v>
      </c>
      <c r="C181" s="10">
        <v>0.44940379999999996</v>
      </c>
      <c r="D181" s="10">
        <v>0.17389986953471825</v>
      </c>
      <c r="E181" s="10">
        <v>1.1229686280000002</v>
      </c>
      <c r="F181" s="10">
        <v>1.0969365</v>
      </c>
    </row>
    <row r="182" spans="1:6" x14ac:dyDescent="0.35">
      <c r="A182" s="9">
        <v>45013</v>
      </c>
      <c r="B182" s="10">
        <v>0.60551290000000013</v>
      </c>
      <c r="C182" s="10">
        <v>0.45187279999999996</v>
      </c>
      <c r="D182" s="10">
        <v>0.17487136502685038</v>
      </c>
      <c r="E182" s="10">
        <v>1.1287681500000002</v>
      </c>
      <c r="F182" s="10">
        <v>1.1041413</v>
      </c>
    </row>
    <row r="183" spans="1:6" x14ac:dyDescent="0.35">
      <c r="A183" s="9">
        <v>45014</v>
      </c>
      <c r="B183" s="10">
        <v>0.60893850000000016</v>
      </c>
      <c r="C183" s="10">
        <v>0.45443019999999995</v>
      </c>
      <c r="D183" s="10">
        <v>0.17583537238618097</v>
      </c>
      <c r="E183" s="10">
        <v>1.1348864730000001</v>
      </c>
      <c r="F183" s="10">
        <v>1.1110952999999999</v>
      </c>
    </row>
    <row r="184" spans="1:6" x14ac:dyDescent="0.35">
      <c r="A184" s="9">
        <v>45015</v>
      </c>
      <c r="B184" s="10">
        <v>0.61252690000000021</v>
      </c>
      <c r="C184" s="10">
        <v>0.45702789999999993</v>
      </c>
      <c r="D184" s="10">
        <v>0.17679337707235465</v>
      </c>
      <c r="E184" s="10">
        <v>1.1412211110000001</v>
      </c>
      <c r="F184" s="10">
        <v>1.1186079</v>
      </c>
    </row>
    <row r="185" spans="1:6" x14ac:dyDescent="0.35">
      <c r="A185" s="9">
        <v>45016</v>
      </c>
      <c r="B185" s="10">
        <v>0.61624780000000023</v>
      </c>
      <c r="C185" s="10">
        <v>0.45956979999999992</v>
      </c>
      <c r="D185" s="10">
        <v>0.17765715683023806</v>
      </c>
      <c r="E185" s="10">
        <v>1.14769728</v>
      </c>
      <c r="F185" s="10">
        <v>1.1260748999999999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35EDD-FC13-4063-8E22-1A5469909489}">
  <dimension ref="A1:I185"/>
  <sheetViews>
    <sheetView topLeftCell="D1" workbookViewId="0">
      <selection sqref="A1:XFD2"/>
    </sheetView>
  </sheetViews>
  <sheetFormatPr defaultRowHeight="14.5" x14ac:dyDescent="0.35"/>
  <cols>
    <col min="1" max="1" width="8" bestFit="1" customWidth="1"/>
    <col min="2" max="3" width="15.6328125" bestFit="1" customWidth="1"/>
    <col min="4" max="4" width="28" bestFit="1" customWidth="1"/>
    <col min="5" max="6" width="29.54296875" bestFit="1" customWidth="1"/>
  </cols>
  <sheetData>
    <row r="1" spans="1:9" ht="23.5" x14ac:dyDescent="0.55000000000000004">
      <c r="A1" s="45" t="s">
        <v>81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57</v>
      </c>
      <c r="B3" t="s">
        <v>58</v>
      </c>
      <c r="C3" t="s">
        <v>59</v>
      </c>
      <c r="D3" t="s">
        <v>65</v>
      </c>
      <c r="E3" t="s">
        <v>74</v>
      </c>
      <c r="F3" t="s">
        <v>75</v>
      </c>
    </row>
    <row r="4" spans="1:9" x14ac:dyDescent="0.35">
      <c r="A4" s="9">
        <v>44835</v>
      </c>
      <c r="B4" s="10">
        <v>9.7690000000000001</v>
      </c>
      <c r="C4" s="10">
        <v>8.5120000000000005</v>
      </c>
      <c r="D4" s="10">
        <v>13.341804744952581</v>
      </c>
      <c r="E4" s="10">
        <v>17.318000000000001</v>
      </c>
      <c r="F4" s="10">
        <v>14.76</v>
      </c>
    </row>
    <row r="5" spans="1:9" x14ac:dyDescent="0.35">
      <c r="A5" s="9">
        <v>44836</v>
      </c>
      <c r="B5" s="10">
        <v>10.673999999999999</v>
      </c>
      <c r="C5" s="10">
        <v>13.811999999999999</v>
      </c>
      <c r="D5" s="10">
        <v>13.396496338103628</v>
      </c>
      <c r="E5" s="10">
        <v>18.571999999999999</v>
      </c>
      <c r="F5" s="10">
        <v>13.87</v>
      </c>
    </row>
    <row r="6" spans="1:9" x14ac:dyDescent="0.35">
      <c r="A6" s="9">
        <v>44837</v>
      </c>
      <c r="B6" s="10">
        <v>9.5429999999999993</v>
      </c>
      <c r="C6" s="10">
        <v>9.8170000000000002</v>
      </c>
      <c r="D6" s="10">
        <v>14.938093891391754</v>
      </c>
      <c r="E6" s="10">
        <v>15.31</v>
      </c>
      <c r="F6" s="10">
        <v>14.91</v>
      </c>
    </row>
    <row r="7" spans="1:9" x14ac:dyDescent="0.35">
      <c r="A7" s="9">
        <v>44838</v>
      </c>
      <c r="B7" s="10">
        <v>13.766999999999999</v>
      </c>
      <c r="C7" s="10">
        <v>11.726000000000001</v>
      </c>
      <c r="D7" s="10">
        <v>14.988127292217102</v>
      </c>
      <c r="E7" s="10">
        <v>17.635999999999999</v>
      </c>
      <c r="F7" s="10">
        <v>13.03</v>
      </c>
    </row>
    <row r="8" spans="1:9" x14ac:dyDescent="0.35">
      <c r="A8" s="9">
        <v>44839</v>
      </c>
      <c r="B8" s="10">
        <v>11.776999999999999</v>
      </c>
      <c r="C8" s="10">
        <v>11.384</v>
      </c>
      <c r="D8" s="10">
        <v>15.044184459261048</v>
      </c>
      <c r="E8" s="10">
        <v>15.859</v>
      </c>
      <c r="F8" s="10">
        <v>14.88</v>
      </c>
    </row>
    <row r="9" spans="1:9" x14ac:dyDescent="0.35">
      <c r="A9" s="9">
        <v>44840</v>
      </c>
      <c r="B9" s="10">
        <v>13.109</v>
      </c>
      <c r="C9" s="10">
        <v>8.7189999999999994</v>
      </c>
      <c r="D9" s="10">
        <v>15.105963320047302</v>
      </c>
      <c r="E9" s="10">
        <v>9.8290000000000006</v>
      </c>
      <c r="F9" s="10">
        <v>14.92</v>
      </c>
    </row>
    <row r="10" spans="1:9" x14ac:dyDescent="0.35">
      <c r="A10" s="9">
        <v>44841</v>
      </c>
      <c r="B10" s="10">
        <v>10.41</v>
      </c>
      <c r="C10" s="10">
        <v>9.9079999999999995</v>
      </c>
      <c r="D10" s="10">
        <v>13.651685202538795</v>
      </c>
      <c r="E10" s="10">
        <v>8.7680000000000007</v>
      </c>
      <c r="F10" s="10">
        <v>13.47</v>
      </c>
    </row>
    <row r="11" spans="1:9" x14ac:dyDescent="0.35">
      <c r="A11" s="9">
        <v>44842</v>
      </c>
      <c r="B11" s="10">
        <v>8.7279999999999998</v>
      </c>
      <c r="C11" s="10">
        <v>10.47</v>
      </c>
      <c r="D11" s="10">
        <v>13.704751222163766</v>
      </c>
      <c r="E11" s="10">
        <v>9.0030000000000001</v>
      </c>
      <c r="F11" s="10">
        <v>14.89</v>
      </c>
    </row>
    <row r="12" spans="1:9" x14ac:dyDescent="0.35">
      <c r="A12" s="9">
        <v>44843</v>
      </c>
      <c r="B12" s="10">
        <v>11.896000000000001</v>
      </c>
      <c r="C12" s="10">
        <v>7.2220000000000004</v>
      </c>
      <c r="D12" s="10">
        <v>13.764567887824892</v>
      </c>
      <c r="E12" s="10">
        <v>14.11</v>
      </c>
      <c r="F12" s="10">
        <v>12.14</v>
      </c>
    </row>
    <row r="13" spans="1:9" x14ac:dyDescent="0.35">
      <c r="A13" s="9">
        <v>44844</v>
      </c>
      <c r="B13" s="10">
        <v>10.663</v>
      </c>
      <c r="C13" s="10">
        <v>13.93</v>
      </c>
      <c r="D13" s="10">
        <v>15.35498355128991</v>
      </c>
      <c r="E13" s="10">
        <v>9.4450000000000003</v>
      </c>
      <c r="F13" s="10">
        <v>15.68</v>
      </c>
    </row>
    <row r="14" spans="1:9" x14ac:dyDescent="0.35">
      <c r="A14" s="9">
        <v>44845</v>
      </c>
      <c r="B14" s="10">
        <v>13.305</v>
      </c>
      <c r="C14" s="10">
        <v>13.977</v>
      </c>
      <c r="D14" s="10">
        <v>15.425642049501654</v>
      </c>
      <c r="E14" s="10">
        <v>10.135999999999999</v>
      </c>
      <c r="F14" s="10">
        <v>15.9</v>
      </c>
    </row>
    <row r="15" spans="1:9" x14ac:dyDescent="0.35">
      <c r="A15" s="9">
        <v>44846</v>
      </c>
      <c r="B15" s="10">
        <v>14.311999999999999</v>
      </c>
      <c r="C15" s="10">
        <v>15.542999999999999</v>
      </c>
      <c r="D15" s="10">
        <v>15.506598125897147</v>
      </c>
      <c r="E15" s="10">
        <v>9.9280000000000008</v>
      </c>
      <c r="F15" s="10">
        <v>18.75</v>
      </c>
    </row>
    <row r="16" spans="1:9" x14ac:dyDescent="0.35">
      <c r="A16" s="9">
        <v>44847</v>
      </c>
      <c r="B16" s="10">
        <v>14.105</v>
      </c>
      <c r="C16" s="10">
        <v>14.848000000000001</v>
      </c>
      <c r="D16" s="10">
        <v>15.598832025967134</v>
      </c>
      <c r="E16" s="10">
        <v>10.859</v>
      </c>
      <c r="F16" s="10">
        <v>18.38</v>
      </c>
    </row>
    <row r="17" spans="1:6" x14ac:dyDescent="0.35">
      <c r="A17" s="9">
        <v>44848</v>
      </c>
      <c r="B17" s="10">
        <v>12.321</v>
      </c>
      <c r="C17" s="10">
        <v>14.098000000000001</v>
      </c>
      <c r="D17" s="10">
        <v>14.119266628423874</v>
      </c>
      <c r="E17" s="10">
        <v>12.834</v>
      </c>
      <c r="F17" s="10">
        <v>19.27</v>
      </c>
    </row>
    <row r="18" spans="1:6" x14ac:dyDescent="0.35">
      <c r="A18" s="9">
        <v>44849</v>
      </c>
      <c r="B18" s="10">
        <v>14.999000000000001</v>
      </c>
      <c r="C18" s="10">
        <v>9.4629999999999992</v>
      </c>
      <c r="D18" s="10">
        <v>14.197297687964864</v>
      </c>
      <c r="E18" s="10">
        <v>11.89</v>
      </c>
      <c r="F18" s="10">
        <v>17.600000000000001</v>
      </c>
    </row>
    <row r="19" spans="1:6" x14ac:dyDescent="0.35">
      <c r="A19" s="9">
        <v>44850</v>
      </c>
      <c r="B19" s="10">
        <v>12.236000000000001</v>
      </c>
      <c r="C19" s="10">
        <v>11.515000000000001</v>
      </c>
      <c r="D19" s="10">
        <v>14.26319261824939</v>
      </c>
      <c r="E19" s="10">
        <v>11.868</v>
      </c>
      <c r="F19" s="10">
        <v>17.04</v>
      </c>
    </row>
    <row r="20" spans="1:6" x14ac:dyDescent="0.35">
      <c r="A20" s="9">
        <v>44851</v>
      </c>
      <c r="B20" s="10">
        <v>9.81</v>
      </c>
      <c r="C20" s="10">
        <v>13.055999999999999</v>
      </c>
      <c r="D20" s="10">
        <v>15.904009483828464</v>
      </c>
      <c r="E20" s="10">
        <v>11.840999999999999</v>
      </c>
      <c r="F20" s="10">
        <v>15.77</v>
      </c>
    </row>
    <row r="21" spans="1:6" x14ac:dyDescent="0.35">
      <c r="A21" s="9">
        <v>44852</v>
      </c>
      <c r="B21" s="10">
        <v>9.8650000000000002</v>
      </c>
      <c r="C21" s="10">
        <v>16.29</v>
      </c>
      <c r="D21" s="10">
        <v>15.969582519019236</v>
      </c>
      <c r="E21" s="10">
        <v>13.507999999999999</v>
      </c>
      <c r="F21" s="10">
        <v>16.61</v>
      </c>
    </row>
    <row r="22" spans="1:6" x14ac:dyDescent="0.35">
      <c r="A22" s="9">
        <v>44853</v>
      </c>
      <c r="B22" s="10">
        <v>9.7840000000000007</v>
      </c>
      <c r="C22" s="10">
        <v>12.443</v>
      </c>
      <c r="D22" s="10">
        <v>16.035736833486983</v>
      </c>
      <c r="E22" s="10">
        <v>9.7710000000000008</v>
      </c>
      <c r="F22" s="10">
        <v>17.809999999999999</v>
      </c>
    </row>
    <row r="23" spans="1:6" x14ac:dyDescent="0.35">
      <c r="A23" s="9">
        <v>44854</v>
      </c>
      <c r="B23" s="10">
        <v>13.717000000000001</v>
      </c>
      <c r="C23" s="10">
        <v>15.532</v>
      </c>
      <c r="D23" s="10">
        <v>16.093962008494824</v>
      </c>
      <c r="E23" s="10">
        <v>10.872</v>
      </c>
      <c r="F23" s="10">
        <v>20.37</v>
      </c>
    </row>
    <row r="24" spans="1:6" x14ac:dyDescent="0.35">
      <c r="A24" s="9">
        <v>44855</v>
      </c>
      <c r="B24" s="10">
        <v>12.97</v>
      </c>
      <c r="C24" s="10">
        <v>14.336</v>
      </c>
      <c r="D24" s="10">
        <v>14.545071944334774</v>
      </c>
      <c r="E24" s="10">
        <v>15.619</v>
      </c>
      <c r="F24" s="10">
        <v>19.29</v>
      </c>
    </row>
    <row r="25" spans="1:6" x14ac:dyDescent="0.35">
      <c r="A25" s="9">
        <v>44856</v>
      </c>
      <c r="B25" s="10">
        <v>13.420999999999999</v>
      </c>
      <c r="C25" s="10">
        <v>13.994999999999999</v>
      </c>
      <c r="D25" s="10">
        <v>14.617486811622467</v>
      </c>
      <c r="E25" s="10">
        <v>14.871</v>
      </c>
      <c r="F25" s="10">
        <v>18.64</v>
      </c>
    </row>
    <row r="26" spans="1:6" x14ac:dyDescent="0.35">
      <c r="A26" s="9">
        <v>44857</v>
      </c>
      <c r="B26" s="10">
        <v>7.7169999999999996</v>
      </c>
      <c r="C26" s="10">
        <v>14.388</v>
      </c>
      <c r="D26" s="10">
        <v>14.673133123855491</v>
      </c>
      <c r="E26" s="10">
        <v>12.305</v>
      </c>
      <c r="F26" s="10">
        <v>17.329999999999998</v>
      </c>
    </row>
    <row r="27" spans="1:6" x14ac:dyDescent="0.35">
      <c r="A27" s="9">
        <v>44858</v>
      </c>
      <c r="B27" s="10">
        <v>7.8440000000000003</v>
      </c>
      <c r="C27" s="10">
        <v>14.228</v>
      </c>
      <c r="D27" s="10">
        <v>16.369826898023504</v>
      </c>
      <c r="E27" s="10">
        <v>16.216999999999999</v>
      </c>
      <c r="F27" s="10">
        <v>17.43</v>
      </c>
    </row>
    <row r="28" spans="1:6" x14ac:dyDescent="0.35">
      <c r="A28" s="9">
        <v>44859</v>
      </c>
      <c r="B28" s="10">
        <v>11.443</v>
      </c>
      <c r="C28" s="10">
        <v>12.930999999999999</v>
      </c>
      <c r="D28" s="10">
        <v>16.452620622520939</v>
      </c>
      <c r="E28" s="10">
        <v>18.206</v>
      </c>
      <c r="F28" s="10">
        <v>16.28</v>
      </c>
    </row>
    <row r="29" spans="1:6" x14ac:dyDescent="0.35">
      <c r="A29" s="9">
        <v>44860</v>
      </c>
      <c r="B29" s="10">
        <v>8.3819999999999997</v>
      </c>
      <c r="C29" s="10">
        <v>12.507999999999999</v>
      </c>
      <c r="D29" s="10">
        <v>16.528493158399499</v>
      </c>
      <c r="E29" s="10">
        <v>13.702999999999999</v>
      </c>
      <c r="F29" s="10">
        <v>16.579999999999998</v>
      </c>
    </row>
    <row r="30" spans="1:6" x14ac:dyDescent="0.35">
      <c r="A30" s="9">
        <v>44861</v>
      </c>
      <c r="B30" s="10">
        <v>11.103999999999999</v>
      </c>
      <c r="C30" s="10">
        <v>13.798</v>
      </c>
      <c r="D30" s="10">
        <v>16.617561259251396</v>
      </c>
      <c r="E30" s="10">
        <v>14.926</v>
      </c>
      <c r="F30" s="10">
        <v>17.86</v>
      </c>
    </row>
    <row r="31" spans="1:6" x14ac:dyDescent="0.35">
      <c r="A31" s="9">
        <v>44862</v>
      </c>
      <c r="B31" s="10">
        <v>14.829000000000001</v>
      </c>
      <c r="C31" s="10">
        <v>11.760999999999999</v>
      </c>
      <c r="D31" s="10">
        <v>15.04497201063301</v>
      </c>
      <c r="E31" s="10">
        <v>14.513999999999999</v>
      </c>
      <c r="F31" s="10">
        <v>17.45</v>
      </c>
    </row>
    <row r="32" spans="1:6" x14ac:dyDescent="0.35">
      <c r="A32" s="9">
        <v>44863</v>
      </c>
      <c r="B32" s="10">
        <v>13.81</v>
      </c>
      <c r="C32" s="10">
        <v>10.202999999999999</v>
      </c>
      <c r="D32" s="10">
        <v>15.112988898148997</v>
      </c>
      <c r="E32" s="10">
        <v>14.101000000000001</v>
      </c>
      <c r="F32" s="10">
        <v>19.489999999999998</v>
      </c>
    </row>
    <row r="33" spans="1:6" x14ac:dyDescent="0.35">
      <c r="A33" s="9">
        <v>44864</v>
      </c>
      <c r="B33" s="10">
        <v>11.446</v>
      </c>
      <c r="C33" s="10">
        <v>10.647</v>
      </c>
      <c r="D33" s="10">
        <v>15.181842305717113</v>
      </c>
      <c r="E33" s="10">
        <v>12.004</v>
      </c>
      <c r="F33" s="10">
        <v>17.940000000000001</v>
      </c>
    </row>
    <row r="34" spans="1:6" x14ac:dyDescent="0.35">
      <c r="A34" s="9">
        <v>44865</v>
      </c>
      <c r="B34" s="10">
        <v>9.5820000000000007</v>
      </c>
      <c r="C34" s="10">
        <v>14.493</v>
      </c>
      <c r="D34" s="10">
        <v>16.95584190624804</v>
      </c>
      <c r="E34" s="10">
        <v>15.66</v>
      </c>
      <c r="F34" s="10">
        <v>17.78</v>
      </c>
    </row>
    <row r="35" spans="1:6" x14ac:dyDescent="0.35">
      <c r="A35" s="9">
        <v>44866</v>
      </c>
      <c r="B35" s="10">
        <v>14.756</v>
      </c>
      <c r="C35" s="10">
        <v>14.08</v>
      </c>
      <c r="D35" s="10">
        <v>17.024724479305938</v>
      </c>
      <c r="E35" s="10">
        <v>14.542</v>
      </c>
      <c r="F35" s="10">
        <v>18.100000000000001</v>
      </c>
    </row>
    <row r="36" spans="1:6" x14ac:dyDescent="0.35">
      <c r="A36" s="9">
        <v>44867</v>
      </c>
      <c r="B36" s="10">
        <v>15.566000000000001</v>
      </c>
      <c r="C36" s="10">
        <v>13.933</v>
      </c>
      <c r="D36" s="10">
        <v>17.083547228250119</v>
      </c>
      <c r="E36" s="10">
        <v>11.212</v>
      </c>
      <c r="F36" s="10">
        <v>18.510000000000002</v>
      </c>
    </row>
    <row r="37" spans="1:6" x14ac:dyDescent="0.35">
      <c r="A37" s="9">
        <v>44868</v>
      </c>
      <c r="B37" s="10">
        <v>14.99</v>
      </c>
      <c r="C37" s="10">
        <v>18.053999999999998</v>
      </c>
      <c r="D37" s="10">
        <v>17.157788699732123</v>
      </c>
      <c r="E37" s="10">
        <v>13.923</v>
      </c>
      <c r="F37" s="10">
        <v>19.52</v>
      </c>
    </row>
    <row r="38" spans="1:6" x14ac:dyDescent="0.35">
      <c r="A38" s="9">
        <v>44869</v>
      </c>
      <c r="B38" s="10">
        <v>15.555</v>
      </c>
      <c r="C38" s="10">
        <v>17.138999999999999</v>
      </c>
      <c r="D38" s="10">
        <v>15.50315788184473</v>
      </c>
      <c r="E38" s="10">
        <v>14.442</v>
      </c>
      <c r="F38" s="10">
        <v>18.18</v>
      </c>
    </row>
    <row r="39" spans="1:6" x14ac:dyDescent="0.35">
      <c r="A39" s="9">
        <v>44870</v>
      </c>
      <c r="B39" s="10">
        <v>14.941000000000001</v>
      </c>
      <c r="C39" s="10">
        <v>12.544</v>
      </c>
      <c r="D39" s="10">
        <v>15.562163187856266</v>
      </c>
      <c r="E39" s="10">
        <v>16.901</v>
      </c>
      <c r="F39" s="10">
        <v>19.399999999999999</v>
      </c>
    </row>
    <row r="40" spans="1:6" x14ac:dyDescent="0.35">
      <c r="A40" s="9">
        <v>44871</v>
      </c>
      <c r="B40" s="10">
        <v>10.345000000000001</v>
      </c>
      <c r="C40" s="10">
        <v>10.404</v>
      </c>
      <c r="D40" s="10">
        <v>15.625350625547219</v>
      </c>
      <c r="E40" s="10">
        <v>17.059999999999999</v>
      </c>
      <c r="F40" s="10">
        <v>18.21</v>
      </c>
    </row>
    <row r="41" spans="1:6" x14ac:dyDescent="0.35">
      <c r="A41" s="9">
        <v>44872</v>
      </c>
      <c r="B41" s="10">
        <v>12.637</v>
      </c>
      <c r="C41" s="10">
        <v>11.853</v>
      </c>
      <c r="D41" s="10">
        <v>17.438863477302895</v>
      </c>
      <c r="E41" s="10">
        <v>15.984</v>
      </c>
      <c r="F41" s="10">
        <v>16.34</v>
      </c>
    </row>
    <row r="42" spans="1:6" x14ac:dyDescent="0.35">
      <c r="A42" s="9">
        <v>44873</v>
      </c>
      <c r="B42" s="10">
        <v>13</v>
      </c>
      <c r="C42" s="10">
        <v>14.288</v>
      </c>
      <c r="D42" s="10">
        <v>17.522399189671066</v>
      </c>
      <c r="E42" s="10">
        <v>17.475000000000001</v>
      </c>
      <c r="F42" s="10">
        <v>19.96</v>
      </c>
    </row>
    <row r="43" spans="1:6" x14ac:dyDescent="0.35">
      <c r="A43" s="9">
        <v>44874</v>
      </c>
      <c r="B43" s="10">
        <v>15.561</v>
      </c>
      <c r="C43" s="10">
        <v>13.32</v>
      </c>
      <c r="D43" s="10">
        <v>17.594801578555401</v>
      </c>
      <c r="E43" s="10">
        <v>14.821999999999999</v>
      </c>
      <c r="F43" s="10">
        <v>20.329999999999998</v>
      </c>
    </row>
    <row r="44" spans="1:6" x14ac:dyDescent="0.35">
      <c r="A44" s="9">
        <v>44875</v>
      </c>
      <c r="B44" s="10">
        <v>17.167999999999999</v>
      </c>
      <c r="C44" s="10">
        <v>10.659000000000001</v>
      </c>
      <c r="D44" s="10">
        <v>17.653936432121053</v>
      </c>
      <c r="E44" s="10">
        <v>13.515000000000001</v>
      </c>
      <c r="F44" s="10">
        <v>20.03</v>
      </c>
    </row>
    <row r="45" spans="1:6" x14ac:dyDescent="0.35">
      <c r="A45" s="9">
        <v>44876</v>
      </c>
      <c r="B45" s="10">
        <v>12.285</v>
      </c>
      <c r="C45" s="10">
        <v>13.425000000000001</v>
      </c>
      <c r="D45" s="10">
        <v>15.940695885575696</v>
      </c>
      <c r="E45" s="10">
        <v>13.8</v>
      </c>
      <c r="F45" s="10">
        <v>17.86</v>
      </c>
    </row>
    <row r="46" spans="1:6" x14ac:dyDescent="0.35">
      <c r="A46" s="9">
        <v>44877</v>
      </c>
      <c r="B46" s="10">
        <v>11.473000000000001</v>
      </c>
      <c r="C46" s="10">
        <v>10.121</v>
      </c>
      <c r="D46" s="10">
        <v>15.991967452827184</v>
      </c>
      <c r="E46" s="10">
        <v>15.387</v>
      </c>
      <c r="F46" s="10">
        <v>19.63</v>
      </c>
    </row>
    <row r="47" spans="1:6" x14ac:dyDescent="0.35">
      <c r="A47" s="9">
        <v>44878</v>
      </c>
      <c r="B47" s="10">
        <v>15.026999999999999</v>
      </c>
      <c r="C47" s="10">
        <v>11.59</v>
      </c>
      <c r="D47" s="10">
        <v>16.027671190023412</v>
      </c>
      <c r="E47" s="10">
        <v>16.332000000000001</v>
      </c>
      <c r="F47" s="10">
        <v>20.12</v>
      </c>
    </row>
    <row r="48" spans="1:6" x14ac:dyDescent="0.35">
      <c r="A48" s="9">
        <v>44879</v>
      </c>
      <c r="B48" s="10">
        <v>11.962999999999999</v>
      </c>
      <c r="C48" s="10">
        <v>13.782999999999999</v>
      </c>
      <c r="D48" s="10">
        <v>17.87455891865724</v>
      </c>
      <c r="E48" s="10">
        <v>14.285</v>
      </c>
      <c r="F48" s="10">
        <v>21.55</v>
      </c>
    </row>
    <row r="49" spans="1:6" x14ac:dyDescent="0.35">
      <c r="A49" s="9">
        <v>44880</v>
      </c>
      <c r="B49" s="10">
        <v>17.614999999999998</v>
      </c>
      <c r="C49" s="10">
        <v>17.654</v>
      </c>
      <c r="D49" s="10">
        <v>17.965727603064895</v>
      </c>
      <c r="E49" s="10">
        <v>18.073</v>
      </c>
      <c r="F49" s="10">
        <v>22.38</v>
      </c>
    </row>
    <row r="50" spans="1:6" x14ac:dyDescent="0.35">
      <c r="A50" s="9">
        <v>44881</v>
      </c>
      <c r="B50" s="10">
        <v>14.013999999999999</v>
      </c>
      <c r="C50" s="10">
        <v>19.436</v>
      </c>
      <c r="D50" s="10">
        <v>18.062598868074428</v>
      </c>
      <c r="E50" s="10">
        <v>18.143999999999998</v>
      </c>
      <c r="F50" s="10">
        <v>19.670000000000002</v>
      </c>
    </row>
    <row r="51" spans="1:6" x14ac:dyDescent="0.35">
      <c r="A51" s="9">
        <v>44882</v>
      </c>
      <c r="B51" s="10">
        <v>14.709</v>
      </c>
      <c r="C51" s="10">
        <v>19.265000000000001</v>
      </c>
      <c r="D51" s="10">
        <v>18.150195511996525</v>
      </c>
      <c r="E51" s="10">
        <v>15.73</v>
      </c>
      <c r="F51" s="10">
        <v>19.399999999999999</v>
      </c>
    </row>
    <row r="52" spans="1:6" x14ac:dyDescent="0.35">
      <c r="A52" s="9">
        <v>44883</v>
      </c>
      <c r="B52" s="10">
        <v>12.696</v>
      </c>
      <c r="C52" s="10">
        <v>18.876999999999999</v>
      </c>
      <c r="D52" s="10">
        <v>16.425680635543117</v>
      </c>
      <c r="E52" s="10">
        <v>17.242000000000001</v>
      </c>
      <c r="F52" s="10">
        <v>20.77</v>
      </c>
    </row>
    <row r="53" spans="1:6" x14ac:dyDescent="0.35">
      <c r="A53" s="9">
        <v>44884</v>
      </c>
      <c r="B53" s="10">
        <v>14.356999999999999</v>
      </c>
      <c r="C53" s="10">
        <v>15.476000000000001</v>
      </c>
      <c r="D53" s="10">
        <v>16.505212396766179</v>
      </c>
      <c r="E53" s="10">
        <v>16.53</v>
      </c>
      <c r="F53" s="10">
        <v>22.34</v>
      </c>
    </row>
    <row r="54" spans="1:6" x14ac:dyDescent="0.35">
      <c r="A54" s="9">
        <v>44885</v>
      </c>
      <c r="B54" s="10">
        <v>11.833</v>
      </c>
      <c r="C54" s="10">
        <v>15.468</v>
      </c>
      <c r="D54" s="10">
        <v>16.545798502381931</v>
      </c>
      <c r="E54" s="10">
        <v>16.010000000000002</v>
      </c>
      <c r="F54" s="10">
        <v>20.329999999999998</v>
      </c>
    </row>
    <row r="55" spans="1:6" x14ac:dyDescent="0.35">
      <c r="A55" s="9">
        <v>44886</v>
      </c>
      <c r="B55" s="10">
        <v>13.545999999999999</v>
      </c>
      <c r="C55" s="10">
        <v>18.042000000000002</v>
      </c>
      <c r="D55" s="10">
        <v>18.441171266201703</v>
      </c>
      <c r="E55" s="10">
        <v>17.585999999999999</v>
      </c>
      <c r="F55" s="10">
        <v>20.49</v>
      </c>
    </row>
    <row r="56" spans="1:6" x14ac:dyDescent="0.35">
      <c r="A56" s="9">
        <v>44887</v>
      </c>
      <c r="B56" s="10">
        <v>22.271999999999998</v>
      </c>
      <c r="C56" s="10">
        <v>21.418700000000001</v>
      </c>
      <c r="D56" s="10">
        <v>18.499366816463546</v>
      </c>
      <c r="E56" s="10">
        <v>16.863</v>
      </c>
      <c r="F56" s="10">
        <v>22.79</v>
      </c>
    </row>
    <row r="57" spans="1:6" x14ac:dyDescent="0.35">
      <c r="A57" s="9">
        <v>44888</v>
      </c>
      <c r="B57" s="10">
        <v>21.106000000000002</v>
      </c>
      <c r="C57" s="10">
        <v>14.263</v>
      </c>
      <c r="D57" s="10">
        <v>18.540940503236239</v>
      </c>
      <c r="E57" s="10">
        <v>14.958</v>
      </c>
      <c r="F57" s="10">
        <v>22.96</v>
      </c>
    </row>
    <row r="58" spans="1:6" x14ac:dyDescent="0.35">
      <c r="A58" s="9">
        <v>44889</v>
      </c>
      <c r="B58" s="10">
        <v>18.940999999999999</v>
      </c>
      <c r="C58" s="10">
        <v>14.882999999999999</v>
      </c>
      <c r="D58" s="10">
        <v>18.56623571729131</v>
      </c>
      <c r="E58" s="10">
        <v>13.238</v>
      </c>
      <c r="F58" s="10">
        <v>22.37</v>
      </c>
    </row>
    <row r="59" spans="1:6" x14ac:dyDescent="0.35">
      <c r="A59" s="9">
        <v>44890</v>
      </c>
      <c r="B59" s="10">
        <v>18.876000000000001</v>
      </c>
      <c r="C59" s="10">
        <v>15.739000000000001</v>
      </c>
      <c r="D59" s="10">
        <v>16.746608166585421</v>
      </c>
      <c r="E59" s="10">
        <v>15.907999999999999</v>
      </c>
      <c r="F59" s="10">
        <v>22.23</v>
      </c>
    </row>
    <row r="60" spans="1:6" x14ac:dyDescent="0.35">
      <c r="A60" s="9">
        <v>44891</v>
      </c>
      <c r="B60" s="10">
        <v>13.964</v>
      </c>
      <c r="C60" s="10">
        <v>9.734</v>
      </c>
      <c r="D60" s="10">
        <v>16.77265242054203</v>
      </c>
      <c r="E60" s="10">
        <v>13.362</v>
      </c>
      <c r="F60" s="10">
        <v>21.95</v>
      </c>
    </row>
    <row r="61" spans="1:6" x14ac:dyDescent="0.35">
      <c r="A61" s="9">
        <v>44892</v>
      </c>
      <c r="B61" s="10">
        <v>15.698</v>
      </c>
      <c r="C61" s="10">
        <v>11.696999999999999</v>
      </c>
      <c r="D61" s="10">
        <v>16.815100461997734</v>
      </c>
      <c r="E61" s="10">
        <v>16.233000000000001</v>
      </c>
      <c r="F61" s="10">
        <v>21.24</v>
      </c>
    </row>
    <row r="62" spans="1:6" x14ac:dyDescent="0.35">
      <c r="A62" s="9">
        <v>44893</v>
      </c>
      <c r="B62" s="10">
        <v>16.978000000000002</v>
      </c>
      <c r="C62" s="10">
        <v>21.308</v>
      </c>
      <c r="D62" s="10">
        <v>18.75089138819413</v>
      </c>
      <c r="E62" s="10">
        <v>16.701000000000001</v>
      </c>
      <c r="F62" s="10">
        <v>21.25</v>
      </c>
    </row>
    <row r="63" spans="1:6" x14ac:dyDescent="0.35">
      <c r="A63" s="9">
        <v>44894</v>
      </c>
      <c r="B63" s="10">
        <v>18.852</v>
      </c>
      <c r="C63" s="10">
        <v>19.321999999999999</v>
      </c>
      <c r="D63" s="10">
        <v>18.837844114487055</v>
      </c>
      <c r="E63" s="10">
        <v>16.971</v>
      </c>
      <c r="F63" s="10">
        <v>23.65</v>
      </c>
    </row>
    <row r="64" spans="1:6" x14ac:dyDescent="0.35">
      <c r="A64" s="9">
        <v>44895</v>
      </c>
      <c r="B64" s="10">
        <v>15.304</v>
      </c>
      <c r="C64" s="10">
        <v>19.254000000000001</v>
      </c>
      <c r="D64" s="10">
        <v>18.924147303284506</v>
      </c>
      <c r="E64" s="10">
        <v>14.968999999999999</v>
      </c>
      <c r="F64" s="10">
        <v>23.91</v>
      </c>
    </row>
    <row r="65" spans="1:6" x14ac:dyDescent="0.35">
      <c r="A65" s="9">
        <v>44896</v>
      </c>
      <c r="B65" s="10">
        <v>16.134</v>
      </c>
      <c r="C65" s="10">
        <v>18.734999999999999</v>
      </c>
      <c r="D65" s="10">
        <v>18.999818293288609</v>
      </c>
      <c r="E65" s="10">
        <v>15.896000000000001</v>
      </c>
      <c r="F65" s="10">
        <v>26.2</v>
      </c>
    </row>
    <row r="66" spans="1:6" x14ac:dyDescent="0.35">
      <c r="A66" s="9">
        <v>44897</v>
      </c>
      <c r="B66" s="10">
        <v>21.542999999999999</v>
      </c>
      <c r="C66" s="10">
        <v>19.831</v>
      </c>
      <c r="D66" s="10">
        <v>17.138498068817725</v>
      </c>
      <c r="E66" s="10">
        <v>18.268000000000001</v>
      </c>
      <c r="F66" s="10">
        <v>25.14</v>
      </c>
    </row>
    <row r="67" spans="1:6" x14ac:dyDescent="0.35">
      <c r="A67" s="9">
        <v>44898</v>
      </c>
      <c r="B67" s="10">
        <v>19.193999999999999</v>
      </c>
      <c r="C67" s="10">
        <v>17.408999999999999</v>
      </c>
      <c r="D67" s="10">
        <v>17.161693320983662</v>
      </c>
      <c r="E67" s="10">
        <v>16.481999999999999</v>
      </c>
      <c r="F67" s="10">
        <v>23.94</v>
      </c>
    </row>
    <row r="68" spans="1:6" x14ac:dyDescent="0.35">
      <c r="A68" s="9">
        <v>44899</v>
      </c>
      <c r="B68" s="10">
        <v>13.029</v>
      </c>
      <c r="C68" s="10">
        <v>14.792999999999999</v>
      </c>
      <c r="D68" s="10">
        <v>17.173696647484135</v>
      </c>
      <c r="E68" s="10">
        <v>15.287000000000001</v>
      </c>
      <c r="F68" s="10">
        <v>21.97</v>
      </c>
    </row>
    <row r="69" spans="1:6" x14ac:dyDescent="0.35">
      <c r="A69" s="9">
        <v>44900</v>
      </c>
      <c r="B69" s="10">
        <v>16.788</v>
      </c>
      <c r="C69" s="10">
        <v>19.652000000000001</v>
      </c>
      <c r="D69" s="10">
        <v>19.093978195829816</v>
      </c>
      <c r="E69" s="10">
        <v>12.771000000000001</v>
      </c>
      <c r="F69" s="10">
        <v>20.48</v>
      </c>
    </row>
    <row r="70" spans="1:6" x14ac:dyDescent="0.35">
      <c r="A70" s="9">
        <v>44901</v>
      </c>
      <c r="B70" s="10">
        <v>16.704999999999998</v>
      </c>
      <c r="C70" s="10">
        <v>22.19</v>
      </c>
      <c r="D70" s="10">
        <v>19.101782405941552</v>
      </c>
      <c r="E70" s="10">
        <v>11.907</v>
      </c>
      <c r="F70" s="10">
        <v>24.67</v>
      </c>
    </row>
    <row r="71" spans="1:6" x14ac:dyDescent="0.35">
      <c r="A71" s="9">
        <v>44902</v>
      </c>
      <c r="B71" s="10">
        <v>15.705</v>
      </c>
      <c r="C71" s="10">
        <v>24.25</v>
      </c>
      <c r="D71" s="10">
        <v>19.114688287477374</v>
      </c>
      <c r="E71" s="10">
        <v>10.173</v>
      </c>
      <c r="F71" s="10">
        <v>24.72</v>
      </c>
    </row>
    <row r="72" spans="1:6" x14ac:dyDescent="0.35">
      <c r="A72" s="9">
        <v>44903</v>
      </c>
      <c r="B72" s="10">
        <v>16.271999999999998</v>
      </c>
      <c r="C72" s="10">
        <v>25.286999999999999</v>
      </c>
      <c r="D72" s="10">
        <v>19.139772461254434</v>
      </c>
      <c r="E72" s="10">
        <v>9.7140000000000004</v>
      </c>
      <c r="F72" s="10">
        <v>27.24</v>
      </c>
    </row>
    <row r="73" spans="1:6" x14ac:dyDescent="0.35">
      <c r="A73" s="9">
        <v>44904</v>
      </c>
      <c r="B73" s="10">
        <v>18.236999999999998</v>
      </c>
      <c r="C73" s="10">
        <v>26.974</v>
      </c>
      <c r="D73" s="10">
        <v>17.259425517339576</v>
      </c>
      <c r="E73" s="10">
        <v>13.741</v>
      </c>
      <c r="F73" s="10">
        <v>25.25</v>
      </c>
    </row>
    <row r="74" spans="1:6" x14ac:dyDescent="0.35">
      <c r="A74" s="9">
        <v>44905</v>
      </c>
      <c r="B74" s="10">
        <v>18.818999999999999</v>
      </c>
      <c r="C74" s="10">
        <v>23.629000000000001</v>
      </c>
      <c r="D74" s="10">
        <v>17.300359472630742</v>
      </c>
      <c r="E74" s="10">
        <v>10.454000000000001</v>
      </c>
      <c r="F74" s="10">
        <v>23.29</v>
      </c>
    </row>
    <row r="75" spans="1:6" x14ac:dyDescent="0.35">
      <c r="A75" s="9">
        <v>44906</v>
      </c>
      <c r="B75" s="10">
        <v>13.877000000000001</v>
      </c>
      <c r="C75" s="10">
        <v>24.504999999999999</v>
      </c>
      <c r="D75" s="10">
        <v>17.348729104732488</v>
      </c>
      <c r="E75" s="10">
        <v>14.522</v>
      </c>
      <c r="F75" s="10">
        <v>19.579999999999998</v>
      </c>
    </row>
    <row r="76" spans="1:6" x14ac:dyDescent="0.35">
      <c r="A76" s="9">
        <v>44907</v>
      </c>
      <c r="B76" s="10">
        <v>12.222</v>
      </c>
      <c r="C76" s="10">
        <v>26.478000000000002</v>
      </c>
      <c r="D76" s="10">
        <v>19.336263320370684</v>
      </c>
      <c r="E76" s="10">
        <v>14.573</v>
      </c>
      <c r="F76" s="10">
        <v>17.37</v>
      </c>
    </row>
    <row r="77" spans="1:6" x14ac:dyDescent="0.35">
      <c r="A77" s="9">
        <v>44908</v>
      </c>
      <c r="B77" s="10">
        <v>19.620999999999999</v>
      </c>
      <c r="C77" s="10">
        <v>24.388999999999999</v>
      </c>
      <c r="D77" s="10">
        <v>19.389786292941093</v>
      </c>
      <c r="E77" s="10">
        <v>12.98</v>
      </c>
      <c r="F77" s="10">
        <v>21.91</v>
      </c>
    </row>
    <row r="78" spans="1:6" x14ac:dyDescent="0.35">
      <c r="A78" s="9">
        <v>44909</v>
      </c>
      <c r="B78" s="10">
        <v>16.655000000000001</v>
      </c>
      <c r="C78" s="10">
        <v>25.789000000000001</v>
      </c>
      <c r="D78" s="10">
        <v>19.432139627371672</v>
      </c>
      <c r="E78" s="10">
        <v>14.035</v>
      </c>
      <c r="F78" s="10">
        <v>24.41</v>
      </c>
    </row>
    <row r="79" spans="1:6" x14ac:dyDescent="0.35">
      <c r="A79" s="9">
        <v>44910</v>
      </c>
      <c r="B79" s="10">
        <v>17.998999999999999</v>
      </c>
      <c r="C79" s="10">
        <v>27.469000000000001</v>
      </c>
      <c r="D79" s="10">
        <v>19.459059187161234</v>
      </c>
      <c r="E79" s="10">
        <v>16.594999999999999</v>
      </c>
      <c r="F79" s="10">
        <v>22.2</v>
      </c>
    </row>
    <row r="80" spans="1:6" x14ac:dyDescent="0.35">
      <c r="A80" s="9">
        <v>44911</v>
      </c>
      <c r="B80" s="10">
        <v>19.619</v>
      </c>
      <c r="C80" s="10">
        <v>25.276</v>
      </c>
      <c r="D80" s="10">
        <v>17.521299792446367</v>
      </c>
      <c r="E80" s="10">
        <v>19.044</v>
      </c>
      <c r="F80" s="10">
        <v>21.63</v>
      </c>
    </row>
    <row r="81" spans="1:6" x14ac:dyDescent="0.35">
      <c r="A81" s="9">
        <v>44912</v>
      </c>
      <c r="B81" s="10">
        <v>18.245999999999999</v>
      </c>
      <c r="C81" s="10">
        <v>21.035</v>
      </c>
      <c r="D81" s="10">
        <v>17.546622997041293</v>
      </c>
      <c r="E81" s="10">
        <v>20.114999999999998</v>
      </c>
      <c r="F81" s="10">
        <v>23.26</v>
      </c>
    </row>
    <row r="82" spans="1:6" x14ac:dyDescent="0.35">
      <c r="A82" s="9">
        <v>44913</v>
      </c>
      <c r="B82" s="10">
        <v>17.882000000000001</v>
      </c>
      <c r="C82" s="10">
        <v>13.188000000000001</v>
      </c>
      <c r="D82" s="10">
        <v>17.575129019755295</v>
      </c>
      <c r="E82" s="10">
        <v>13.632999999999999</v>
      </c>
      <c r="F82" s="10">
        <v>22.07</v>
      </c>
    </row>
    <row r="83" spans="1:6" x14ac:dyDescent="0.35">
      <c r="A83" s="9">
        <v>44914</v>
      </c>
      <c r="B83" s="10">
        <v>17.643999999999998</v>
      </c>
      <c r="C83" s="10">
        <v>12.641999999999999</v>
      </c>
      <c r="D83" s="10">
        <v>17.596105812602268</v>
      </c>
      <c r="E83" s="10">
        <v>16.297999999999998</v>
      </c>
      <c r="F83" s="10">
        <v>22.43</v>
      </c>
    </row>
    <row r="84" spans="1:6" x14ac:dyDescent="0.35">
      <c r="A84" s="9">
        <v>44915</v>
      </c>
      <c r="B84" s="10">
        <v>20.552</v>
      </c>
      <c r="C84" s="10">
        <v>13.031000000000001</v>
      </c>
      <c r="D84" s="10">
        <v>17.591916046856678</v>
      </c>
      <c r="E84" s="10">
        <v>17.050999999999998</v>
      </c>
      <c r="F84" s="10">
        <v>25.57</v>
      </c>
    </row>
    <row r="85" spans="1:6" x14ac:dyDescent="0.35">
      <c r="A85" s="9">
        <v>44916</v>
      </c>
      <c r="B85" s="10">
        <v>18.446999999999999</v>
      </c>
      <c r="C85" s="10">
        <v>17.225999999999999</v>
      </c>
      <c r="D85" s="10">
        <v>17.612746501711033</v>
      </c>
      <c r="E85" s="10">
        <v>17.238</v>
      </c>
      <c r="F85" s="10">
        <v>26.08</v>
      </c>
    </row>
    <row r="86" spans="1:6" x14ac:dyDescent="0.35">
      <c r="A86" s="9">
        <v>44917</v>
      </c>
      <c r="B86" s="10">
        <v>15.02</v>
      </c>
      <c r="C86" s="10">
        <v>21.882999999999999</v>
      </c>
      <c r="D86" s="10">
        <v>17.615219416951035</v>
      </c>
      <c r="E86" s="10">
        <v>12.79</v>
      </c>
      <c r="F86" s="10">
        <v>26.09</v>
      </c>
    </row>
    <row r="87" spans="1:6" x14ac:dyDescent="0.35">
      <c r="A87" s="9">
        <v>44918</v>
      </c>
      <c r="B87" s="10">
        <v>14.262</v>
      </c>
      <c r="C87" s="10">
        <v>14.273999999999999</v>
      </c>
      <c r="D87" s="10">
        <v>17.616532004643197</v>
      </c>
      <c r="E87" s="10">
        <v>14.487</v>
      </c>
      <c r="F87" s="10">
        <v>26.21</v>
      </c>
    </row>
    <row r="88" spans="1:6" x14ac:dyDescent="0.35">
      <c r="A88" s="9">
        <v>44919</v>
      </c>
      <c r="B88" s="10">
        <v>11.948</v>
      </c>
      <c r="C88" s="10">
        <v>12.525</v>
      </c>
      <c r="D88" s="10">
        <v>17.635300364876802</v>
      </c>
      <c r="E88" s="10">
        <v>14.858000000000001</v>
      </c>
      <c r="F88" s="10">
        <v>25.08</v>
      </c>
    </row>
    <row r="89" spans="1:6" x14ac:dyDescent="0.35">
      <c r="A89" s="9">
        <v>44920</v>
      </c>
      <c r="B89" s="10">
        <v>9.5190000000000001</v>
      </c>
      <c r="C89" s="10">
        <v>10.5</v>
      </c>
      <c r="D89" s="10">
        <v>17.68720576787895</v>
      </c>
      <c r="E89" s="10">
        <v>11.427</v>
      </c>
      <c r="F89" s="10">
        <v>21.93</v>
      </c>
    </row>
    <row r="90" spans="1:6" x14ac:dyDescent="0.35">
      <c r="A90" s="9">
        <v>44921</v>
      </c>
      <c r="B90" s="10">
        <v>12.412000000000001</v>
      </c>
      <c r="C90" s="10">
        <v>13.34</v>
      </c>
      <c r="D90" s="10">
        <v>17.726352482906581</v>
      </c>
      <c r="E90" s="10">
        <v>11.11</v>
      </c>
      <c r="F90" s="10">
        <v>19.05</v>
      </c>
    </row>
    <row r="91" spans="1:6" x14ac:dyDescent="0.35">
      <c r="A91" s="9">
        <v>44922</v>
      </c>
      <c r="B91" s="10">
        <v>15.867000000000001</v>
      </c>
      <c r="C91" s="10">
        <v>12.39</v>
      </c>
      <c r="D91" s="10">
        <v>17.777581424808748</v>
      </c>
      <c r="E91" s="10">
        <v>11.355</v>
      </c>
      <c r="F91" s="10">
        <v>18.8</v>
      </c>
    </row>
    <row r="92" spans="1:6" x14ac:dyDescent="0.35">
      <c r="A92" s="9">
        <v>44923</v>
      </c>
      <c r="B92" s="10">
        <v>14.096</v>
      </c>
      <c r="C92" s="10">
        <v>11.198</v>
      </c>
      <c r="D92" s="10">
        <v>17.817188868629486</v>
      </c>
      <c r="E92" s="10">
        <v>7.8739999999999997</v>
      </c>
      <c r="F92" s="10">
        <v>17.510000000000002</v>
      </c>
    </row>
    <row r="93" spans="1:6" x14ac:dyDescent="0.35">
      <c r="A93" s="9">
        <v>44924</v>
      </c>
      <c r="B93" s="10">
        <v>9.7759999999999998</v>
      </c>
      <c r="C93" s="10">
        <v>12.444000000000001</v>
      </c>
      <c r="D93" s="10">
        <v>17.829948203914377</v>
      </c>
      <c r="E93" s="10">
        <v>7.1959999999999997</v>
      </c>
      <c r="F93" s="10">
        <v>18.79</v>
      </c>
    </row>
    <row r="94" spans="1:6" x14ac:dyDescent="0.35">
      <c r="A94" s="9">
        <v>44925</v>
      </c>
      <c r="B94" s="10">
        <v>11.97</v>
      </c>
      <c r="C94" s="10">
        <v>12.193</v>
      </c>
      <c r="D94" s="10">
        <v>17.831790502082683</v>
      </c>
      <c r="E94" s="10">
        <v>14.162000000000001</v>
      </c>
      <c r="F94" s="10">
        <v>17.899999999999999</v>
      </c>
    </row>
    <row r="95" spans="1:6" x14ac:dyDescent="0.35">
      <c r="A95" s="9">
        <v>44926</v>
      </c>
      <c r="B95" s="10">
        <v>9.4830000000000005</v>
      </c>
      <c r="C95" s="10">
        <v>16.963000000000001</v>
      </c>
      <c r="D95" s="10">
        <v>17.832863045640373</v>
      </c>
      <c r="E95" s="10">
        <v>15.099</v>
      </c>
      <c r="F95" s="10">
        <v>18.52</v>
      </c>
    </row>
    <row r="96" spans="1:6" x14ac:dyDescent="0.35">
      <c r="A96" s="9">
        <v>44927</v>
      </c>
      <c r="B96" s="10">
        <v>7.8739999999999997</v>
      </c>
      <c r="C96" s="10">
        <v>17.986999999999998</v>
      </c>
      <c r="D96" s="10">
        <v>17.800979111055337</v>
      </c>
      <c r="E96" s="10">
        <v>10.903</v>
      </c>
      <c r="F96" s="10">
        <v>16.46</v>
      </c>
    </row>
    <row r="97" spans="1:6" x14ac:dyDescent="0.35">
      <c r="A97" s="9">
        <v>44928</v>
      </c>
      <c r="B97" s="10">
        <v>7.1239999999999997</v>
      </c>
      <c r="C97" s="10">
        <v>16.658999999999999</v>
      </c>
      <c r="D97" s="10">
        <v>17.794509342548931</v>
      </c>
      <c r="E97" s="10">
        <v>9.9930000000000003</v>
      </c>
      <c r="F97" s="10">
        <v>19.3</v>
      </c>
    </row>
    <row r="98" spans="1:6" x14ac:dyDescent="0.35">
      <c r="A98" s="9">
        <v>44929</v>
      </c>
      <c r="B98" s="10">
        <v>10.098000000000001</v>
      </c>
      <c r="C98" s="10">
        <v>12.536</v>
      </c>
      <c r="D98" s="10">
        <v>17.812957068117868</v>
      </c>
      <c r="E98" s="10">
        <v>13.606999999999999</v>
      </c>
      <c r="F98" s="10">
        <v>20.239999999999998</v>
      </c>
    </row>
    <row r="99" spans="1:6" x14ac:dyDescent="0.35">
      <c r="A99" s="9">
        <v>44930</v>
      </c>
      <c r="B99" s="10">
        <v>17.783999999999999</v>
      </c>
      <c r="C99" s="10">
        <v>12.114000000000001</v>
      </c>
      <c r="D99" s="10">
        <v>19.806735137056254</v>
      </c>
      <c r="E99" s="10">
        <v>13.161</v>
      </c>
      <c r="F99" s="10">
        <v>20.49</v>
      </c>
    </row>
    <row r="100" spans="1:6" x14ac:dyDescent="0.35">
      <c r="A100" s="9">
        <v>44931</v>
      </c>
      <c r="B100" s="10">
        <v>20.408999999999999</v>
      </c>
      <c r="C100" s="10">
        <v>12.305999999999999</v>
      </c>
      <c r="D100" s="10">
        <v>19.819154686458965</v>
      </c>
      <c r="E100" s="10">
        <v>9.782</v>
      </c>
      <c r="F100" s="10">
        <v>21.89</v>
      </c>
    </row>
    <row r="101" spans="1:6" x14ac:dyDescent="0.35">
      <c r="A101" s="9">
        <v>44932</v>
      </c>
      <c r="B101" s="10">
        <v>15.101000000000001</v>
      </c>
      <c r="C101" s="10">
        <v>13.821999999999999</v>
      </c>
      <c r="D101" s="10">
        <v>17.84684130832348</v>
      </c>
      <c r="E101" s="10">
        <v>11.986000000000001</v>
      </c>
      <c r="F101" s="10">
        <v>22.89</v>
      </c>
    </row>
    <row r="102" spans="1:6" x14ac:dyDescent="0.35">
      <c r="A102" s="9">
        <v>44933</v>
      </c>
      <c r="B102" s="10">
        <v>18.888999999999999</v>
      </c>
      <c r="C102" s="10">
        <v>10.438000000000001</v>
      </c>
      <c r="D102" s="10">
        <v>17.858267014832158</v>
      </c>
      <c r="E102" s="10">
        <v>10.771000000000001</v>
      </c>
      <c r="F102" s="10">
        <v>23.97</v>
      </c>
    </row>
    <row r="103" spans="1:6" x14ac:dyDescent="0.35">
      <c r="A103" s="9">
        <v>44934</v>
      </c>
      <c r="B103" s="10">
        <v>12.478999999999999</v>
      </c>
      <c r="C103" s="10">
        <v>11.202</v>
      </c>
      <c r="D103" s="10">
        <v>17.877990255003983</v>
      </c>
      <c r="E103" s="10">
        <v>16.425999999999998</v>
      </c>
      <c r="F103" s="10">
        <v>21.68</v>
      </c>
    </row>
    <row r="104" spans="1:6" x14ac:dyDescent="0.35">
      <c r="A104" s="9">
        <v>44935</v>
      </c>
      <c r="B104" s="10">
        <v>16.712</v>
      </c>
      <c r="C104" s="10">
        <v>14.696</v>
      </c>
      <c r="D104" s="10">
        <v>19.892951714482226</v>
      </c>
      <c r="E104" s="10">
        <v>18.420000000000002</v>
      </c>
      <c r="F104" s="10">
        <v>21.06</v>
      </c>
    </row>
    <row r="105" spans="1:6" x14ac:dyDescent="0.35">
      <c r="A105" s="9">
        <v>44936</v>
      </c>
      <c r="B105" s="10">
        <v>18.062000000000001</v>
      </c>
      <c r="C105" s="10">
        <v>12.121</v>
      </c>
      <c r="D105" s="10">
        <v>19.931960360460462</v>
      </c>
      <c r="E105" s="10">
        <v>14.563000000000001</v>
      </c>
      <c r="F105" s="10">
        <v>23.47</v>
      </c>
    </row>
    <row r="106" spans="1:6" x14ac:dyDescent="0.35">
      <c r="A106" s="9">
        <v>44937</v>
      </c>
      <c r="B106" s="10">
        <v>20.606000000000002</v>
      </c>
      <c r="C106" s="10">
        <v>12.843999999999999</v>
      </c>
      <c r="D106" s="10">
        <v>19.964700352525522</v>
      </c>
      <c r="E106" s="10">
        <v>14.744</v>
      </c>
      <c r="F106" s="10">
        <v>21.66</v>
      </c>
    </row>
    <row r="107" spans="1:6" x14ac:dyDescent="0.35">
      <c r="A107" s="9">
        <v>44938</v>
      </c>
      <c r="B107" s="10">
        <v>21.277000000000001</v>
      </c>
      <c r="C107" s="10">
        <v>12.362</v>
      </c>
      <c r="D107" s="10">
        <v>20.009966327982237</v>
      </c>
      <c r="E107" s="10">
        <v>11.978</v>
      </c>
      <c r="F107" s="10">
        <v>21.18</v>
      </c>
    </row>
    <row r="108" spans="1:6" x14ac:dyDescent="0.35">
      <c r="A108" s="9">
        <v>44939</v>
      </c>
      <c r="B108" s="10">
        <v>23.521000000000001</v>
      </c>
      <c r="C108" s="10">
        <v>14.648</v>
      </c>
      <c r="D108" s="10">
        <v>18.020619262523834</v>
      </c>
      <c r="E108" s="10">
        <v>13.045</v>
      </c>
      <c r="F108" s="10">
        <v>19.579999999999998</v>
      </c>
    </row>
    <row r="109" spans="1:6" x14ac:dyDescent="0.35">
      <c r="A109" s="9">
        <v>44940</v>
      </c>
      <c r="B109" s="10">
        <v>23.683</v>
      </c>
      <c r="C109" s="10">
        <v>11.125999999999999</v>
      </c>
      <c r="D109" s="10">
        <v>18.025867073784301</v>
      </c>
      <c r="E109" s="10">
        <v>14.996</v>
      </c>
      <c r="F109" s="10">
        <v>17.440000000000001</v>
      </c>
    </row>
    <row r="110" spans="1:6" x14ac:dyDescent="0.35">
      <c r="A110" s="9">
        <v>44941</v>
      </c>
      <c r="B110" s="10">
        <v>20.015999999999998</v>
      </c>
      <c r="C110" s="10">
        <v>17.975999999999999</v>
      </c>
      <c r="D110" s="10">
        <v>18.027731547578256</v>
      </c>
      <c r="E110" s="10">
        <v>13.815</v>
      </c>
      <c r="F110" s="10">
        <v>14.73</v>
      </c>
    </row>
    <row r="111" spans="1:6" x14ac:dyDescent="0.35">
      <c r="A111" s="9">
        <v>44942</v>
      </c>
      <c r="B111" s="10">
        <v>18.87</v>
      </c>
      <c r="C111" s="10">
        <v>22.49</v>
      </c>
      <c r="D111" s="10">
        <v>20.038169008465868</v>
      </c>
      <c r="E111" s="10">
        <v>13.939</v>
      </c>
      <c r="F111" s="10">
        <v>18.170000000000002</v>
      </c>
    </row>
    <row r="112" spans="1:6" x14ac:dyDescent="0.35">
      <c r="A112" s="9">
        <v>44943</v>
      </c>
      <c r="B112" s="10">
        <v>22.372</v>
      </c>
      <c r="C112" s="10">
        <v>23.977</v>
      </c>
      <c r="D112" s="10">
        <v>20.040146965171228</v>
      </c>
      <c r="E112" s="10">
        <v>16.945</v>
      </c>
      <c r="F112" s="10">
        <v>21.22</v>
      </c>
    </row>
    <row r="113" spans="1:6" x14ac:dyDescent="0.35">
      <c r="A113" s="9">
        <v>44944</v>
      </c>
      <c r="B113" s="10">
        <v>19.375</v>
      </c>
      <c r="C113" s="10">
        <v>23.751000000000001</v>
      </c>
      <c r="D113" s="10">
        <v>20.05634329863166</v>
      </c>
      <c r="E113" s="10">
        <v>18.338000000000001</v>
      </c>
      <c r="F113" s="10">
        <v>22.52</v>
      </c>
    </row>
    <row r="114" spans="1:6" x14ac:dyDescent="0.35">
      <c r="A114" s="9">
        <v>44945</v>
      </c>
      <c r="B114" s="10">
        <v>19.254999999999999</v>
      </c>
      <c r="C114" s="10">
        <v>25.274999999999999</v>
      </c>
      <c r="D114" s="10">
        <v>20.070731489842412</v>
      </c>
      <c r="E114" s="10">
        <v>17.056000000000001</v>
      </c>
      <c r="F114" s="10">
        <v>23.82</v>
      </c>
    </row>
    <row r="115" spans="1:6" x14ac:dyDescent="0.35">
      <c r="A115" s="9">
        <v>44946</v>
      </c>
      <c r="B115" s="10">
        <v>23.934000000000001</v>
      </c>
      <c r="C115" s="10">
        <v>22.678999999999998</v>
      </c>
      <c r="D115" s="10">
        <v>18.054505456316821</v>
      </c>
      <c r="E115" s="10">
        <v>20.506</v>
      </c>
      <c r="F115" s="10">
        <v>22.99</v>
      </c>
    </row>
    <row r="116" spans="1:6" x14ac:dyDescent="0.35">
      <c r="A116" s="9">
        <v>44947</v>
      </c>
      <c r="B116" s="10">
        <v>23.405000000000001</v>
      </c>
      <c r="C116" s="10">
        <v>15.906000000000001</v>
      </c>
      <c r="D116" s="10">
        <v>18.041354967613486</v>
      </c>
      <c r="E116" s="10">
        <v>20.055</v>
      </c>
      <c r="F116" s="10">
        <v>24.32</v>
      </c>
    </row>
    <row r="117" spans="1:6" x14ac:dyDescent="0.35">
      <c r="A117" s="9">
        <v>44948</v>
      </c>
      <c r="B117" s="10">
        <v>19.768999999999998</v>
      </c>
      <c r="C117" s="10">
        <v>19.303000000000001</v>
      </c>
      <c r="D117" s="10">
        <v>18.010266245664504</v>
      </c>
      <c r="E117" s="10">
        <v>19.233000000000001</v>
      </c>
      <c r="F117" s="10">
        <v>22.18</v>
      </c>
    </row>
    <row r="118" spans="1:6" x14ac:dyDescent="0.35">
      <c r="A118" s="9">
        <v>44949</v>
      </c>
      <c r="B118" s="10">
        <v>18.042000000000002</v>
      </c>
      <c r="C118" s="10">
        <v>23.417999999999999</v>
      </c>
      <c r="D118" s="10">
        <v>19.976106204556316</v>
      </c>
      <c r="E118" s="10">
        <v>18.629000000000001</v>
      </c>
      <c r="F118" s="10">
        <v>20.89</v>
      </c>
    </row>
    <row r="119" spans="1:6" x14ac:dyDescent="0.35">
      <c r="A119" s="9">
        <v>44950</v>
      </c>
      <c r="B119" s="10">
        <v>24.077999999999999</v>
      </c>
      <c r="C119" s="10">
        <v>21.030999999999999</v>
      </c>
      <c r="D119" s="10">
        <v>19.943685502801845</v>
      </c>
      <c r="E119" s="10">
        <v>17.952000000000002</v>
      </c>
      <c r="F119" s="10">
        <v>22.31</v>
      </c>
    </row>
    <row r="120" spans="1:6" x14ac:dyDescent="0.35">
      <c r="A120" s="9">
        <v>44951</v>
      </c>
      <c r="B120" s="10">
        <v>23.577000000000002</v>
      </c>
      <c r="C120" s="10">
        <v>19.969000000000001</v>
      </c>
      <c r="D120" s="10">
        <v>19.925432560151556</v>
      </c>
      <c r="E120" s="10">
        <v>13.942</v>
      </c>
      <c r="F120" s="10">
        <v>19.989999999999998</v>
      </c>
    </row>
    <row r="121" spans="1:6" x14ac:dyDescent="0.35">
      <c r="A121" s="9">
        <v>44952</v>
      </c>
      <c r="B121" s="10">
        <v>15.37</v>
      </c>
      <c r="C121" s="10">
        <v>22.561</v>
      </c>
      <c r="D121" s="10">
        <v>19.902942190129597</v>
      </c>
      <c r="E121" s="10">
        <v>13.122999999999999</v>
      </c>
      <c r="F121" s="10">
        <v>21.04</v>
      </c>
    </row>
    <row r="122" spans="1:6" x14ac:dyDescent="0.35">
      <c r="A122" s="9">
        <v>44953</v>
      </c>
      <c r="B122" s="10">
        <v>19.167000000000002</v>
      </c>
      <c r="C122" s="10">
        <v>22.154</v>
      </c>
      <c r="D122" s="10">
        <v>17.90767828511234</v>
      </c>
      <c r="E122" s="10">
        <v>16.402000000000001</v>
      </c>
      <c r="F122" s="10">
        <v>22.17</v>
      </c>
    </row>
    <row r="123" spans="1:6" x14ac:dyDescent="0.35">
      <c r="A123" s="9">
        <v>44954</v>
      </c>
      <c r="B123" s="10">
        <v>13.818</v>
      </c>
      <c r="C123" s="10">
        <v>20.015000000000001</v>
      </c>
      <c r="D123" s="10">
        <v>17.906759273784299</v>
      </c>
      <c r="E123" s="10">
        <v>15.601000000000001</v>
      </c>
      <c r="F123" s="10">
        <v>22.24</v>
      </c>
    </row>
    <row r="124" spans="1:6" x14ac:dyDescent="0.35">
      <c r="A124" s="9">
        <v>44955</v>
      </c>
      <c r="B124" s="10">
        <v>12.664999999999999</v>
      </c>
      <c r="C124" s="10">
        <v>13.87</v>
      </c>
      <c r="D124" s="10">
        <v>17.910724421275674</v>
      </c>
      <c r="E124" s="10">
        <v>14.7216</v>
      </c>
      <c r="F124" s="10">
        <v>21.12</v>
      </c>
    </row>
    <row r="125" spans="1:6" x14ac:dyDescent="0.35">
      <c r="A125" s="9">
        <v>44956</v>
      </c>
      <c r="B125" s="10">
        <v>12.401999999999999</v>
      </c>
      <c r="C125" s="10">
        <v>18.527999999999999</v>
      </c>
      <c r="D125" s="10">
        <v>19.903456763023385</v>
      </c>
      <c r="E125" s="10">
        <v>12.28</v>
      </c>
      <c r="F125" s="10">
        <v>19.670000000000002</v>
      </c>
    </row>
    <row r="126" spans="1:6" x14ac:dyDescent="0.35">
      <c r="A126" s="9">
        <v>44957</v>
      </c>
      <c r="B126" s="10">
        <v>14.151999999999999</v>
      </c>
      <c r="C126" s="10">
        <v>15.227</v>
      </c>
      <c r="D126" s="10">
        <v>19.902355856702947</v>
      </c>
      <c r="E126" s="10">
        <v>11.272</v>
      </c>
      <c r="F126" s="10">
        <v>20.14</v>
      </c>
    </row>
    <row r="127" spans="1:6" x14ac:dyDescent="0.35">
      <c r="A127" s="9">
        <v>44958</v>
      </c>
      <c r="B127" s="10">
        <v>13.364000000000001</v>
      </c>
      <c r="C127" s="10">
        <v>15.092000000000001</v>
      </c>
      <c r="D127" s="10">
        <v>19.893941023872387</v>
      </c>
      <c r="E127" s="10">
        <v>12.37</v>
      </c>
      <c r="F127" s="10">
        <v>19.88</v>
      </c>
    </row>
    <row r="128" spans="1:6" x14ac:dyDescent="0.35">
      <c r="A128" s="9">
        <v>44959</v>
      </c>
      <c r="B128" s="10">
        <v>16.831</v>
      </c>
      <c r="C128" s="10">
        <v>14.052</v>
      </c>
      <c r="D128" s="10">
        <v>19.883418835205251</v>
      </c>
      <c r="E128" s="10">
        <v>10.79</v>
      </c>
      <c r="F128" s="10">
        <v>18.559999999999999</v>
      </c>
    </row>
    <row r="129" spans="1:6" x14ac:dyDescent="0.35">
      <c r="A129" s="9">
        <v>44960</v>
      </c>
      <c r="B129" s="10">
        <v>12.9</v>
      </c>
      <c r="C129" s="10">
        <v>16.097999999999999</v>
      </c>
      <c r="D129" s="10">
        <v>17.887023631363277</v>
      </c>
      <c r="E129" s="10">
        <v>14.11</v>
      </c>
      <c r="F129" s="10">
        <v>18.62</v>
      </c>
    </row>
    <row r="130" spans="1:6" x14ac:dyDescent="0.35">
      <c r="A130" s="9">
        <v>44961</v>
      </c>
      <c r="B130" s="10">
        <v>15.457000000000001</v>
      </c>
      <c r="C130" s="10">
        <v>15.787000000000001</v>
      </c>
      <c r="D130" s="10">
        <v>17.895560145333885</v>
      </c>
      <c r="E130" s="10">
        <v>17.917999999999999</v>
      </c>
      <c r="F130" s="10">
        <v>16.559999999999999</v>
      </c>
    </row>
    <row r="131" spans="1:6" x14ac:dyDescent="0.35">
      <c r="A131" s="9">
        <v>44962</v>
      </c>
      <c r="B131" s="10">
        <v>11.035</v>
      </c>
      <c r="C131" s="10">
        <v>14.994</v>
      </c>
      <c r="D131" s="10">
        <v>17.902388512131672</v>
      </c>
      <c r="E131" s="10">
        <v>18.582000000000001</v>
      </c>
      <c r="F131" s="10">
        <v>17.28</v>
      </c>
    </row>
    <row r="132" spans="1:6" x14ac:dyDescent="0.35">
      <c r="A132" s="9">
        <v>44963</v>
      </c>
      <c r="B132" s="10">
        <v>11.558999999999999</v>
      </c>
      <c r="C132" s="10">
        <v>17.594999999999999</v>
      </c>
      <c r="D132" s="10">
        <v>19.90316430617564</v>
      </c>
      <c r="E132" s="10">
        <v>17.167999999999999</v>
      </c>
      <c r="F132" s="10">
        <v>16.36</v>
      </c>
    </row>
    <row r="133" spans="1:6" x14ac:dyDescent="0.35">
      <c r="A133" s="9">
        <v>44964</v>
      </c>
      <c r="B133" s="10">
        <v>14.525</v>
      </c>
      <c r="C133" s="10">
        <v>21.824999999999999</v>
      </c>
      <c r="D133" s="10">
        <v>19.919664285706016</v>
      </c>
      <c r="E133" s="10">
        <v>13.192</v>
      </c>
      <c r="F133" s="10">
        <v>19.579999999999998</v>
      </c>
    </row>
    <row r="134" spans="1:6" x14ac:dyDescent="0.35">
      <c r="A134" s="9">
        <v>44965</v>
      </c>
      <c r="B134" s="10">
        <v>16.716000000000001</v>
      </c>
      <c r="C134" s="10">
        <v>18.384</v>
      </c>
      <c r="D134" s="10">
        <v>19.934505873929098</v>
      </c>
      <c r="E134" s="10">
        <v>12.09</v>
      </c>
      <c r="F134" s="10">
        <v>18.89</v>
      </c>
    </row>
    <row r="135" spans="1:6" x14ac:dyDescent="0.35">
      <c r="A135" s="9">
        <v>44966</v>
      </c>
      <c r="B135" s="10">
        <v>19.41</v>
      </c>
      <c r="C135" s="10">
        <v>19.623000000000001</v>
      </c>
      <c r="D135" s="10">
        <v>19.935339789198061</v>
      </c>
      <c r="E135" s="10">
        <v>10.794</v>
      </c>
      <c r="F135" s="10">
        <v>19.97</v>
      </c>
    </row>
    <row r="136" spans="1:6" x14ac:dyDescent="0.35">
      <c r="A136" s="9">
        <v>44967</v>
      </c>
      <c r="B136" s="10">
        <v>20.888000000000002</v>
      </c>
      <c r="C136" s="10">
        <v>18.797000000000001</v>
      </c>
      <c r="D136" s="10">
        <v>17.952324080502937</v>
      </c>
      <c r="E136" s="10">
        <v>18.388999999999999</v>
      </c>
      <c r="F136" s="10">
        <v>19.170000000000002</v>
      </c>
    </row>
    <row r="137" spans="1:6" x14ac:dyDescent="0.35">
      <c r="A137" s="9">
        <v>44968</v>
      </c>
      <c r="B137" s="10">
        <v>16.373999999999999</v>
      </c>
      <c r="C137" s="10">
        <v>19.844000000000001</v>
      </c>
      <c r="D137" s="10">
        <v>17.95511068794556</v>
      </c>
      <c r="E137" s="10">
        <v>18.379000000000001</v>
      </c>
      <c r="F137" s="10">
        <v>18.77</v>
      </c>
    </row>
    <row r="138" spans="1:6" x14ac:dyDescent="0.35">
      <c r="A138" s="9">
        <v>44969</v>
      </c>
      <c r="B138" s="10">
        <v>12.182</v>
      </c>
      <c r="C138" s="10">
        <v>15.967000000000001</v>
      </c>
      <c r="D138" s="10">
        <v>17.934127812090647</v>
      </c>
      <c r="E138" s="10">
        <v>18.18</v>
      </c>
      <c r="F138" s="10">
        <v>16.36</v>
      </c>
    </row>
    <row r="139" spans="1:6" x14ac:dyDescent="0.35">
      <c r="A139" s="9">
        <v>44970</v>
      </c>
      <c r="B139" s="10">
        <v>16.015999999999998</v>
      </c>
      <c r="C139" s="10">
        <v>16.32</v>
      </c>
      <c r="D139" s="10">
        <v>19.897286222091367</v>
      </c>
      <c r="E139" s="10">
        <v>18.052</v>
      </c>
      <c r="F139" s="10">
        <v>18.559999999999999</v>
      </c>
    </row>
    <row r="140" spans="1:6" x14ac:dyDescent="0.35">
      <c r="A140" s="9">
        <v>44971</v>
      </c>
      <c r="B140" s="10">
        <v>15.891</v>
      </c>
      <c r="C140" s="10">
        <v>13.695</v>
      </c>
      <c r="D140" s="10">
        <v>19.864786480087847</v>
      </c>
      <c r="E140" s="10">
        <v>13.202999999999999</v>
      </c>
      <c r="F140" s="10">
        <v>19.78</v>
      </c>
    </row>
    <row r="141" spans="1:6" x14ac:dyDescent="0.35">
      <c r="A141" s="9">
        <v>44972</v>
      </c>
      <c r="B141" s="10">
        <v>16.181999999999999</v>
      </c>
      <c r="C141" s="10">
        <v>15.500999999999999</v>
      </c>
      <c r="D141" s="10">
        <v>19.813292592417408</v>
      </c>
      <c r="E141" s="10">
        <v>11.599</v>
      </c>
      <c r="F141" s="10">
        <v>20.170000000000002</v>
      </c>
    </row>
    <row r="142" spans="1:6" x14ac:dyDescent="0.35">
      <c r="A142" s="9">
        <v>44973</v>
      </c>
      <c r="B142" s="10">
        <v>12.595000000000001</v>
      </c>
      <c r="C142" s="10">
        <v>14.760999999999999</v>
      </c>
      <c r="D142" s="10">
        <v>19.777162104394623</v>
      </c>
      <c r="E142" s="10">
        <v>12.092000000000001</v>
      </c>
      <c r="F142" s="10">
        <v>21.11</v>
      </c>
    </row>
    <row r="143" spans="1:6" x14ac:dyDescent="0.35">
      <c r="A143" s="9">
        <v>44974</v>
      </c>
      <c r="B143" s="10">
        <v>17.552</v>
      </c>
      <c r="C143" s="10">
        <v>13.814</v>
      </c>
      <c r="D143" s="10">
        <v>17.781246231942468</v>
      </c>
      <c r="E143" s="10">
        <v>13.882999999999999</v>
      </c>
      <c r="F143" s="10">
        <v>22.26</v>
      </c>
    </row>
    <row r="144" spans="1:6" x14ac:dyDescent="0.35">
      <c r="A144" s="9">
        <v>44975</v>
      </c>
      <c r="B144" s="10">
        <v>15.92</v>
      </c>
      <c r="C144" s="10">
        <v>10.762</v>
      </c>
      <c r="D144" s="10">
        <v>17.756576751767746</v>
      </c>
      <c r="E144" s="10">
        <v>15.005000000000001</v>
      </c>
      <c r="F144" s="10">
        <v>19.239999999999998</v>
      </c>
    </row>
    <row r="145" spans="1:6" x14ac:dyDescent="0.35">
      <c r="A145" s="9">
        <v>44976</v>
      </c>
      <c r="B145" s="10">
        <v>14.436</v>
      </c>
      <c r="C145" s="10">
        <v>10.444000000000001</v>
      </c>
      <c r="D145" s="10">
        <v>17.726723422834667</v>
      </c>
      <c r="E145" s="10">
        <v>13.622999999999999</v>
      </c>
      <c r="F145" s="10">
        <v>16.3</v>
      </c>
    </row>
    <row r="146" spans="1:6" x14ac:dyDescent="0.35">
      <c r="A146" s="9">
        <v>44977</v>
      </c>
      <c r="B146" s="10">
        <v>12.262</v>
      </c>
      <c r="C146" s="10">
        <v>14.853999999999999</v>
      </c>
      <c r="D146" s="10">
        <v>19.686195219967662</v>
      </c>
      <c r="E146" s="10">
        <v>13.679</v>
      </c>
      <c r="F146" s="10">
        <v>15.87</v>
      </c>
    </row>
    <row r="147" spans="1:6" x14ac:dyDescent="0.35">
      <c r="A147" s="9">
        <v>44978</v>
      </c>
      <c r="B147" s="10">
        <v>15.933</v>
      </c>
      <c r="C147" s="10">
        <v>14.853999999999999</v>
      </c>
      <c r="D147" s="10">
        <v>19.661168641272294</v>
      </c>
      <c r="E147" s="10">
        <v>12.565</v>
      </c>
      <c r="F147" s="10">
        <v>20.309999999999999</v>
      </c>
    </row>
    <row r="148" spans="1:6" x14ac:dyDescent="0.35">
      <c r="A148" s="9">
        <v>44979</v>
      </c>
      <c r="B148" s="10">
        <v>13.355</v>
      </c>
      <c r="C148" s="10">
        <v>16.969000000000001</v>
      </c>
      <c r="D148" s="10">
        <v>19.6206620219514</v>
      </c>
      <c r="E148" s="10">
        <v>12.329000000000001</v>
      </c>
      <c r="F148" s="10">
        <v>19.48</v>
      </c>
    </row>
    <row r="149" spans="1:6" x14ac:dyDescent="0.35">
      <c r="A149" s="9">
        <v>44980</v>
      </c>
      <c r="B149" s="10">
        <v>13.407999999999999</v>
      </c>
      <c r="C149" s="10">
        <v>17.713999999999999</v>
      </c>
      <c r="D149" s="10">
        <v>19.58754042138186</v>
      </c>
      <c r="E149" s="10">
        <v>14.407999999999999</v>
      </c>
      <c r="F149" s="10">
        <v>16</v>
      </c>
    </row>
    <row r="150" spans="1:6" x14ac:dyDescent="0.35">
      <c r="A150" s="9">
        <v>44981</v>
      </c>
      <c r="B150" s="10">
        <v>16.745000000000001</v>
      </c>
      <c r="C150" s="10">
        <v>20.158000000000001</v>
      </c>
      <c r="D150" s="10">
        <v>17.611905855346674</v>
      </c>
      <c r="E150" s="10">
        <v>14.041</v>
      </c>
      <c r="F150" s="10">
        <v>15.21</v>
      </c>
    </row>
    <row r="151" spans="1:6" x14ac:dyDescent="0.35">
      <c r="A151" s="9">
        <v>44982</v>
      </c>
      <c r="B151" s="10">
        <v>15.054</v>
      </c>
      <c r="C151" s="10">
        <v>17.474</v>
      </c>
      <c r="D151" s="10">
        <v>17.586583985003742</v>
      </c>
      <c r="E151" s="10">
        <v>17.166</v>
      </c>
      <c r="F151" s="10">
        <v>15.84</v>
      </c>
    </row>
    <row r="152" spans="1:6" x14ac:dyDescent="0.35">
      <c r="A152" s="9">
        <v>44983</v>
      </c>
      <c r="B152" s="10">
        <v>10.462999999999999</v>
      </c>
      <c r="C152" s="10">
        <v>17.923999999999999</v>
      </c>
      <c r="D152" s="10">
        <v>17.561713758573259</v>
      </c>
      <c r="E152" s="10">
        <v>20.646999999999998</v>
      </c>
      <c r="F152" s="10">
        <v>15.64</v>
      </c>
    </row>
    <row r="153" spans="1:6" x14ac:dyDescent="0.35">
      <c r="A153" s="9">
        <v>44984</v>
      </c>
      <c r="B153" s="10">
        <v>10.302</v>
      </c>
      <c r="C153" s="10">
        <v>16.164999999999999</v>
      </c>
      <c r="D153" s="10">
        <v>19.425523478133069</v>
      </c>
      <c r="E153" s="10">
        <v>16.844999999999999</v>
      </c>
      <c r="F153" s="10">
        <v>17.04</v>
      </c>
    </row>
    <row r="154" spans="1:6" x14ac:dyDescent="0.35">
      <c r="A154" s="9">
        <v>44985</v>
      </c>
      <c r="B154" s="10">
        <v>18.62</v>
      </c>
      <c r="C154" s="10">
        <v>20.565999999999999</v>
      </c>
      <c r="D154" s="10">
        <v>19.40864561776673</v>
      </c>
      <c r="E154" s="10">
        <v>14.696999999999999</v>
      </c>
      <c r="F154" s="10">
        <v>20.73</v>
      </c>
    </row>
    <row r="155" spans="1:6" x14ac:dyDescent="0.35">
      <c r="A155" s="9">
        <v>44986</v>
      </c>
      <c r="B155" s="10">
        <v>19.498999999999999</v>
      </c>
      <c r="C155" s="10">
        <v>20.565999999999999</v>
      </c>
      <c r="D155" s="10">
        <v>19.341017371358934</v>
      </c>
      <c r="E155" s="10">
        <v>14.061999999999999</v>
      </c>
      <c r="F155" s="10">
        <v>19.57</v>
      </c>
    </row>
    <row r="156" spans="1:6" x14ac:dyDescent="0.35">
      <c r="A156" s="9">
        <v>44987</v>
      </c>
      <c r="B156" s="10">
        <v>16.372</v>
      </c>
      <c r="C156" s="10">
        <v>21.186</v>
      </c>
      <c r="D156" s="10">
        <v>19.302396810874342</v>
      </c>
      <c r="E156" s="10">
        <v>17.082999999999998</v>
      </c>
      <c r="F156" s="10">
        <v>21.13</v>
      </c>
    </row>
    <row r="157" spans="1:6" x14ac:dyDescent="0.35">
      <c r="A157" s="9">
        <v>44988</v>
      </c>
      <c r="B157" s="10">
        <v>17.431000000000001</v>
      </c>
      <c r="C157" s="10">
        <v>21.013999999999999</v>
      </c>
      <c r="D157" s="10">
        <v>17.390167889070156</v>
      </c>
      <c r="E157" s="10">
        <v>19.547000000000001</v>
      </c>
      <c r="F157" s="10">
        <v>21.3</v>
      </c>
    </row>
    <row r="158" spans="1:6" x14ac:dyDescent="0.35">
      <c r="A158" s="9">
        <v>44989</v>
      </c>
      <c r="B158" s="10">
        <v>19.535</v>
      </c>
      <c r="C158" s="10">
        <v>21.963000000000001</v>
      </c>
      <c r="D158" s="10">
        <v>17.347360880208512</v>
      </c>
      <c r="E158" s="10">
        <v>21.012</v>
      </c>
      <c r="F158" s="10">
        <v>19.63</v>
      </c>
    </row>
    <row r="159" spans="1:6" x14ac:dyDescent="0.35">
      <c r="A159" s="9">
        <v>44990</v>
      </c>
      <c r="B159" s="10">
        <v>16.853000000000002</v>
      </c>
      <c r="C159" s="10">
        <v>23.262</v>
      </c>
      <c r="D159" s="10">
        <v>17.302657797461208</v>
      </c>
      <c r="E159" s="10">
        <v>19.981000000000002</v>
      </c>
      <c r="F159" s="10">
        <v>17.600000000000001</v>
      </c>
    </row>
    <row r="160" spans="1:6" x14ac:dyDescent="0.35">
      <c r="A160" s="9">
        <v>44991</v>
      </c>
      <c r="B160" s="10">
        <v>14.638</v>
      </c>
      <c r="C160" s="10">
        <v>21.501000000000001</v>
      </c>
      <c r="D160" s="10">
        <v>19.168640838680407</v>
      </c>
      <c r="E160" s="10">
        <v>16.978000000000002</v>
      </c>
      <c r="F160" s="10">
        <v>17.739999999999998</v>
      </c>
    </row>
    <row r="161" spans="1:6" x14ac:dyDescent="0.35">
      <c r="A161" s="9">
        <v>44992</v>
      </c>
      <c r="B161" s="10">
        <v>13.114000000000001</v>
      </c>
      <c r="C161" s="10">
        <v>19.643000000000001</v>
      </c>
      <c r="D161" s="10">
        <v>19.109378639814658</v>
      </c>
      <c r="E161" s="10">
        <v>11.156000000000001</v>
      </c>
      <c r="F161" s="10">
        <v>19.52</v>
      </c>
    </row>
    <row r="162" spans="1:6" x14ac:dyDescent="0.35">
      <c r="A162" s="9">
        <v>44993</v>
      </c>
      <c r="B162" s="10">
        <v>12.278</v>
      </c>
      <c r="C162" s="10">
        <v>22.571999999999999</v>
      </c>
      <c r="D162" s="10">
        <v>19.071445328677271</v>
      </c>
      <c r="E162" s="10">
        <v>10.999000000000001</v>
      </c>
      <c r="F162" s="10">
        <v>17.510000000000002</v>
      </c>
    </row>
    <row r="163" spans="1:6" x14ac:dyDescent="0.35">
      <c r="A163" s="9">
        <v>44994</v>
      </c>
      <c r="B163" s="10">
        <v>17.934000000000001</v>
      </c>
      <c r="C163" s="10">
        <v>21.917000000000002</v>
      </c>
      <c r="D163" s="10">
        <v>19.026497794179118</v>
      </c>
      <c r="E163" s="10">
        <v>14.004</v>
      </c>
      <c r="F163" s="10">
        <v>17.190000000000001</v>
      </c>
    </row>
    <row r="164" spans="1:6" x14ac:dyDescent="0.35">
      <c r="A164" s="9">
        <v>44995</v>
      </c>
      <c r="B164" s="10">
        <v>13.576000000000001</v>
      </c>
      <c r="C164" s="10">
        <v>21.472999999999999</v>
      </c>
      <c r="D164" s="10">
        <v>17.083627753505326</v>
      </c>
      <c r="E164" s="10">
        <v>13.191000000000001</v>
      </c>
      <c r="F164" s="10">
        <v>18.05</v>
      </c>
    </row>
    <row r="165" spans="1:6" x14ac:dyDescent="0.35">
      <c r="A165" s="9">
        <v>44996</v>
      </c>
      <c r="B165" s="10">
        <v>15.234</v>
      </c>
      <c r="C165" s="10">
        <v>20.399000000000001</v>
      </c>
      <c r="D165" s="10">
        <v>17.055851522339939</v>
      </c>
      <c r="E165" s="10">
        <v>13.895</v>
      </c>
      <c r="F165" s="10">
        <v>19.55</v>
      </c>
    </row>
    <row r="166" spans="1:6" x14ac:dyDescent="0.35">
      <c r="A166" s="9">
        <v>44997</v>
      </c>
      <c r="B166" s="10">
        <v>12.7646</v>
      </c>
      <c r="C166" s="10">
        <v>22.983000000000001</v>
      </c>
      <c r="D166" s="10">
        <v>17.028246561884309</v>
      </c>
      <c r="E166" s="10">
        <v>14.701000000000001</v>
      </c>
      <c r="F166" s="10">
        <v>19.100000000000001</v>
      </c>
    </row>
    <row r="167" spans="1:6" x14ac:dyDescent="0.35">
      <c r="A167" s="9">
        <v>44998</v>
      </c>
      <c r="B167" s="10">
        <v>11.077999999999999</v>
      </c>
      <c r="C167" s="10">
        <v>16.821000000000002</v>
      </c>
      <c r="D167" s="10">
        <v>18.8793386537732</v>
      </c>
      <c r="E167" s="10">
        <v>17.492000000000001</v>
      </c>
      <c r="F167" s="10">
        <v>17.579999999999998</v>
      </c>
    </row>
    <row r="168" spans="1:6" x14ac:dyDescent="0.35">
      <c r="A168" s="9">
        <v>44999</v>
      </c>
      <c r="B168" s="10">
        <v>16.573</v>
      </c>
      <c r="C168" s="10">
        <v>11.378</v>
      </c>
      <c r="D168" s="10">
        <v>18.84774237055289</v>
      </c>
      <c r="E168" s="10">
        <v>12.121</v>
      </c>
      <c r="F168" s="10">
        <v>20.260000000000002</v>
      </c>
    </row>
    <row r="169" spans="1:6" x14ac:dyDescent="0.35">
      <c r="A169" s="9">
        <v>45000</v>
      </c>
      <c r="B169" s="10">
        <v>16.844000000000001</v>
      </c>
      <c r="C169" s="10">
        <v>13.987</v>
      </c>
      <c r="D169" s="10">
        <v>18.821706661404061</v>
      </c>
      <c r="E169" s="10">
        <v>12.696</v>
      </c>
      <c r="F169" s="10">
        <v>20.72</v>
      </c>
    </row>
    <row r="170" spans="1:6" x14ac:dyDescent="0.35">
      <c r="A170" s="9">
        <v>45001</v>
      </c>
      <c r="B170" s="10">
        <v>19.036999999999999</v>
      </c>
      <c r="C170" s="10">
        <v>22.957000000000001</v>
      </c>
      <c r="D170" s="10">
        <v>18.802270394980333</v>
      </c>
      <c r="E170" s="10">
        <v>14.250999999999999</v>
      </c>
      <c r="F170" s="10">
        <v>20.190000000000001</v>
      </c>
    </row>
    <row r="171" spans="1:6" x14ac:dyDescent="0.35">
      <c r="A171" s="9">
        <v>45002</v>
      </c>
      <c r="B171" s="10">
        <v>13.688000000000001</v>
      </c>
      <c r="C171" s="10">
        <v>19.385999999999999</v>
      </c>
      <c r="D171" s="10">
        <v>16.881062752969573</v>
      </c>
      <c r="E171" s="10">
        <v>13.961</v>
      </c>
      <c r="F171" s="10">
        <v>18.48</v>
      </c>
    </row>
    <row r="172" spans="1:6" x14ac:dyDescent="0.35">
      <c r="A172" s="9">
        <v>45003</v>
      </c>
      <c r="B172" s="10">
        <v>12.211</v>
      </c>
      <c r="C172" s="10">
        <v>15.847</v>
      </c>
      <c r="D172" s="10">
        <v>16.838293340174243</v>
      </c>
      <c r="E172" s="10">
        <v>19.181000000000001</v>
      </c>
      <c r="F172" s="10">
        <v>19.04</v>
      </c>
    </row>
    <row r="173" spans="1:6" x14ac:dyDescent="0.35">
      <c r="A173" s="9">
        <v>45004</v>
      </c>
      <c r="B173" s="10">
        <v>9.7929999999999993</v>
      </c>
      <c r="C173" s="10">
        <v>17.425000000000001</v>
      </c>
      <c r="D173" s="10">
        <v>16.796965180635667</v>
      </c>
      <c r="E173" s="10">
        <v>18.096</v>
      </c>
      <c r="F173" s="10">
        <v>16.84</v>
      </c>
    </row>
    <row r="174" spans="1:6" x14ac:dyDescent="0.35">
      <c r="A174" s="9">
        <v>45005</v>
      </c>
      <c r="B174" s="10">
        <v>12.451000000000001</v>
      </c>
      <c r="C174" s="10">
        <v>13.384</v>
      </c>
      <c r="D174" s="10">
        <v>18.603706277664891</v>
      </c>
      <c r="E174" s="10">
        <v>15.906000000000001</v>
      </c>
      <c r="F174" s="10">
        <v>15.57</v>
      </c>
    </row>
    <row r="175" spans="1:6" x14ac:dyDescent="0.35">
      <c r="A175" s="9">
        <v>45006</v>
      </c>
      <c r="B175" s="10">
        <v>14.616</v>
      </c>
      <c r="C175" s="10">
        <v>16.239000000000001</v>
      </c>
      <c r="D175" s="10">
        <v>18.534090247556534</v>
      </c>
      <c r="E175" s="10">
        <v>14.034000000000001</v>
      </c>
      <c r="F175" s="10">
        <v>17.61</v>
      </c>
    </row>
    <row r="176" spans="1:6" x14ac:dyDescent="0.35">
      <c r="A176" s="9">
        <v>45007</v>
      </c>
      <c r="B176" s="10">
        <v>14.412000000000001</v>
      </c>
      <c r="C176" s="10">
        <v>17.503</v>
      </c>
      <c r="D176" s="10">
        <v>18.491148663411931</v>
      </c>
      <c r="E176" s="10">
        <v>13.099</v>
      </c>
      <c r="F176" s="10">
        <v>18.61</v>
      </c>
    </row>
    <row r="177" spans="1:6" x14ac:dyDescent="0.35">
      <c r="A177" s="9">
        <v>45008</v>
      </c>
      <c r="B177" s="10">
        <v>17.974</v>
      </c>
      <c r="C177" s="10">
        <v>14.042999999999999</v>
      </c>
      <c r="D177" s="10">
        <v>18.437963896136306</v>
      </c>
      <c r="E177" s="10">
        <v>13.504</v>
      </c>
      <c r="F177" s="10">
        <v>17.68</v>
      </c>
    </row>
    <row r="178" spans="1:6" x14ac:dyDescent="0.35">
      <c r="A178" s="9">
        <v>45009</v>
      </c>
      <c r="B178" s="10">
        <v>18.673999999999999</v>
      </c>
      <c r="C178" s="10">
        <v>13.194000000000001</v>
      </c>
      <c r="D178" s="10">
        <v>16.54009058632623</v>
      </c>
      <c r="E178" s="10">
        <v>10.263999999999999</v>
      </c>
      <c r="F178" s="10">
        <v>17.62</v>
      </c>
    </row>
    <row r="179" spans="1:6" x14ac:dyDescent="0.35">
      <c r="A179" s="9">
        <v>45010</v>
      </c>
      <c r="B179" s="10">
        <v>17.257000000000001</v>
      </c>
      <c r="C179" s="10">
        <v>11.667</v>
      </c>
      <c r="D179" s="10">
        <v>16.48319973092164</v>
      </c>
      <c r="E179" s="10">
        <v>16.353000000000002</v>
      </c>
      <c r="F179" s="10">
        <v>17.809999999999999</v>
      </c>
    </row>
    <row r="180" spans="1:6" x14ac:dyDescent="0.35">
      <c r="A180" s="9">
        <v>45011</v>
      </c>
      <c r="B180" s="10">
        <v>12.85</v>
      </c>
      <c r="C180" s="10">
        <v>10.731999999999999</v>
      </c>
      <c r="D180" s="10">
        <v>16.424111402886311</v>
      </c>
      <c r="E180" s="10">
        <v>13.778</v>
      </c>
      <c r="F180" s="10">
        <v>16.68</v>
      </c>
    </row>
    <row r="181" spans="1:6" x14ac:dyDescent="0.35">
      <c r="A181" s="9">
        <v>45012</v>
      </c>
      <c r="B181" s="10">
        <v>15.363</v>
      </c>
      <c r="C181" s="10">
        <v>14.823</v>
      </c>
      <c r="D181" s="10">
        <v>18.175675674204214</v>
      </c>
      <c r="E181" s="10">
        <v>12.616</v>
      </c>
      <c r="F181" s="10">
        <v>17.36</v>
      </c>
    </row>
    <row r="182" spans="1:6" x14ac:dyDescent="0.35">
      <c r="A182" s="9">
        <v>45013</v>
      </c>
      <c r="B182" s="10">
        <v>18.704000000000001</v>
      </c>
      <c r="C182" s="10">
        <v>17.306999999999999</v>
      </c>
      <c r="D182" s="10">
        <v>18.105023004894178</v>
      </c>
      <c r="E182" s="10">
        <v>9.0719999999999992</v>
      </c>
      <c r="F182" s="10">
        <v>18.690000000000001</v>
      </c>
    </row>
    <row r="183" spans="1:6" x14ac:dyDescent="0.35">
      <c r="A183" s="9">
        <v>45014</v>
      </c>
      <c r="B183" s="10">
        <v>18.138999999999999</v>
      </c>
      <c r="C183" s="10">
        <v>18.533999999999999</v>
      </c>
      <c r="D183" s="10">
        <v>18.031115900692619</v>
      </c>
      <c r="E183" s="10">
        <v>10.379</v>
      </c>
      <c r="F183" s="10">
        <v>17.64</v>
      </c>
    </row>
    <row r="184" spans="1:6" x14ac:dyDescent="0.35">
      <c r="A184" s="9">
        <v>45015</v>
      </c>
      <c r="B184" s="10">
        <v>17.318000000000001</v>
      </c>
      <c r="C184" s="10">
        <v>15.586</v>
      </c>
      <c r="D184" s="10">
        <v>17.972272466568526</v>
      </c>
      <c r="E184" s="10">
        <v>15.202999999999999</v>
      </c>
      <c r="F184" s="10">
        <v>15.74</v>
      </c>
    </row>
    <row r="185" spans="1:6" x14ac:dyDescent="0.35">
      <c r="A185" s="9">
        <v>45016</v>
      </c>
      <c r="B185" s="10">
        <v>17.149000000000001</v>
      </c>
      <c r="C185" s="10">
        <v>13.266999999999999</v>
      </c>
      <c r="D185" s="10">
        <v>16.119204701822046</v>
      </c>
      <c r="E185" s="10">
        <v>18.795999999999999</v>
      </c>
      <c r="F185" s="10">
        <v>14.73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5A21D-7DEE-4719-94D1-0DD9C180ECFE}">
  <dimension ref="A1:I183"/>
  <sheetViews>
    <sheetView workbookViewId="0">
      <selection sqref="A1:I1"/>
    </sheetView>
  </sheetViews>
  <sheetFormatPr defaultRowHeight="14.5" x14ac:dyDescent="0.35"/>
  <cols>
    <col min="1" max="1" width="8" bestFit="1" customWidth="1"/>
    <col min="2" max="3" width="15.6328125" bestFit="1" customWidth="1"/>
    <col min="4" max="4" width="17.453125" bestFit="1" customWidth="1"/>
    <col min="5" max="6" width="10.08984375" bestFit="1" customWidth="1"/>
  </cols>
  <sheetData>
    <row r="1" spans="1:9" ht="23.5" x14ac:dyDescent="0.55000000000000004">
      <c r="A1" s="45" t="s">
        <v>82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s="9">
        <v>44836</v>
      </c>
      <c r="B3" s="10">
        <v>2.0442999999999999E-2</v>
      </c>
      <c r="C3" s="10">
        <v>2.2324E-2</v>
      </c>
      <c r="D3" s="10">
        <v>2.6738301083056207E-2</v>
      </c>
      <c r="E3" s="10">
        <v>3.5889999999999998E-2</v>
      </c>
      <c r="F3" s="10">
        <v>2.8629999999999999E-2</v>
      </c>
    </row>
    <row r="4" spans="1:9" x14ac:dyDescent="0.35">
      <c r="A4" s="9">
        <v>44837</v>
      </c>
      <c r="B4" s="10">
        <v>2.9985999999999999E-2</v>
      </c>
      <c r="C4" s="10">
        <v>3.2141000000000003E-2</v>
      </c>
      <c r="D4" s="10">
        <v>4.1676394974447958E-2</v>
      </c>
      <c r="E4" s="10">
        <v>5.1199999999999996E-2</v>
      </c>
      <c r="F4" s="10">
        <v>4.3539999999999995E-2</v>
      </c>
    </row>
    <row r="5" spans="1:9" x14ac:dyDescent="0.35">
      <c r="A5" s="9">
        <v>44838</v>
      </c>
      <c r="B5" s="10">
        <v>4.3753E-2</v>
      </c>
      <c r="C5" s="10">
        <v>4.3867000000000003E-2</v>
      </c>
      <c r="D5" s="10">
        <v>5.666452226666506E-2</v>
      </c>
      <c r="E5" s="10">
        <v>6.8835999999999994E-2</v>
      </c>
      <c r="F5" s="10">
        <v>5.6569999999999995E-2</v>
      </c>
    </row>
    <row r="6" spans="1:9" x14ac:dyDescent="0.35">
      <c r="A6" s="9">
        <v>44839</v>
      </c>
      <c r="B6" s="10">
        <v>5.5529999999999996E-2</v>
      </c>
      <c r="C6" s="10">
        <v>5.5251000000000001E-2</v>
      </c>
      <c r="D6" s="10">
        <v>7.1708706725926108E-2</v>
      </c>
      <c r="E6" s="10">
        <v>8.4694999999999993E-2</v>
      </c>
      <c r="F6" s="10">
        <v>7.145E-2</v>
      </c>
    </row>
    <row r="7" spans="1:9" x14ac:dyDescent="0.35">
      <c r="A7" s="9">
        <v>44840</v>
      </c>
      <c r="B7" s="10">
        <v>6.8638999999999992E-2</v>
      </c>
      <c r="C7" s="10">
        <v>6.3969999999999999E-2</v>
      </c>
      <c r="D7" s="10">
        <v>8.6814670045973402E-2</v>
      </c>
      <c r="E7" s="10">
        <v>9.4523999999999997E-2</v>
      </c>
      <c r="F7" s="10">
        <v>8.6370000000000002E-2</v>
      </c>
    </row>
    <row r="8" spans="1:9" x14ac:dyDescent="0.35">
      <c r="A8" s="9">
        <v>44841</v>
      </c>
      <c r="B8" s="10">
        <v>7.9048999999999994E-2</v>
      </c>
      <c r="C8" s="10">
        <v>7.3877999999999999E-2</v>
      </c>
      <c r="D8" s="10">
        <v>0.10046635524851219</v>
      </c>
      <c r="E8" s="10">
        <v>0.10329199999999999</v>
      </c>
      <c r="F8" s="10">
        <v>9.9839999999999998E-2</v>
      </c>
    </row>
    <row r="9" spans="1:9" x14ac:dyDescent="0.35">
      <c r="A9" s="9">
        <v>44842</v>
      </c>
      <c r="B9" s="10">
        <v>8.7776999999999994E-2</v>
      </c>
      <c r="C9" s="10">
        <v>8.4348000000000006E-2</v>
      </c>
      <c r="D9" s="10">
        <v>0.11417110647067595</v>
      </c>
      <c r="E9" s="10">
        <v>0.11229499999999999</v>
      </c>
      <c r="F9" s="10">
        <v>0.11473</v>
      </c>
    </row>
    <row r="10" spans="1:9" x14ac:dyDescent="0.35">
      <c r="A10" s="9">
        <v>44843</v>
      </c>
      <c r="B10" s="10">
        <v>9.9672999999999998E-2</v>
      </c>
      <c r="C10" s="10">
        <v>9.1570000000000012E-2</v>
      </c>
      <c r="D10" s="10">
        <v>0.12793567435850084</v>
      </c>
      <c r="E10" s="10">
        <v>0.12640499999999999</v>
      </c>
      <c r="F10" s="10">
        <v>0.12687000000000001</v>
      </c>
    </row>
    <row r="11" spans="1:9" x14ac:dyDescent="0.35">
      <c r="A11" s="9">
        <v>44844</v>
      </c>
      <c r="B11" s="10">
        <v>0.110336</v>
      </c>
      <c r="C11" s="10">
        <v>0.10550000000000001</v>
      </c>
      <c r="D11" s="10">
        <v>0.14329065790979076</v>
      </c>
      <c r="E11" s="10">
        <v>0.13585</v>
      </c>
      <c r="F11" s="10">
        <v>0.14255000000000001</v>
      </c>
    </row>
    <row r="12" spans="1:9" x14ac:dyDescent="0.35">
      <c r="A12" s="9">
        <v>44845</v>
      </c>
      <c r="B12" s="10">
        <v>0.123641</v>
      </c>
      <c r="C12" s="10">
        <v>0.11947700000000001</v>
      </c>
      <c r="D12" s="10">
        <v>0.1587162999592924</v>
      </c>
      <c r="E12" s="10">
        <v>0.145986</v>
      </c>
      <c r="F12" s="10">
        <v>0.15845000000000001</v>
      </c>
    </row>
    <row r="13" spans="1:9" x14ac:dyDescent="0.35">
      <c r="A13" s="9">
        <v>44846</v>
      </c>
      <c r="B13" s="10">
        <v>0.13795299999999999</v>
      </c>
      <c r="C13" s="10">
        <v>0.13502</v>
      </c>
      <c r="D13" s="10">
        <v>0.17422289808518954</v>
      </c>
      <c r="E13" s="10">
        <v>0.155914</v>
      </c>
      <c r="F13" s="10">
        <v>0.1772</v>
      </c>
    </row>
    <row r="14" spans="1:9" x14ac:dyDescent="0.35">
      <c r="A14" s="9">
        <v>44847</v>
      </c>
      <c r="B14" s="10">
        <v>0.152058</v>
      </c>
      <c r="C14" s="10">
        <v>0.149868</v>
      </c>
      <c r="D14" s="10">
        <v>0.18982173011115666</v>
      </c>
      <c r="E14" s="10">
        <v>0.166773</v>
      </c>
      <c r="F14" s="10">
        <v>0.19558</v>
      </c>
    </row>
    <row r="15" spans="1:9" x14ac:dyDescent="0.35">
      <c r="A15" s="9">
        <v>44848</v>
      </c>
      <c r="B15" s="10">
        <v>0.164379</v>
      </c>
      <c r="C15" s="10">
        <v>0.163966</v>
      </c>
      <c r="D15" s="10">
        <v>0.20394099673958055</v>
      </c>
      <c r="E15" s="10">
        <v>0.17960700000000002</v>
      </c>
      <c r="F15" s="10">
        <v>0.21485000000000001</v>
      </c>
    </row>
    <row r="16" spans="1:9" x14ac:dyDescent="0.35">
      <c r="A16" s="9">
        <v>44849</v>
      </c>
      <c r="B16" s="10">
        <v>0.17937800000000001</v>
      </c>
      <c r="C16" s="10">
        <v>0.173429</v>
      </c>
      <c r="D16" s="10">
        <v>0.21813829442754543</v>
      </c>
      <c r="E16" s="10">
        <v>0.19149700000000003</v>
      </c>
      <c r="F16" s="10">
        <v>0.23245000000000002</v>
      </c>
    </row>
    <row r="17" spans="1:6" x14ac:dyDescent="0.35">
      <c r="A17" s="9">
        <v>44850</v>
      </c>
      <c r="B17" s="10">
        <v>0.19161400000000001</v>
      </c>
      <c r="C17" s="10">
        <v>0.184944</v>
      </c>
      <c r="D17" s="10">
        <v>0.23240148704579483</v>
      </c>
      <c r="E17" s="10">
        <v>0.20336500000000002</v>
      </c>
      <c r="F17" s="10">
        <v>0.24949000000000002</v>
      </c>
    </row>
    <row r="18" spans="1:6" x14ac:dyDescent="0.35">
      <c r="A18" s="9">
        <v>44851</v>
      </c>
      <c r="B18" s="10">
        <v>0.20142400000000002</v>
      </c>
      <c r="C18" s="10">
        <v>0.19800000000000001</v>
      </c>
      <c r="D18" s="10">
        <v>0.2483054965296233</v>
      </c>
      <c r="E18" s="10">
        <v>0.21520600000000001</v>
      </c>
      <c r="F18" s="10">
        <v>0.26526</v>
      </c>
    </row>
    <row r="19" spans="1:6" x14ac:dyDescent="0.35">
      <c r="A19" s="9">
        <v>44852</v>
      </c>
      <c r="B19" s="10">
        <v>0.21128900000000003</v>
      </c>
      <c r="C19" s="10">
        <v>0.21429000000000001</v>
      </c>
      <c r="D19" s="10">
        <v>0.26427507904864256</v>
      </c>
      <c r="E19" s="10">
        <v>0.228714</v>
      </c>
      <c r="F19" s="10">
        <v>0.28187000000000001</v>
      </c>
    </row>
    <row r="20" spans="1:6" x14ac:dyDescent="0.35">
      <c r="A20" s="9">
        <v>44853</v>
      </c>
      <c r="B20" s="10">
        <v>0.22107300000000002</v>
      </c>
      <c r="C20" s="10">
        <v>0.22673300000000002</v>
      </c>
      <c r="D20" s="10">
        <v>0.28031081588212953</v>
      </c>
      <c r="E20" s="10">
        <v>0.238485</v>
      </c>
      <c r="F20" s="10">
        <v>0.29968</v>
      </c>
    </row>
    <row r="21" spans="1:6" x14ac:dyDescent="0.35">
      <c r="A21" s="9">
        <v>44854</v>
      </c>
      <c r="B21" s="10">
        <v>0.23479000000000003</v>
      </c>
      <c r="C21" s="10">
        <v>0.24226500000000001</v>
      </c>
      <c r="D21" s="10">
        <v>0.29640477789062436</v>
      </c>
      <c r="E21" s="10">
        <v>0.249357</v>
      </c>
      <c r="F21" s="10">
        <v>0.32005</v>
      </c>
    </row>
    <row r="22" spans="1:6" x14ac:dyDescent="0.35">
      <c r="A22" s="9">
        <v>44855</v>
      </c>
      <c r="B22" s="10">
        <v>0.24776000000000004</v>
      </c>
      <c r="C22" s="10">
        <v>0.25660100000000002</v>
      </c>
      <c r="D22" s="10">
        <v>0.31094984983495916</v>
      </c>
      <c r="E22" s="10">
        <v>0.26497599999999999</v>
      </c>
      <c r="F22" s="10">
        <v>0.33933999999999997</v>
      </c>
    </row>
    <row r="23" spans="1:6" x14ac:dyDescent="0.35">
      <c r="A23" s="9">
        <v>44856</v>
      </c>
      <c r="B23" s="10">
        <v>0.26118100000000005</v>
      </c>
      <c r="C23" s="10">
        <v>0.270596</v>
      </c>
      <c r="D23" s="10">
        <v>0.32556733664658161</v>
      </c>
      <c r="E23" s="10">
        <v>0.27984700000000001</v>
      </c>
      <c r="F23" s="10">
        <v>0.35797999999999996</v>
      </c>
    </row>
    <row r="24" spans="1:6" x14ac:dyDescent="0.35">
      <c r="A24" s="9">
        <v>44857</v>
      </c>
      <c r="B24" s="10">
        <v>0.26889800000000003</v>
      </c>
      <c r="C24" s="10">
        <v>0.28498400000000002</v>
      </c>
      <c r="D24" s="10">
        <v>0.34024046977043709</v>
      </c>
      <c r="E24" s="10">
        <v>0.29215200000000002</v>
      </c>
      <c r="F24" s="10">
        <v>0.37530999999999998</v>
      </c>
    </row>
    <row r="25" spans="1:6" x14ac:dyDescent="0.35">
      <c r="A25" s="9">
        <v>44858</v>
      </c>
      <c r="B25" s="10">
        <v>0.27674200000000004</v>
      </c>
      <c r="C25" s="10">
        <v>0.29921200000000003</v>
      </c>
      <c r="D25" s="10">
        <v>0.35661029666846061</v>
      </c>
      <c r="E25" s="10">
        <v>0.308369</v>
      </c>
      <c r="F25" s="10">
        <v>0.39273999999999998</v>
      </c>
    </row>
    <row r="26" spans="1:6" x14ac:dyDescent="0.35">
      <c r="A26" s="9">
        <v>44859</v>
      </c>
      <c r="B26" s="10">
        <v>0.28818500000000002</v>
      </c>
      <c r="C26" s="10">
        <v>0.31214300000000006</v>
      </c>
      <c r="D26" s="10">
        <v>0.37306291729098157</v>
      </c>
      <c r="E26" s="10">
        <v>0.326575</v>
      </c>
      <c r="F26" s="10">
        <v>0.40901999999999999</v>
      </c>
    </row>
    <row r="27" spans="1:6" x14ac:dyDescent="0.35">
      <c r="A27" s="9">
        <v>44860</v>
      </c>
      <c r="B27" s="10">
        <v>0.29656700000000003</v>
      </c>
      <c r="C27" s="10">
        <v>0.32465100000000008</v>
      </c>
      <c r="D27" s="10">
        <v>0.38959141044938106</v>
      </c>
      <c r="E27" s="10">
        <v>0.34027800000000002</v>
      </c>
      <c r="F27" s="10">
        <v>0.42559999999999998</v>
      </c>
    </row>
    <row r="28" spans="1:6" x14ac:dyDescent="0.35">
      <c r="A28" s="9">
        <v>44861</v>
      </c>
      <c r="B28" s="10">
        <v>0.30767100000000003</v>
      </c>
      <c r="C28" s="10">
        <v>0.33844900000000006</v>
      </c>
      <c r="D28" s="10">
        <v>0.40620897170863246</v>
      </c>
      <c r="E28" s="10">
        <v>0.35520400000000002</v>
      </c>
      <c r="F28" s="10">
        <v>0.44345999999999997</v>
      </c>
    </row>
    <row r="29" spans="1:6" x14ac:dyDescent="0.35">
      <c r="A29" s="9">
        <v>44862</v>
      </c>
      <c r="B29" s="10">
        <v>0.32250000000000001</v>
      </c>
      <c r="C29" s="10">
        <v>0.35021000000000008</v>
      </c>
      <c r="D29" s="10">
        <v>0.42125394371926544</v>
      </c>
      <c r="E29" s="10">
        <v>0.36971799999999999</v>
      </c>
      <c r="F29" s="10">
        <v>0.46090999999999999</v>
      </c>
    </row>
    <row r="30" spans="1:6" x14ac:dyDescent="0.35">
      <c r="A30" s="9">
        <v>44863</v>
      </c>
      <c r="B30" s="10">
        <v>0.33631</v>
      </c>
      <c r="C30" s="10">
        <v>0.36041300000000009</v>
      </c>
      <c r="D30" s="10">
        <v>0.43636693261741444</v>
      </c>
      <c r="E30" s="10">
        <v>0.38381899999999997</v>
      </c>
      <c r="F30" s="10">
        <v>0.48039999999999999</v>
      </c>
    </row>
    <row r="31" spans="1:6" x14ac:dyDescent="0.35">
      <c r="A31" s="9">
        <v>44864</v>
      </c>
      <c r="B31" s="10">
        <v>0.34775600000000001</v>
      </c>
      <c r="C31" s="10">
        <v>0.37106000000000011</v>
      </c>
      <c r="D31" s="10">
        <v>0.45154877492313156</v>
      </c>
      <c r="E31" s="10">
        <v>0.39582299999999998</v>
      </c>
      <c r="F31" s="10">
        <v>0.49834000000000001</v>
      </c>
    </row>
    <row r="32" spans="1:6" x14ac:dyDescent="0.35">
      <c r="A32" s="9">
        <v>44865</v>
      </c>
      <c r="B32" s="10">
        <v>0.35733799999999999</v>
      </c>
      <c r="C32" s="10">
        <v>0.38555300000000009</v>
      </c>
      <c r="D32" s="10">
        <v>0.46850461682937961</v>
      </c>
      <c r="E32" s="10">
        <v>0.41148299999999999</v>
      </c>
      <c r="F32" s="10">
        <v>0.51612000000000002</v>
      </c>
    </row>
    <row r="33" spans="1:6" x14ac:dyDescent="0.35">
      <c r="A33" s="9">
        <v>44866</v>
      </c>
      <c r="B33" s="10">
        <v>0.37209399999999998</v>
      </c>
      <c r="C33" s="10">
        <v>0.39963300000000007</v>
      </c>
      <c r="D33" s="10">
        <v>0.48552934130868552</v>
      </c>
      <c r="E33" s="10">
        <v>0.42602499999999999</v>
      </c>
      <c r="F33" s="10">
        <v>0.53422000000000003</v>
      </c>
    </row>
    <row r="34" spans="1:6" x14ac:dyDescent="0.35">
      <c r="A34" s="9">
        <v>44867</v>
      </c>
      <c r="B34" s="10">
        <v>0.38766</v>
      </c>
      <c r="C34" s="10">
        <v>0.41356600000000004</v>
      </c>
      <c r="D34" s="10">
        <v>0.50261288853693564</v>
      </c>
      <c r="E34" s="10">
        <v>0.43723699999999999</v>
      </c>
      <c r="F34" s="10">
        <v>0.55273000000000005</v>
      </c>
    </row>
    <row r="35" spans="1:6" x14ac:dyDescent="0.35">
      <c r="A35" s="9">
        <v>44868</v>
      </c>
      <c r="B35" s="10">
        <v>0.40265000000000001</v>
      </c>
      <c r="C35" s="10">
        <v>0.43162000000000006</v>
      </c>
      <c r="D35" s="10">
        <v>0.51977067723666781</v>
      </c>
      <c r="E35" s="10">
        <v>0.45116000000000001</v>
      </c>
      <c r="F35" s="10">
        <v>0.57225000000000004</v>
      </c>
    </row>
    <row r="36" spans="1:6" x14ac:dyDescent="0.35">
      <c r="A36" s="9">
        <v>44869</v>
      </c>
      <c r="B36" s="10">
        <v>0.41820499999999999</v>
      </c>
      <c r="C36" s="10">
        <v>0.44875900000000007</v>
      </c>
      <c r="D36" s="10">
        <v>0.53527383511851256</v>
      </c>
      <c r="E36" s="10">
        <v>0.46560200000000002</v>
      </c>
      <c r="F36" s="10">
        <v>0.59043000000000001</v>
      </c>
    </row>
    <row r="37" spans="1:6" x14ac:dyDescent="0.35">
      <c r="A37" s="9">
        <v>44870</v>
      </c>
      <c r="B37" s="10">
        <v>0.43314599999999998</v>
      </c>
      <c r="C37" s="10">
        <v>0.46130300000000007</v>
      </c>
      <c r="D37" s="10">
        <v>0.55083599830636887</v>
      </c>
      <c r="E37" s="10">
        <v>0.48250300000000002</v>
      </c>
      <c r="F37" s="10">
        <v>0.60982999999999998</v>
      </c>
    </row>
    <row r="38" spans="1:6" x14ac:dyDescent="0.35">
      <c r="A38" s="9">
        <v>44871</v>
      </c>
      <c r="B38" s="10">
        <v>0.44349099999999997</v>
      </c>
      <c r="C38" s="10">
        <v>0.4717070000000001</v>
      </c>
      <c r="D38" s="10">
        <v>0.56646134893191613</v>
      </c>
      <c r="E38" s="10">
        <v>0.49956300000000003</v>
      </c>
      <c r="F38" s="10">
        <v>0.62803999999999993</v>
      </c>
    </row>
    <row r="39" spans="1:6" x14ac:dyDescent="0.35">
      <c r="A39" s="9">
        <v>44872</v>
      </c>
      <c r="B39" s="10">
        <v>0.45612799999999998</v>
      </c>
      <c r="C39" s="10">
        <v>0.4835600000000001</v>
      </c>
      <c r="D39" s="10">
        <v>0.58390021240921908</v>
      </c>
      <c r="E39" s="10">
        <v>0.51554700000000009</v>
      </c>
      <c r="F39" s="10">
        <v>0.64437999999999995</v>
      </c>
    </row>
    <row r="40" spans="1:6" x14ac:dyDescent="0.35">
      <c r="A40" s="9">
        <v>44873</v>
      </c>
      <c r="B40" s="10">
        <v>0.46912799999999999</v>
      </c>
      <c r="C40" s="10">
        <v>0.49784800000000012</v>
      </c>
      <c r="D40" s="10">
        <v>0.6014226115988901</v>
      </c>
      <c r="E40" s="10">
        <v>0.53302200000000011</v>
      </c>
      <c r="F40" s="10">
        <v>0.66433999999999993</v>
      </c>
    </row>
    <row r="41" spans="1:6" x14ac:dyDescent="0.35">
      <c r="A41" s="9">
        <v>44874</v>
      </c>
      <c r="B41" s="10">
        <v>0.48468899999999998</v>
      </c>
      <c r="C41" s="10">
        <v>0.51116800000000018</v>
      </c>
      <c r="D41" s="10">
        <v>0.61901741317744552</v>
      </c>
      <c r="E41" s="10">
        <v>0.54784400000000011</v>
      </c>
      <c r="F41" s="10">
        <v>0.68466999999999989</v>
      </c>
    </row>
    <row r="42" spans="1:6" x14ac:dyDescent="0.35">
      <c r="A42" s="9">
        <v>44875</v>
      </c>
      <c r="B42" s="10">
        <v>0.501857</v>
      </c>
      <c r="C42" s="10">
        <v>0.52182700000000015</v>
      </c>
      <c r="D42" s="10">
        <v>0.63667134960956662</v>
      </c>
      <c r="E42" s="10">
        <v>0.56135900000000016</v>
      </c>
      <c r="F42" s="10">
        <v>0.70469999999999988</v>
      </c>
    </row>
    <row r="43" spans="1:6" x14ac:dyDescent="0.35">
      <c r="A43" s="9">
        <v>44876</v>
      </c>
      <c r="B43" s="10">
        <v>0.51414199999999999</v>
      </c>
      <c r="C43" s="10">
        <v>0.53525200000000017</v>
      </c>
      <c r="D43" s="10">
        <v>0.65261204549514229</v>
      </c>
      <c r="E43" s="10">
        <v>0.5751590000000002</v>
      </c>
      <c r="F43" s="10">
        <v>0.72255999999999987</v>
      </c>
    </row>
    <row r="44" spans="1:6" x14ac:dyDescent="0.35">
      <c r="A44" s="9">
        <v>44877</v>
      </c>
      <c r="B44" s="10">
        <v>0.52561499999999994</v>
      </c>
      <c r="C44" s="10">
        <v>0.54537300000000022</v>
      </c>
      <c r="D44" s="10">
        <v>0.66860401294796945</v>
      </c>
      <c r="E44" s="10">
        <v>0.59054600000000024</v>
      </c>
      <c r="F44" s="10">
        <v>0.74218999999999991</v>
      </c>
    </row>
    <row r="45" spans="1:6" x14ac:dyDescent="0.35">
      <c r="A45" s="9">
        <v>44878</v>
      </c>
      <c r="B45" s="10">
        <v>0.54064199999999996</v>
      </c>
      <c r="C45" s="10">
        <v>0.55696300000000021</v>
      </c>
      <c r="D45" s="10">
        <v>0.68463168413799291</v>
      </c>
      <c r="E45" s="10">
        <v>0.60687800000000025</v>
      </c>
      <c r="F45" s="10">
        <v>0.76230999999999993</v>
      </c>
    </row>
    <row r="46" spans="1:6" x14ac:dyDescent="0.35">
      <c r="A46" s="9">
        <v>44879</v>
      </c>
      <c r="B46" s="10">
        <v>0.5526049999999999</v>
      </c>
      <c r="C46" s="10">
        <v>0.5707460000000002</v>
      </c>
      <c r="D46" s="10">
        <v>0.7025062430566501</v>
      </c>
      <c r="E46" s="10">
        <v>0.62116300000000024</v>
      </c>
      <c r="F46" s="10">
        <v>0.78385999999999989</v>
      </c>
    </row>
    <row r="47" spans="1:6" x14ac:dyDescent="0.35">
      <c r="A47" s="9">
        <v>44880</v>
      </c>
      <c r="B47" s="10">
        <v>0.57021999999999995</v>
      </c>
      <c r="C47" s="10">
        <v>0.58840000000000015</v>
      </c>
      <c r="D47" s="10">
        <v>0.72047197065971502</v>
      </c>
      <c r="E47" s="10">
        <v>0.63923600000000025</v>
      </c>
      <c r="F47" s="10">
        <v>0.80623999999999985</v>
      </c>
    </row>
    <row r="48" spans="1:6" x14ac:dyDescent="0.35">
      <c r="A48" s="9">
        <v>44881</v>
      </c>
      <c r="B48" s="10">
        <v>0.58423399999999992</v>
      </c>
      <c r="C48" s="10">
        <v>0.60783600000000015</v>
      </c>
      <c r="D48" s="10">
        <v>0.7385345695277894</v>
      </c>
      <c r="E48" s="10">
        <v>0.6573800000000003</v>
      </c>
      <c r="F48" s="10">
        <v>0.82590999999999981</v>
      </c>
    </row>
    <row r="49" spans="1:6" x14ac:dyDescent="0.35">
      <c r="A49" s="9">
        <v>44882</v>
      </c>
      <c r="B49" s="10">
        <v>0.59894299999999989</v>
      </c>
      <c r="C49" s="10">
        <v>0.62710100000000013</v>
      </c>
      <c r="D49" s="10">
        <v>0.75668476503978588</v>
      </c>
      <c r="E49" s="10">
        <v>0.67311000000000032</v>
      </c>
      <c r="F49" s="10">
        <v>0.84530999999999978</v>
      </c>
    </row>
    <row r="50" spans="1:6" x14ac:dyDescent="0.35">
      <c r="A50" s="9">
        <v>44883</v>
      </c>
      <c r="B50" s="10">
        <v>0.61163899999999993</v>
      </c>
      <c r="C50" s="10">
        <v>0.64597800000000016</v>
      </c>
      <c r="D50" s="10">
        <v>0.77311044567532905</v>
      </c>
      <c r="E50" s="10">
        <v>0.6903520000000003</v>
      </c>
      <c r="F50" s="10">
        <v>0.86607999999999974</v>
      </c>
    </row>
    <row r="51" spans="1:6" x14ac:dyDescent="0.35">
      <c r="A51" s="9">
        <v>44884</v>
      </c>
      <c r="B51" s="10">
        <v>0.62599599999999989</v>
      </c>
      <c r="C51" s="10">
        <v>0.66145400000000021</v>
      </c>
      <c r="D51" s="10">
        <v>0.78961565807209522</v>
      </c>
      <c r="E51" s="10">
        <v>0.70688200000000034</v>
      </c>
      <c r="F51" s="10">
        <v>0.88841999999999977</v>
      </c>
    </row>
    <row r="52" spans="1:6" x14ac:dyDescent="0.35">
      <c r="A52" s="9">
        <v>44885</v>
      </c>
      <c r="B52" s="10">
        <v>0.63782899999999987</v>
      </c>
      <c r="C52" s="10">
        <v>0.67692200000000025</v>
      </c>
      <c r="D52" s="10">
        <v>0.80616145657447713</v>
      </c>
      <c r="E52" s="10">
        <v>0.72289200000000031</v>
      </c>
      <c r="F52" s="10">
        <v>0.90874999999999972</v>
      </c>
    </row>
    <row r="53" spans="1:6" x14ac:dyDescent="0.35">
      <c r="A53" s="9">
        <v>44886</v>
      </c>
      <c r="B53" s="10">
        <v>0.65137499999999982</v>
      </c>
      <c r="C53" s="10">
        <v>0.69496400000000025</v>
      </c>
      <c r="D53" s="10">
        <v>0.82460262784067884</v>
      </c>
      <c r="E53" s="10">
        <v>0.7404780000000003</v>
      </c>
      <c r="F53" s="10">
        <v>0.92923999999999973</v>
      </c>
    </row>
    <row r="54" spans="1:6" x14ac:dyDescent="0.35">
      <c r="A54" s="9">
        <v>44887</v>
      </c>
      <c r="B54" s="10">
        <v>0.67364699999999977</v>
      </c>
      <c r="C54" s="10">
        <v>0.71638270000000026</v>
      </c>
      <c r="D54" s="10">
        <v>0.84310199465714242</v>
      </c>
      <c r="E54" s="10">
        <v>0.75734100000000026</v>
      </c>
      <c r="F54" s="10">
        <v>0.95202999999999971</v>
      </c>
    </row>
    <row r="55" spans="1:6" x14ac:dyDescent="0.35">
      <c r="A55" s="9">
        <v>44888</v>
      </c>
      <c r="B55" s="10">
        <v>0.69475299999999973</v>
      </c>
      <c r="C55" s="10">
        <v>0.73064570000000029</v>
      </c>
      <c r="D55" s="10">
        <v>0.86164293516037871</v>
      </c>
      <c r="E55" s="10">
        <v>0.77229900000000029</v>
      </c>
      <c r="F55" s="10">
        <v>0.97498999999999969</v>
      </c>
    </row>
    <row r="56" spans="1:6" x14ac:dyDescent="0.35">
      <c r="A56" s="9">
        <v>44889</v>
      </c>
      <c r="B56" s="10">
        <v>0.71369399999999972</v>
      </c>
      <c r="C56" s="10">
        <v>0.74552870000000027</v>
      </c>
      <c r="D56" s="10">
        <v>0.88020917087767003</v>
      </c>
      <c r="E56" s="10">
        <v>0.78553700000000026</v>
      </c>
      <c r="F56" s="10">
        <v>0.99735999999999969</v>
      </c>
    </row>
    <row r="57" spans="1:6" x14ac:dyDescent="0.35">
      <c r="A57" s="9">
        <v>44890</v>
      </c>
      <c r="B57" s="10">
        <v>0.73256999999999972</v>
      </c>
      <c r="C57" s="10">
        <v>0.76126770000000021</v>
      </c>
      <c r="D57" s="10">
        <v>0.8969557790442555</v>
      </c>
      <c r="E57" s="10">
        <v>0.8014450000000003</v>
      </c>
      <c r="F57" s="10">
        <v>1.0195899999999998</v>
      </c>
    </row>
    <row r="58" spans="1:6" x14ac:dyDescent="0.35">
      <c r="A58" s="9">
        <v>44891</v>
      </c>
      <c r="B58" s="10">
        <v>0.7465339999999997</v>
      </c>
      <c r="C58" s="10">
        <v>0.77100170000000023</v>
      </c>
      <c r="D58" s="10">
        <v>0.91372843146479754</v>
      </c>
      <c r="E58" s="10">
        <v>0.81480700000000028</v>
      </c>
      <c r="F58" s="10">
        <v>1.0415399999999997</v>
      </c>
    </row>
    <row r="59" spans="1:6" x14ac:dyDescent="0.35">
      <c r="A59" s="9">
        <v>44892</v>
      </c>
      <c r="B59" s="10">
        <v>0.76223199999999969</v>
      </c>
      <c r="C59" s="10">
        <v>0.78269870000000019</v>
      </c>
      <c r="D59" s="10">
        <v>0.93054353192679529</v>
      </c>
      <c r="E59" s="10">
        <v>0.83104000000000033</v>
      </c>
      <c r="F59" s="10">
        <v>1.0627799999999996</v>
      </c>
    </row>
    <row r="60" spans="1:6" x14ac:dyDescent="0.35">
      <c r="A60" s="9">
        <v>44893</v>
      </c>
      <c r="B60" s="10">
        <v>0.77920999999999974</v>
      </c>
      <c r="C60" s="10">
        <v>0.80400670000000019</v>
      </c>
      <c r="D60" s="10">
        <v>0.94929442331498937</v>
      </c>
      <c r="E60" s="10">
        <v>0.8477410000000003</v>
      </c>
      <c r="F60" s="10">
        <v>1.0840299999999996</v>
      </c>
    </row>
    <row r="61" spans="1:6" x14ac:dyDescent="0.35">
      <c r="A61" s="9">
        <v>44894</v>
      </c>
      <c r="B61" s="10">
        <v>0.79806199999999972</v>
      </c>
      <c r="C61" s="10">
        <v>0.82332870000000014</v>
      </c>
      <c r="D61" s="10">
        <v>0.96813226742947645</v>
      </c>
      <c r="E61" s="10">
        <v>0.86471200000000026</v>
      </c>
      <c r="F61" s="10">
        <v>1.1076799999999996</v>
      </c>
    </row>
    <row r="62" spans="1:6" x14ac:dyDescent="0.35">
      <c r="A62" s="9">
        <v>44895</v>
      </c>
      <c r="B62" s="10">
        <v>0.8133659999999997</v>
      </c>
      <c r="C62" s="10">
        <v>0.84258270000000013</v>
      </c>
      <c r="D62" s="10">
        <v>0.98705641473276096</v>
      </c>
      <c r="E62" s="10">
        <v>0.87968100000000027</v>
      </c>
      <c r="F62" s="10">
        <v>1.1315899999999997</v>
      </c>
    </row>
    <row r="63" spans="1:6" x14ac:dyDescent="0.35">
      <c r="A63" s="9">
        <v>44896</v>
      </c>
      <c r="B63" s="10">
        <v>0.82949999999999968</v>
      </c>
      <c r="C63" s="10">
        <v>0.86131770000000007</v>
      </c>
      <c r="D63" s="10">
        <v>1.0060562330260496</v>
      </c>
      <c r="E63" s="10">
        <v>0.89557700000000029</v>
      </c>
      <c r="F63" s="10">
        <v>1.1577899999999997</v>
      </c>
    </row>
    <row r="64" spans="1:6" x14ac:dyDescent="0.35">
      <c r="A64" s="9">
        <v>44897</v>
      </c>
      <c r="B64" s="10">
        <v>0.85104299999999966</v>
      </c>
      <c r="C64" s="10">
        <v>0.88114870000000012</v>
      </c>
      <c r="D64" s="10">
        <v>1.0231947310948672</v>
      </c>
      <c r="E64" s="10">
        <v>0.91384500000000024</v>
      </c>
      <c r="F64" s="10">
        <v>1.1829299999999996</v>
      </c>
    </row>
    <row r="65" spans="1:6" x14ac:dyDescent="0.35">
      <c r="A65" s="9">
        <v>44898</v>
      </c>
      <c r="B65" s="10">
        <v>0.87023699999999971</v>
      </c>
      <c r="C65" s="10">
        <v>0.89855770000000013</v>
      </c>
      <c r="D65" s="10">
        <v>1.040356424415851</v>
      </c>
      <c r="E65" s="10">
        <v>0.93032700000000024</v>
      </c>
      <c r="F65" s="10">
        <v>1.2068699999999997</v>
      </c>
    </row>
    <row r="66" spans="1:6" x14ac:dyDescent="0.35">
      <c r="A66" s="9">
        <v>44899</v>
      </c>
      <c r="B66" s="10">
        <v>0.88326599999999966</v>
      </c>
      <c r="C66" s="10">
        <v>0.91335070000000007</v>
      </c>
      <c r="D66" s="10">
        <v>1.057530121063335</v>
      </c>
      <c r="E66" s="10">
        <v>0.94561400000000029</v>
      </c>
      <c r="F66" s="10">
        <v>1.2288399999999997</v>
      </c>
    </row>
    <row r="67" spans="1:6" x14ac:dyDescent="0.35">
      <c r="A67" s="9">
        <v>44900</v>
      </c>
      <c r="B67" s="10">
        <v>0.90005399999999969</v>
      </c>
      <c r="C67" s="10">
        <v>0.93300270000000007</v>
      </c>
      <c r="D67" s="10">
        <v>1.0766240992591649</v>
      </c>
      <c r="E67" s="10">
        <v>0.95838500000000026</v>
      </c>
      <c r="F67" s="10">
        <v>1.2493199999999998</v>
      </c>
    </row>
    <row r="68" spans="1:6" x14ac:dyDescent="0.35">
      <c r="A68" s="9">
        <v>44901</v>
      </c>
      <c r="B68" s="10">
        <v>0.91675899999999966</v>
      </c>
      <c r="C68" s="10">
        <v>0.95519270000000012</v>
      </c>
      <c r="D68" s="10">
        <v>1.0957258816651065</v>
      </c>
      <c r="E68" s="10">
        <v>0.97029200000000027</v>
      </c>
      <c r="F68" s="10">
        <v>1.2739899999999997</v>
      </c>
    </row>
    <row r="69" spans="1:6" x14ac:dyDescent="0.35">
      <c r="A69" s="9">
        <v>44902</v>
      </c>
      <c r="B69" s="10">
        <v>0.93246399999999963</v>
      </c>
      <c r="C69" s="10">
        <v>0.97944270000000011</v>
      </c>
      <c r="D69" s="10">
        <v>1.1148405699525838</v>
      </c>
      <c r="E69" s="10">
        <v>0.98046500000000025</v>
      </c>
      <c r="F69" s="10">
        <v>1.2987099999999998</v>
      </c>
    </row>
    <row r="70" spans="1:6" x14ac:dyDescent="0.35">
      <c r="A70" s="9">
        <v>44903</v>
      </c>
      <c r="B70" s="10">
        <v>0.94873599999999958</v>
      </c>
      <c r="C70" s="10">
        <v>1.0047297000000002</v>
      </c>
      <c r="D70" s="10">
        <v>1.1339803424138384</v>
      </c>
      <c r="E70" s="10">
        <v>0.99017900000000025</v>
      </c>
      <c r="F70" s="10">
        <v>1.3259499999999997</v>
      </c>
    </row>
    <row r="71" spans="1:6" x14ac:dyDescent="0.35">
      <c r="A71" s="9">
        <v>44904</v>
      </c>
      <c r="B71" s="10">
        <v>0.96697299999999953</v>
      </c>
      <c r="C71" s="10">
        <v>1.0317037000000002</v>
      </c>
      <c r="D71" s="10">
        <v>1.1512397679311779</v>
      </c>
      <c r="E71" s="10">
        <v>1.0039200000000001</v>
      </c>
      <c r="F71" s="10">
        <v>1.3511999999999997</v>
      </c>
    </row>
    <row r="72" spans="1:6" x14ac:dyDescent="0.35">
      <c r="A72" s="9">
        <v>44905</v>
      </c>
      <c r="B72" s="10">
        <v>0.98579199999999956</v>
      </c>
      <c r="C72" s="10">
        <v>1.0553327000000001</v>
      </c>
      <c r="D72" s="10">
        <v>1.1685401274038085</v>
      </c>
      <c r="E72" s="10">
        <v>1.0143740000000001</v>
      </c>
      <c r="F72" s="10">
        <v>1.3744899999999998</v>
      </c>
    </row>
    <row r="73" spans="1:6" x14ac:dyDescent="0.35">
      <c r="A73" s="9">
        <v>44906</v>
      </c>
      <c r="B73" s="10">
        <v>0.99966899999999959</v>
      </c>
      <c r="C73" s="10">
        <v>1.0798377000000001</v>
      </c>
      <c r="D73" s="10">
        <v>1.185888856508541</v>
      </c>
      <c r="E73" s="10">
        <v>1.028896</v>
      </c>
      <c r="F73" s="10">
        <v>1.3940699999999997</v>
      </c>
    </row>
    <row r="74" spans="1:6" x14ac:dyDescent="0.35">
      <c r="A74" s="9">
        <v>44907</v>
      </c>
      <c r="B74" s="10">
        <v>1.0118909999999997</v>
      </c>
      <c r="C74" s="10">
        <v>1.1063157000000001</v>
      </c>
      <c r="D74" s="10">
        <v>1.2052251198289117</v>
      </c>
      <c r="E74" s="10">
        <v>1.043469</v>
      </c>
      <c r="F74" s="10">
        <v>1.4114399999999998</v>
      </c>
    </row>
    <row r="75" spans="1:6" x14ac:dyDescent="0.35">
      <c r="A75" s="9">
        <v>44908</v>
      </c>
      <c r="B75" s="10">
        <v>1.0315119999999998</v>
      </c>
      <c r="C75" s="10">
        <v>1.1307047000000001</v>
      </c>
      <c r="D75" s="10">
        <v>1.2246149061218528</v>
      </c>
      <c r="E75" s="10">
        <v>1.056449</v>
      </c>
      <c r="F75" s="10">
        <v>1.4333499999999999</v>
      </c>
    </row>
    <row r="76" spans="1:6" x14ac:dyDescent="0.35">
      <c r="A76" s="9">
        <v>44909</v>
      </c>
      <c r="B76" s="10">
        <v>1.0481669999999998</v>
      </c>
      <c r="C76" s="10">
        <v>1.1564937000000002</v>
      </c>
      <c r="D76" s="10">
        <v>1.2440470457492245</v>
      </c>
      <c r="E76" s="10">
        <v>1.070484</v>
      </c>
      <c r="F76" s="10">
        <v>1.4577599999999999</v>
      </c>
    </row>
    <row r="77" spans="1:6" x14ac:dyDescent="0.35">
      <c r="A77" s="9">
        <v>44910</v>
      </c>
      <c r="B77" s="10">
        <v>1.0661659999999999</v>
      </c>
      <c r="C77" s="10">
        <v>1.1839627000000001</v>
      </c>
      <c r="D77" s="10">
        <v>1.2635061049363858</v>
      </c>
      <c r="E77" s="10">
        <v>1.0870789999999999</v>
      </c>
      <c r="F77" s="10">
        <v>1.4799599999999999</v>
      </c>
    </row>
    <row r="78" spans="1:6" x14ac:dyDescent="0.35">
      <c r="A78" s="9">
        <v>44911</v>
      </c>
      <c r="B78" s="10">
        <v>1.085785</v>
      </c>
      <c r="C78" s="10">
        <v>1.2092387000000002</v>
      </c>
      <c r="D78" s="10">
        <v>1.2810274047288321</v>
      </c>
      <c r="E78" s="10">
        <v>1.106123</v>
      </c>
      <c r="F78" s="10">
        <v>1.50159</v>
      </c>
    </row>
    <row r="79" spans="1:6" x14ac:dyDescent="0.35">
      <c r="A79" s="9">
        <v>44912</v>
      </c>
      <c r="B79" s="10">
        <v>1.104031</v>
      </c>
      <c r="C79" s="10">
        <v>1.2302737000000001</v>
      </c>
      <c r="D79" s="10">
        <v>1.2985740277258735</v>
      </c>
      <c r="E79" s="10">
        <v>1.1262380000000001</v>
      </c>
      <c r="F79" s="10">
        <v>1.52485</v>
      </c>
    </row>
    <row r="80" spans="1:6" x14ac:dyDescent="0.35">
      <c r="A80" s="9">
        <v>44913</v>
      </c>
      <c r="B80" s="10">
        <v>1.1219129999999999</v>
      </c>
      <c r="C80" s="10">
        <v>1.2434617000000001</v>
      </c>
      <c r="D80" s="10">
        <v>1.3161491567456287</v>
      </c>
      <c r="E80" s="10">
        <v>1.1398710000000001</v>
      </c>
      <c r="F80" s="10">
        <v>1.5469200000000001</v>
      </c>
    </row>
    <row r="81" spans="1:6" x14ac:dyDescent="0.35">
      <c r="A81" s="9">
        <v>44914</v>
      </c>
      <c r="B81" s="10">
        <v>1.1395569999999999</v>
      </c>
      <c r="C81" s="10">
        <v>1.2561037000000002</v>
      </c>
      <c r="D81" s="10">
        <v>1.3337452625582309</v>
      </c>
      <c r="E81" s="10">
        <v>1.156169</v>
      </c>
      <c r="F81" s="10">
        <v>1.56935</v>
      </c>
    </row>
    <row r="82" spans="1:6" x14ac:dyDescent="0.35">
      <c r="A82" s="9">
        <v>44915</v>
      </c>
      <c r="B82" s="10">
        <v>1.1601089999999998</v>
      </c>
      <c r="C82" s="10">
        <v>1.2691347000000002</v>
      </c>
      <c r="D82" s="10">
        <v>1.3513371786050876</v>
      </c>
      <c r="E82" s="10">
        <v>1.1732199999999999</v>
      </c>
      <c r="F82" s="10">
        <v>1.5949200000000001</v>
      </c>
    </row>
    <row r="83" spans="1:6" x14ac:dyDescent="0.35">
      <c r="A83" s="9">
        <v>44916</v>
      </c>
      <c r="B83" s="10">
        <v>1.1785559999999999</v>
      </c>
      <c r="C83" s="10">
        <v>1.2863607000000001</v>
      </c>
      <c r="D83" s="10">
        <v>1.3689499251067987</v>
      </c>
      <c r="E83" s="10">
        <v>1.190458</v>
      </c>
      <c r="F83" s="10">
        <v>1.6210000000000002</v>
      </c>
    </row>
    <row r="84" spans="1:6" x14ac:dyDescent="0.35">
      <c r="A84" s="9">
        <v>44917</v>
      </c>
      <c r="B84" s="10">
        <v>1.193576</v>
      </c>
      <c r="C84" s="10">
        <v>1.3082437000000002</v>
      </c>
      <c r="D84" s="10">
        <v>1.3865651445237497</v>
      </c>
      <c r="E84" s="10">
        <v>1.2032480000000001</v>
      </c>
      <c r="F84" s="10">
        <v>1.6470900000000002</v>
      </c>
    </row>
    <row r="85" spans="1:6" x14ac:dyDescent="0.35">
      <c r="A85" s="9">
        <v>44918</v>
      </c>
      <c r="B85" s="10">
        <v>1.207838</v>
      </c>
      <c r="C85" s="10">
        <v>1.3225177000000001</v>
      </c>
      <c r="D85" s="10">
        <v>1.404181676528393</v>
      </c>
      <c r="E85" s="10">
        <v>1.217735</v>
      </c>
      <c r="F85" s="10">
        <v>1.6733000000000002</v>
      </c>
    </row>
    <row r="86" spans="1:6" x14ac:dyDescent="0.35">
      <c r="A86" s="9">
        <v>44919</v>
      </c>
      <c r="B86" s="10">
        <v>1.219786</v>
      </c>
      <c r="C86" s="10">
        <v>1.3350427</v>
      </c>
      <c r="D86" s="10">
        <v>1.4218169768932698</v>
      </c>
      <c r="E86" s="10">
        <v>1.232593</v>
      </c>
      <c r="F86" s="10">
        <v>1.6983800000000002</v>
      </c>
    </row>
    <row r="87" spans="1:6" x14ac:dyDescent="0.35">
      <c r="A87" s="9">
        <v>44920</v>
      </c>
      <c r="B87" s="10">
        <v>1.2293050000000001</v>
      </c>
      <c r="C87" s="10">
        <v>1.3455427</v>
      </c>
      <c r="D87" s="10">
        <v>1.4395041826611488</v>
      </c>
      <c r="E87" s="10">
        <v>1.2440200000000001</v>
      </c>
      <c r="F87" s="10">
        <v>1.7203100000000002</v>
      </c>
    </row>
    <row r="88" spans="1:6" x14ac:dyDescent="0.35">
      <c r="A88" s="9">
        <v>44921</v>
      </c>
      <c r="B88" s="10">
        <v>1.2417170000000002</v>
      </c>
      <c r="C88" s="10">
        <v>1.3588826999999999</v>
      </c>
      <c r="D88" s="10">
        <v>1.4572305351440553</v>
      </c>
      <c r="E88" s="10">
        <v>1.2551300000000001</v>
      </c>
      <c r="F88" s="10">
        <v>1.7393600000000002</v>
      </c>
    </row>
    <row r="89" spans="1:6" x14ac:dyDescent="0.35">
      <c r="A89" s="9">
        <v>44922</v>
      </c>
      <c r="B89" s="10">
        <v>1.2575840000000003</v>
      </c>
      <c r="C89" s="10">
        <v>1.3712726999999998</v>
      </c>
      <c r="D89" s="10">
        <v>1.475008116568864</v>
      </c>
      <c r="E89" s="10">
        <v>1.2664850000000001</v>
      </c>
      <c r="F89" s="10">
        <v>1.7581600000000002</v>
      </c>
    </row>
    <row r="90" spans="1:6" x14ac:dyDescent="0.35">
      <c r="A90" s="9">
        <v>44923</v>
      </c>
      <c r="B90" s="10">
        <v>1.2716800000000004</v>
      </c>
      <c r="C90" s="10">
        <v>1.3824706999999998</v>
      </c>
      <c r="D90" s="10">
        <v>1.4928253054374934</v>
      </c>
      <c r="E90" s="10">
        <v>1.274359</v>
      </c>
      <c r="F90" s="10">
        <v>1.7756700000000001</v>
      </c>
    </row>
    <row r="91" spans="1:6" x14ac:dyDescent="0.35">
      <c r="A91" s="9">
        <v>44924</v>
      </c>
      <c r="B91" s="10">
        <v>1.2814560000000004</v>
      </c>
      <c r="C91" s="10">
        <v>1.3949146999999997</v>
      </c>
      <c r="D91" s="10">
        <v>1.5106552536414077</v>
      </c>
      <c r="E91" s="10">
        <v>1.281555</v>
      </c>
      <c r="F91" s="10">
        <v>1.7944600000000002</v>
      </c>
    </row>
    <row r="92" spans="1:6" x14ac:dyDescent="0.35">
      <c r="A92" s="9">
        <v>44925</v>
      </c>
      <c r="B92" s="10">
        <v>1.2934260000000004</v>
      </c>
      <c r="C92" s="10">
        <v>1.4071076999999996</v>
      </c>
      <c r="D92" s="10">
        <v>1.5284870441434903</v>
      </c>
      <c r="E92" s="10">
        <v>1.295717</v>
      </c>
      <c r="F92" s="10">
        <v>1.8123600000000002</v>
      </c>
    </row>
    <row r="93" spans="1:6" x14ac:dyDescent="0.35">
      <c r="A93" s="9">
        <v>44926</v>
      </c>
      <c r="B93" s="10">
        <v>1.3029090000000003</v>
      </c>
      <c r="C93" s="10">
        <v>1.4240706999999997</v>
      </c>
      <c r="D93" s="10">
        <v>1.5463199071891307</v>
      </c>
      <c r="E93" s="10">
        <v>1.310816</v>
      </c>
      <c r="F93" s="10">
        <v>1.8308800000000003</v>
      </c>
    </row>
    <row r="94" spans="1:6" x14ac:dyDescent="0.35">
      <c r="A94" s="9">
        <v>44927</v>
      </c>
      <c r="B94" s="10">
        <v>1.3107830000000003</v>
      </c>
      <c r="C94" s="10">
        <v>1.4420576999999997</v>
      </c>
      <c r="D94" s="10">
        <v>1.5641208863001861</v>
      </c>
      <c r="E94" s="10">
        <v>1.3217190000000001</v>
      </c>
      <c r="F94" s="10">
        <v>1.8473400000000002</v>
      </c>
    </row>
    <row r="95" spans="1:6" x14ac:dyDescent="0.35">
      <c r="A95" s="9">
        <v>44928</v>
      </c>
      <c r="B95" s="10">
        <v>1.3179070000000002</v>
      </c>
      <c r="C95" s="10">
        <v>1.4587166999999996</v>
      </c>
      <c r="D95" s="10">
        <v>1.581915395642735</v>
      </c>
      <c r="E95" s="10">
        <v>1.331712</v>
      </c>
      <c r="F95" s="10">
        <v>1.8666400000000003</v>
      </c>
    </row>
    <row r="96" spans="1:6" x14ac:dyDescent="0.35">
      <c r="A96" s="9">
        <v>44929</v>
      </c>
      <c r="B96" s="10">
        <v>1.3280050000000001</v>
      </c>
      <c r="C96" s="10">
        <v>1.4712526999999997</v>
      </c>
      <c r="D96" s="10">
        <v>1.5997283527108528</v>
      </c>
      <c r="E96" s="10">
        <v>1.3453189999999999</v>
      </c>
      <c r="F96" s="10">
        <v>1.8868800000000003</v>
      </c>
    </row>
    <row r="97" spans="1:6" x14ac:dyDescent="0.35">
      <c r="A97" s="9">
        <v>44930</v>
      </c>
      <c r="B97" s="10">
        <v>1.3457890000000001</v>
      </c>
      <c r="C97" s="10">
        <v>1.4833666999999997</v>
      </c>
      <c r="D97" s="10">
        <v>1.6195350878479091</v>
      </c>
      <c r="E97" s="10">
        <v>1.3584799999999999</v>
      </c>
      <c r="F97" s="10">
        <v>1.9073700000000002</v>
      </c>
    </row>
    <row r="98" spans="1:6" x14ac:dyDescent="0.35">
      <c r="A98" s="9">
        <v>44931</v>
      </c>
      <c r="B98" s="10">
        <v>1.366198</v>
      </c>
      <c r="C98" s="10">
        <v>1.4956726999999996</v>
      </c>
      <c r="D98" s="10">
        <v>1.6393542425343681</v>
      </c>
      <c r="E98" s="10">
        <v>1.3682619999999999</v>
      </c>
      <c r="F98" s="10">
        <v>1.9292600000000002</v>
      </c>
    </row>
    <row r="99" spans="1:6" x14ac:dyDescent="0.35">
      <c r="A99" s="9">
        <v>44932</v>
      </c>
      <c r="B99" s="10">
        <v>1.3812990000000001</v>
      </c>
      <c r="C99" s="10">
        <v>1.5094946999999996</v>
      </c>
      <c r="D99" s="10">
        <v>1.6572010838426916</v>
      </c>
      <c r="E99" s="10">
        <v>1.3802479999999999</v>
      </c>
      <c r="F99" s="10">
        <v>1.9521500000000003</v>
      </c>
    </row>
    <row r="100" spans="1:6" x14ac:dyDescent="0.35">
      <c r="A100" s="9">
        <v>44933</v>
      </c>
      <c r="B100" s="10">
        <v>1.400188</v>
      </c>
      <c r="C100" s="10">
        <v>1.5199326999999996</v>
      </c>
      <c r="D100" s="10">
        <v>1.6750593508575238</v>
      </c>
      <c r="E100" s="10">
        <v>1.391019</v>
      </c>
      <c r="F100" s="10">
        <v>1.9761200000000003</v>
      </c>
    </row>
    <row r="101" spans="1:6" x14ac:dyDescent="0.35">
      <c r="A101" s="9">
        <v>44934</v>
      </c>
      <c r="B101" s="10">
        <v>1.4126669999999999</v>
      </c>
      <c r="C101" s="10">
        <v>1.5311346999999995</v>
      </c>
      <c r="D101" s="10">
        <v>1.6929373411125277</v>
      </c>
      <c r="E101" s="10">
        <v>1.4074450000000001</v>
      </c>
      <c r="F101" s="10">
        <v>1.9978000000000002</v>
      </c>
    </row>
    <row r="102" spans="1:6" x14ac:dyDescent="0.35">
      <c r="A102" s="9">
        <v>44935</v>
      </c>
      <c r="B102" s="10">
        <v>1.429379</v>
      </c>
      <c r="C102" s="10">
        <v>1.5458306999999996</v>
      </c>
      <c r="D102" s="10">
        <v>1.7128302928270098</v>
      </c>
      <c r="E102" s="10">
        <v>1.4258650000000002</v>
      </c>
      <c r="F102" s="10">
        <v>2.0188600000000001</v>
      </c>
    </row>
    <row r="103" spans="1:6" x14ac:dyDescent="0.35">
      <c r="A103" s="9">
        <v>44936</v>
      </c>
      <c r="B103" s="10">
        <v>1.447441</v>
      </c>
      <c r="C103" s="10">
        <v>1.5579516999999996</v>
      </c>
      <c r="D103" s="10">
        <v>1.7327622531874702</v>
      </c>
      <c r="E103" s="10">
        <v>1.4404280000000003</v>
      </c>
      <c r="F103" s="10">
        <v>2.0423300000000002</v>
      </c>
    </row>
    <row r="104" spans="1:6" x14ac:dyDescent="0.35">
      <c r="A104" s="9">
        <v>44937</v>
      </c>
      <c r="B104" s="10">
        <v>1.4680469999999999</v>
      </c>
      <c r="C104" s="10">
        <v>1.5707956999999997</v>
      </c>
      <c r="D104" s="10">
        <v>1.7527269535399959</v>
      </c>
      <c r="E104" s="10">
        <v>1.4551720000000004</v>
      </c>
      <c r="F104" s="10">
        <v>2.06399</v>
      </c>
    </row>
    <row r="105" spans="1:6" x14ac:dyDescent="0.35">
      <c r="A105" s="9">
        <v>44938</v>
      </c>
      <c r="B105" s="10">
        <v>1.4893239999999999</v>
      </c>
      <c r="C105" s="10">
        <v>1.5831576999999997</v>
      </c>
      <c r="D105" s="10">
        <v>1.7727369198679781</v>
      </c>
      <c r="E105" s="10">
        <v>1.4671500000000004</v>
      </c>
      <c r="F105" s="10">
        <v>2.0851700000000002</v>
      </c>
    </row>
    <row r="106" spans="1:6" x14ac:dyDescent="0.35">
      <c r="A106" s="9">
        <v>44939</v>
      </c>
      <c r="B106" s="10">
        <v>1.5128449999999998</v>
      </c>
      <c r="C106" s="10">
        <v>1.5978056999999997</v>
      </c>
      <c r="D106" s="10">
        <v>1.790757539130502</v>
      </c>
      <c r="E106" s="10">
        <v>1.4801950000000004</v>
      </c>
      <c r="F106" s="10">
        <v>2.1047500000000001</v>
      </c>
    </row>
    <row r="107" spans="1:6" x14ac:dyDescent="0.35">
      <c r="A107" s="9">
        <v>44940</v>
      </c>
      <c r="B107" s="10">
        <v>1.5365279999999997</v>
      </c>
      <c r="C107" s="10">
        <v>1.6089316999999996</v>
      </c>
      <c r="D107" s="10">
        <v>1.8087834062042862</v>
      </c>
      <c r="E107" s="10">
        <v>1.4951910000000004</v>
      </c>
      <c r="F107" s="10">
        <v>2.1221900000000002</v>
      </c>
    </row>
    <row r="108" spans="1:6" x14ac:dyDescent="0.35">
      <c r="A108" s="9">
        <v>44941</v>
      </c>
      <c r="B108" s="10">
        <v>1.5565439999999997</v>
      </c>
      <c r="C108" s="10">
        <v>1.6269076999999996</v>
      </c>
      <c r="D108" s="10">
        <v>1.8268111377518645</v>
      </c>
      <c r="E108" s="10">
        <v>1.5090060000000003</v>
      </c>
      <c r="F108" s="10">
        <v>2.1369200000000004</v>
      </c>
    </row>
    <row r="109" spans="1:6" x14ac:dyDescent="0.35">
      <c r="A109" s="9">
        <v>44942</v>
      </c>
      <c r="B109" s="10">
        <v>1.5754139999999996</v>
      </c>
      <c r="C109" s="10">
        <v>1.6493976999999995</v>
      </c>
      <c r="D109" s="10">
        <v>1.8468493067603304</v>
      </c>
      <c r="E109" s="10">
        <v>1.5229450000000002</v>
      </c>
      <c r="F109" s="10">
        <v>2.1550900000000004</v>
      </c>
    </row>
    <row r="110" spans="1:6" x14ac:dyDescent="0.35">
      <c r="A110" s="9">
        <v>44943</v>
      </c>
      <c r="B110" s="10">
        <v>1.5977859999999997</v>
      </c>
      <c r="C110" s="10">
        <v>1.6733746999999994</v>
      </c>
      <c r="D110" s="10">
        <v>1.8668894537255016</v>
      </c>
      <c r="E110" s="10">
        <v>1.5398900000000002</v>
      </c>
      <c r="F110" s="10">
        <v>2.1763100000000004</v>
      </c>
    </row>
    <row r="111" spans="1:6" x14ac:dyDescent="0.35">
      <c r="A111" s="9">
        <v>44944</v>
      </c>
      <c r="B111" s="10">
        <v>1.6171609999999996</v>
      </c>
      <c r="C111" s="10">
        <v>1.6971256999999995</v>
      </c>
      <c r="D111" s="10">
        <v>1.8869457970241332</v>
      </c>
      <c r="E111" s="10">
        <v>1.5582280000000002</v>
      </c>
      <c r="F111" s="10">
        <v>2.1988300000000005</v>
      </c>
    </row>
    <row r="112" spans="1:6" x14ac:dyDescent="0.35">
      <c r="A112" s="9">
        <v>44945</v>
      </c>
      <c r="B112" s="10">
        <v>1.6364159999999996</v>
      </c>
      <c r="C112" s="10">
        <v>1.7224006999999995</v>
      </c>
      <c r="D112" s="10">
        <v>1.9070165285139757</v>
      </c>
      <c r="E112" s="10">
        <v>1.5752840000000001</v>
      </c>
      <c r="F112" s="10">
        <v>2.2226500000000007</v>
      </c>
    </row>
    <row r="113" spans="1:6" x14ac:dyDescent="0.35">
      <c r="A113" s="9">
        <v>44946</v>
      </c>
      <c r="B113" s="10">
        <v>1.6603499999999995</v>
      </c>
      <c r="C113" s="10">
        <v>1.7450796999999993</v>
      </c>
      <c r="D113" s="10">
        <v>1.9250710339702926</v>
      </c>
      <c r="E113" s="10">
        <v>1.59579</v>
      </c>
      <c r="F113" s="10">
        <v>2.2456400000000007</v>
      </c>
    </row>
    <row r="114" spans="1:6" x14ac:dyDescent="0.35">
      <c r="A114" s="9">
        <v>44947</v>
      </c>
      <c r="B114" s="10">
        <v>1.6837549999999994</v>
      </c>
      <c r="C114" s="10">
        <v>1.7609856999999993</v>
      </c>
      <c r="D114" s="10">
        <v>1.9431123889379061</v>
      </c>
      <c r="E114" s="10">
        <v>1.615845</v>
      </c>
      <c r="F114" s="10">
        <v>2.2699600000000006</v>
      </c>
    </row>
    <row r="115" spans="1:6" x14ac:dyDescent="0.35">
      <c r="A115" s="9">
        <v>44948</v>
      </c>
      <c r="B115" s="10">
        <v>1.7035239999999994</v>
      </c>
      <c r="C115" s="10">
        <v>1.7802886999999994</v>
      </c>
      <c r="D115" s="10">
        <v>1.9611226551835705</v>
      </c>
      <c r="E115" s="10">
        <v>1.635078</v>
      </c>
      <c r="F115" s="10">
        <v>2.2921400000000007</v>
      </c>
    </row>
    <row r="116" spans="1:6" x14ac:dyDescent="0.35">
      <c r="A116" s="9">
        <v>44949</v>
      </c>
      <c r="B116" s="10">
        <v>1.7215659999999993</v>
      </c>
      <c r="C116" s="10">
        <v>1.8037066999999993</v>
      </c>
      <c r="D116" s="10">
        <v>1.9810987613881268</v>
      </c>
      <c r="E116" s="10">
        <v>1.653707</v>
      </c>
      <c r="F116" s="10">
        <v>2.3130300000000008</v>
      </c>
    </row>
    <row r="117" spans="1:6" x14ac:dyDescent="0.35">
      <c r="A117" s="9">
        <v>44950</v>
      </c>
      <c r="B117" s="10">
        <v>1.7456439999999993</v>
      </c>
      <c r="C117" s="10">
        <v>1.8247376999999994</v>
      </c>
      <c r="D117" s="10">
        <v>2.0010424468909287</v>
      </c>
      <c r="E117" s="10">
        <v>1.671659</v>
      </c>
      <c r="F117" s="10">
        <v>2.3353400000000009</v>
      </c>
    </row>
    <row r="118" spans="1:6" x14ac:dyDescent="0.35">
      <c r="A118" s="9">
        <v>44951</v>
      </c>
      <c r="B118" s="10">
        <v>1.7692209999999993</v>
      </c>
      <c r="C118" s="10">
        <v>1.8447066999999993</v>
      </c>
      <c r="D118" s="10">
        <v>2.0209678794510801</v>
      </c>
      <c r="E118" s="10">
        <v>1.6856009999999999</v>
      </c>
      <c r="F118" s="10">
        <v>2.3553300000000008</v>
      </c>
    </row>
    <row r="119" spans="1:6" x14ac:dyDescent="0.35">
      <c r="A119" s="9">
        <v>44952</v>
      </c>
      <c r="B119" s="10">
        <v>1.7845909999999994</v>
      </c>
      <c r="C119" s="10">
        <v>1.8672676999999993</v>
      </c>
      <c r="D119" s="10">
        <v>2.0408708216412097</v>
      </c>
      <c r="E119" s="10">
        <v>1.6987239999999999</v>
      </c>
      <c r="F119" s="10">
        <v>2.376370000000001</v>
      </c>
    </row>
    <row r="120" spans="1:6" x14ac:dyDescent="0.35">
      <c r="A120" s="9">
        <v>44953</v>
      </c>
      <c r="B120" s="10">
        <v>1.8037579999999993</v>
      </c>
      <c r="C120" s="10">
        <v>1.8894216999999993</v>
      </c>
      <c r="D120" s="10">
        <v>2.0587784999263219</v>
      </c>
      <c r="E120" s="10">
        <v>1.7151259999999999</v>
      </c>
      <c r="F120" s="10">
        <v>2.398540000000001</v>
      </c>
    </row>
    <row r="121" spans="1:6" x14ac:dyDescent="0.35">
      <c r="A121" s="9">
        <v>44954</v>
      </c>
      <c r="B121" s="10">
        <v>1.8175759999999994</v>
      </c>
      <c r="C121" s="10">
        <v>1.9094366999999992</v>
      </c>
      <c r="D121" s="10">
        <v>2.0766852592001062</v>
      </c>
      <c r="E121" s="10">
        <v>1.7307269999999999</v>
      </c>
      <c r="F121" s="10">
        <v>2.420780000000001</v>
      </c>
    </row>
    <row r="122" spans="1:6" x14ac:dyDescent="0.35">
      <c r="A122" s="9">
        <v>44955</v>
      </c>
      <c r="B122" s="10">
        <v>1.8302409999999993</v>
      </c>
      <c r="C122" s="10">
        <v>1.9233066999999993</v>
      </c>
      <c r="D122" s="10">
        <v>2.0945959836213817</v>
      </c>
      <c r="E122" s="10">
        <v>1.7454485999999998</v>
      </c>
      <c r="F122" s="10">
        <v>2.4419000000000008</v>
      </c>
    </row>
    <row r="123" spans="1:6" x14ac:dyDescent="0.35">
      <c r="A123" s="9">
        <v>44956</v>
      </c>
      <c r="B123" s="10">
        <v>1.8426429999999994</v>
      </c>
      <c r="C123" s="10">
        <v>1.9418346999999994</v>
      </c>
      <c r="D123" s="10">
        <v>2.1144994403844048</v>
      </c>
      <c r="E123" s="10">
        <v>1.7577285999999999</v>
      </c>
      <c r="F123" s="10">
        <v>2.4615700000000009</v>
      </c>
    </row>
    <row r="124" spans="1:6" x14ac:dyDescent="0.35">
      <c r="A124" s="9">
        <v>44957</v>
      </c>
      <c r="B124" s="10">
        <v>1.8567949999999993</v>
      </c>
      <c r="C124" s="10">
        <v>1.9570616999999995</v>
      </c>
      <c r="D124" s="10">
        <v>2.1344017962411077</v>
      </c>
      <c r="E124" s="10">
        <v>1.7690005999999998</v>
      </c>
      <c r="F124" s="10">
        <v>2.481710000000001</v>
      </c>
    </row>
    <row r="125" spans="1:6" x14ac:dyDescent="0.35">
      <c r="A125" s="9">
        <v>44958</v>
      </c>
      <c r="B125" s="10">
        <v>1.8701589999999992</v>
      </c>
      <c r="C125" s="10">
        <v>1.9721536999999996</v>
      </c>
      <c r="D125" s="10">
        <v>2.15429573726498</v>
      </c>
      <c r="E125" s="10">
        <v>1.7813705999999998</v>
      </c>
      <c r="F125" s="10">
        <v>2.5015900000000011</v>
      </c>
    </row>
    <row r="126" spans="1:6" x14ac:dyDescent="0.35">
      <c r="A126" s="9">
        <v>44959</v>
      </c>
      <c r="B126" s="10">
        <v>1.8869899999999993</v>
      </c>
      <c r="C126" s="10">
        <v>1.9862056999999995</v>
      </c>
      <c r="D126" s="10">
        <v>2.1741791561001853</v>
      </c>
      <c r="E126" s="10">
        <v>1.7921605999999999</v>
      </c>
      <c r="F126" s="10">
        <v>2.520150000000001</v>
      </c>
    </row>
    <row r="127" spans="1:6" x14ac:dyDescent="0.35">
      <c r="A127" s="9">
        <v>44960</v>
      </c>
      <c r="B127" s="10">
        <v>1.8998899999999992</v>
      </c>
      <c r="C127" s="10">
        <v>2.0023036999999997</v>
      </c>
      <c r="D127" s="10">
        <v>2.1920661797315484</v>
      </c>
      <c r="E127" s="10">
        <v>1.8062705999999999</v>
      </c>
      <c r="F127" s="10">
        <v>2.5387700000000009</v>
      </c>
    </row>
    <row r="128" spans="1:6" x14ac:dyDescent="0.35">
      <c r="A128" s="9">
        <v>44961</v>
      </c>
      <c r="B128" s="10">
        <v>1.9153469999999992</v>
      </c>
      <c r="C128" s="10">
        <v>2.0180906999999997</v>
      </c>
      <c r="D128" s="10">
        <v>2.2099617398768823</v>
      </c>
      <c r="E128" s="10">
        <v>1.8241886</v>
      </c>
      <c r="F128" s="10">
        <v>2.555330000000001</v>
      </c>
    </row>
    <row r="129" spans="1:6" x14ac:dyDescent="0.35">
      <c r="A129" s="9">
        <v>44962</v>
      </c>
      <c r="B129" s="10">
        <v>1.9263819999999992</v>
      </c>
      <c r="C129" s="10">
        <v>2.0330846999999999</v>
      </c>
      <c r="D129" s="10">
        <v>2.2278641283890139</v>
      </c>
      <c r="E129" s="10">
        <v>1.8427706000000001</v>
      </c>
      <c r="F129" s="10">
        <v>2.572610000000001</v>
      </c>
    </row>
    <row r="130" spans="1:6" x14ac:dyDescent="0.35">
      <c r="A130" s="9">
        <v>44963</v>
      </c>
      <c r="B130" s="10">
        <v>1.9379409999999992</v>
      </c>
      <c r="C130" s="10">
        <v>2.0506796999999999</v>
      </c>
      <c r="D130" s="10">
        <v>2.2477672926951895</v>
      </c>
      <c r="E130" s="10">
        <v>1.8599386000000002</v>
      </c>
      <c r="F130" s="10">
        <v>2.5889700000000011</v>
      </c>
    </row>
    <row r="131" spans="1:6" x14ac:dyDescent="0.35">
      <c r="A131" s="9">
        <v>44964</v>
      </c>
      <c r="B131" s="10">
        <v>1.9524659999999991</v>
      </c>
      <c r="C131" s="10">
        <v>2.0725047000000001</v>
      </c>
      <c r="D131" s="10">
        <v>2.2676869569808953</v>
      </c>
      <c r="E131" s="10">
        <v>1.8731306000000003</v>
      </c>
      <c r="F131" s="10">
        <v>2.608550000000001</v>
      </c>
    </row>
    <row r="132" spans="1:6" x14ac:dyDescent="0.35">
      <c r="A132" s="9">
        <v>44965</v>
      </c>
      <c r="B132" s="10">
        <v>1.9691819999999991</v>
      </c>
      <c r="C132" s="10">
        <v>2.0908887000000003</v>
      </c>
      <c r="D132" s="10">
        <v>2.2876214628548244</v>
      </c>
      <c r="E132" s="10">
        <v>1.8852206000000002</v>
      </c>
      <c r="F132" s="10">
        <v>2.6274400000000009</v>
      </c>
    </row>
    <row r="133" spans="1:6" x14ac:dyDescent="0.35">
      <c r="A133" s="9">
        <v>44966</v>
      </c>
      <c r="B133" s="10">
        <v>1.988591999999999</v>
      </c>
      <c r="C133" s="10">
        <v>2.1105117000000004</v>
      </c>
      <c r="D133" s="10">
        <v>2.3075568026440223</v>
      </c>
      <c r="E133" s="10">
        <v>1.8960146000000002</v>
      </c>
      <c r="F133" s="10">
        <v>2.6474100000000007</v>
      </c>
    </row>
    <row r="134" spans="1:6" x14ac:dyDescent="0.35">
      <c r="A134" s="9">
        <v>44967</v>
      </c>
      <c r="B134" s="10">
        <v>2.009479999999999</v>
      </c>
      <c r="C134" s="10">
        <v>2.1293087000000006</v>
      </c>
      <c r="D134" s="10">
        <v>2.3255091267245254</v>
      </c>
      <c r="E134" s="10">
        <v>1.9144036000000002</v>
      </c>
      <c r="F134" s="10">
        <v>2.6665800000000006</v>
      </c>
    </row>
    <row r="135" spans="1:6" x14ac:dyDescent="0.35">
      <c r="A135" s="9">
        <v>44968</v>
      </c>
      <c r="B135" s="10">
        <v>2.0258539999999989</v>
      </c>
      <c r="C135" s="10">
        <v>2.1491527000000006</v>
      </c>
      <c r="D135" s="10">
        <v>2.343464237412471</v>
      </c>
      <c r="E135" s="10">
        <v>1.9327826000000001</v>
      </c>
      <c r="F135" s="10">
        <v>2.6853500000000006</v>
      </c>
    </row>
    <row r="136" spans="1:6" x14ac:dyDescent="0.35">
      <c r="A136" s="9">
        <v>44969</v>
      </c>
      <c r="B136" s="10">
        <v>2.0380359999999991</v>
      </c>
      <c r="C136" s="10">
        <v>2.1651197000000004</v>
      </c>
      <c r="D136" s="10">
        <v>2.3613983652245616</v>
      </c>
      <c r="E136" s="10">
        <v>1.9509626000000002</v>
      </c>
      <c r="F136" s="10">
        <v>2.7017100000000007</v>
      </c>
    </row>
    <row r="137" spans="1:6" x14ac:dyDescent="0.35">
      <c r="A137" s="9">
        <v>44970</v>
      </c>
      <c r="B137" s="10">
        <v>2.0540519999999991</v>
      </c>
      <c r="C137" s="10">
        <v>2.1814397000000003</v>
      </c>
      <c r="D137" s="10">
        <v>2.3812956514466528</v>
      </c>
      <c r="E137" s="10">
        <v>1.9690146000000002</v>
      </c>
      <c r="F137" s="10">
        <v>2.7202700000000006</v>
      </c>
    </row>
    <row r="138" spans="1:6" x14ac:dyDescent="0.35">
      <c r="A138" s="9">
        <v>44971</v>
      </c>
      <c r="B138" s="10">
        <v>2.069942999999999</v>
      </c>
      <c r="C138" s="10">
        <v>2.1951347000000001</v>
      </c>
      <c r="D138" s="10">
        <v>2.4011604379267406</v>
      </c>
      <c r="E138" s="10">
        <v>1.9822176000000002</v>
      </c>
      <c r="F138" s="10">
        <v>2.7400500000000005</v>
      </c>
    </row>
    <row r="139" spans="1:6" x14ac:dyDescent="0.35">
      <c r="A139" s="9">
        <v>44972</v>
      </c>
      <c r="B139" s="10">
        <v>2.0861249999999991</v>
      </c>
      <c r="C139" s="10">
        <v>2.2106357000000001</v>
      </c>
      <c r="D139" s="10">
        <v>2.4209737305191581</v>
      </c>
      <c r="E139" s="10">
        <v>1.9938166000000002</v>
      </c>
      <c r="F139" s="10">
        <v>2.7602200000000003</v>
      </c>
    </row>
    <row r="140" spans="1:6" x14ac:dyDescent="0.35">
      <c r="A140" s="9">
        <v>44973</v>
      </c>
      <c r="B140" s="10">
        <v>2.0987199999999993</v>
      </c>
      <c r="C140" s="10">
        <v>2.2253967000000001</v>
      </c>
      <c r="D140" s="10">
        <v>2.4407508926235528</v>
      </c>
      <c r="E140" s="10">
        <v>2.0059086000000002</v>
      </c>
      <c r="F140" s="10">
        <v>2.7813300000000005</v>
      </c>
    </row>
    <row r="141" spans="1:6" x14ac:dyDescent="0.35">
      <c r="A141" s="9">
        <v>44974</v>
      </c>
      <c r="B141" s="10">
        <v>2.116271999999999</v>
      </c>
      <c r="C141" s="10">
        <v>2.2392107000000001</v>
      </c>
      <c r="D141" s="10">
        <v>2.4585321388554955</v>
      </c>
      <c r="E141" s="10">
        <v>2.0197916</v>
      </c>
      <c r="F141" s="10">
        <v>2.8035900000000007</v>
      </c>
    </row>
    <row r="142" spans="1:6" x14ac:dyDescent="0.35">
      <c r="A142" s="9">
        <v>44975</v>
      </c>
      <c r="B142" s="10">
        <v>2.132191999999999</v>
      </c>
      <c r="C142" s="10">
        <v>2.2499727000000003</v>
      </c>
      <c r="D142" s="10">
        <v>2.476288715607263</v>
      </c>
      <c r="E142" s="10">
        <v>2.0347966</v>
      </c>
      <c r="F142" s="10">
        <v>2.8228300000000006</v>
      </c>
    </row>
    <row r="143" spans="1:6" x14ac:dyDescent="0.35">
      <c r="A143" s="9">
        <v>44976</v>
      </c>
      <c r="B143" s="10">
        <v>2.1466279999999989</v>
      </c>
      <c r="C143" s="10">
        <v>2.2604167000000004</v>
      </c>
      <c r="D143" s="10">
        <v>2.4940154390300977</v>
      </c>
      <c r="E143" s="10">
        <v>2.0484195999999999</v>
      </c>
      <c r="F143" s="10">
        <v>2.8391300000000008</v>
      </c>
    </row>
    <row r="144" spans="1:6" x14ac:dyDescent="0.35">
      <c r="A144" s="9">
        <v>44977</v>
      </c>
      <c r="B144" s="10">
        <v>2.1588899999999991</v>
      </c>
      <c r="C144" s="10">
        <v>2.2752707000000005</v>
      </c>
      <c r="D144" s="10">
        <v>2.5137016342500655</v>
      </c>
      <c r="E144" s="10">
        <v>2.0620986000000001</v>
      </c>
      <c r="F144" s="10">
        <v>2.8550000000000009</v>
      </c>
    </row>
    <row r="145" spans="1:6" x14ac:dyDescent="0.35">
      <c r="A145" s="9">
        <v>44978</v>
      </c>
      <c r="B145" s="10">
        <v>2.1748229999999991</v>
      </c>
      <c r="C145" s="10">
        <v>2.2901247000000007</v>
      </c>
      <c r="D145" s="10">
        <v>2.5333628028913378</v>
      </c>
      <c r="E145" s="10">
        <v>2.0746636000000001</v>
      </c>
      <c r="F145" s="10">
        <v>2.8753100000000007</v>
      </c>
    </row>
    <row r="146" spans="1:6" x14ac:dyDescent="0.35">
      <c r="A146" s="9">
        <v>44979</v>
      </c>
      <c r="B146" s="10">
        <v>2.1881779999999988</v>
      </c>
      <c r="C146" s="10">
        <v>2.3070937000000007</v>
      </c>
      <c r="D146" s="10">
        <v>2.552983464913289</v>
      </c>
      <c r="E146" s="10">
        <v>2.0869925999999999</v>
      </c>
      <c r="F146" s="10">
        <v>2.8947900000000009</v>
      </c>
    </row>
    <row r="147" spans="1:6" x14ac:dyDescent="0.35">
      <c r="A147" s="9">
        <v>44980</v>
      </c>
      <c r="B147" s="10">
        <v>2.2015859999999989</v>
      </c>
      <c r="C147" s="10">
        <v>2.3248077000000005</v>
      </c>
      <c r="D147" s="10">
        <v>2.5725710053346709</v>
      </c>
      <c r="E147" s="10">
        <v>2.1014005999999998</v>
      </c>
      <c r="F147" s="10">
        <v>2.9107900000000009</v>
      </c>
    </row>
    <row r="148" spans="1:6" x14ac:dyDescent="0.35">
      <c r="A148" s="9">
        <v>44981</v>
      </c>
      <c r="B148" s="10">
        <v>2.2183309999999987</v>
      </c>
      <c r="C148" s="10">
        <v>2.3449657000000004</v>
      </c>
      <c r="D148" s="10">
        <v>2.5901829111900176</v>
      </c>
      <c r="E148" s="10">
        <v>2.1154416</v>
      </c>
      <c r="F148" s="10">
        <v>2.926000000000001</v>
      </c>
    </row>
    <row r="149" spans="1:6" x14ac:dyDescent="0.35">
      <c r="A149" s="9">
        <v>44982</v>
      </c>
      <c r="B149" s="10">
        <v>2.2333849999999988</v>
      </c>
      <c r="C149" s="10">
        <v>2.3624397000000004</v>
      </c>
      <c r="D149" s="10">
        <v>2.6077694951750212</v>
      </c>
      <c r="E149" s="10">
        <v>2.1326076</v>
      </c>
      <c r="F149" s="10">
        <v>2.9418400000000009</v>
      </c>
    </row>
    <row r="150" spans="1:6" x14ac:dyDescent="0.35">
      <c r="A150" s="9">
        <v>44983</v>
      </c>
      <c r="B150" s="10">
        <v>2.243847999999999</v>
      </c>
      <c r="C150" s="10">
        <v>2.3803637000000002</v>
      </c>
      <c r="D150" s="10">
        <v>2.6253312089335945</v>
      </c>
      <c r="E150" s="10">
        <v>2.1532545999999999</v>
      </c>
      <c r="F150" s="10">
        <v>2.9574800000000008</v>
      </c>
    </row>
    <row r="151" spans="1:6" x14ac:dyDescent="0.35">
      <c r="A151" s="9">
        <v>44984</v>
      </c>
      <c r="B151" s="10">
        <v>2.2541499999999988</v>
      </c>
      <c r="C151" s="10">
        <v>2.3965287000000002</v>
      </c>
      <c r="D151" s="10">
        <v>2.6447567324117274</v>
      </c>
      <c r="E151" s="10">
        <v>2.1700995999999999</v>
      </c>
      <c r="F151" s="10">
        <v>2.9745200000000009</v>
      </c>
    </row>
    <row r="152" spans="1:6" x14ac:dyDescent="0.35">
      <c r="A152" s="9">
        <v>44985</v>
      </c>
      <c r="B152" s="10">
        <v>2.2727699999999986</v>
      </c>
      <c r="C152" s="10">
        <v>2.4170947000000003</v>
      </c>
      <c r="D152" s="10">
        <v>2.664165378029494</v>
      </c>
      <c r="E152" s="10">
        <v>2.1847965999999999</v>
      </c>
      <c r="F152" s="10">
        <v>2.9952500000000009</v>
      </c>
    </row>
    <row r="153" spans="1:6" x14ac:dyDescent="0.35">
      <c r="A153" s="9">
        <v>44986</v>
      </c>
      <c r="B153" s="10">
        <v>2.2922689999999988</v>
      </c>
      <c r="C153" s="10">
        <v>2.4376607000000003</v>
      </c>
      <c r="D153" s="10">
        <v>2.6835063954008529</v>
      </c>
      <c r="E153" s="10">
        <v>2.1988585999999999</v>
      </c>
      <c r="F153" s="10">
        <v>3.0148200000000007</v>
      </c>
    </row>
    <row r="154" spans="1:6" x14ac:dyDescent="0.35">
      <c r="A154" s="9">
        <v>44987</v>
      </c>
      <c r="B154" s="10">
        <v>2.3086409999999988</v>
      </c>
      <c r="C154" s="10">
        <v>2.4588467000000005</v>
      </c>
      <c r="D154" s="10">
        <v>2.7028087922117274</v>
      </c>
      <c r="E154" s="10">
        <v>2.2159415999999998</v>
      </c>
      <c r="F154" s="10">
        <v>3.0359500000000006</v>
      </c>
    </row>
    <row r="155" spans="1:6" x14ac:dyDescent="0.35">
      <c r="A155" s="9">
        <v>44988</v>
      </c>
      <c r="B155" s="10">
        <v>2.326071999999999</v>
      </c>
      <c r="C155" s="10">
        <v>2.4798607000000006</v>
      </c>
      <c r="D155" s="10">
        <v>2.7201989601007974</v>
      </c>
      <c r="E155" s="10">
        <v>2.2354886</v>
      </c>
      <c r="F155" s="10">
        <v>3.0572500000000007</v>
      </c>
    </row>
    <row r="156" spans="1:6" x14ac:dyDescent="0.35">
      <c r="A156" s="9">
        <v>44989</v>
      </c>
      <c r="B156" s="10">
        <v>2.3456069999999989</v>
      </c>
      <c r="C156" s="10">
        <v>2.5018237000000005</v>
      </c>
      <c r="D156" s="10">
        <v>2.7375463209810058</v>
      </c>
      <c r="E156" s="10">
        <v>2.2565005999999999</v>
      </c>
      <c r="F156" s="10">
        <v>3.0768800000000005</v>
      </c>
    </row>
    <row r="157" spans="1:6" x14ac:dyDescent="0.35">
      <c r="A157" s="9">
        <v>44990</v>
      </c>
      <c r="B157" s="10">
        <v>2.3624599999999987</v>
      </c>
      <c r="C157" s="10">
        <v>2.5250857000000004</v>
      </c>
      <c r="D157" s="10">
        <v>2.7548489787784671</v>
      </c>
      <c r="E157" s="10">
        <v>2.2764815999999999</v>
      </c>
      <c r="F157" s="10">
        <v>3.0944800000000003</v>
      </c>
    </row>
    <row r="158" spans="1:6" x14ac:dyDescent="0.35">
      <c r="A158" s="9">
        <v>44991</v>
      </c>
      <c r="B158" s="10">
        <v>2.3770979999999988</v>
      </c>
      <c r="C158" s="10">
        <v>2.5465867000000006</v>
      </c>
      <c r="D158" s="10">
        <v>2.7740176196171475</v>
      </c>
      <c r="E158" s="10">
        <v>2.2934595999999998</v>
      </c>
      <c r="F158" s="10">
        <v>3.1122200000000002</v>
      </c>
    </row>
    <row r="159" spans="1:6" x14ac:dyDescent="0.35">
      <c r="A159" s="9">
        <v>44992</v>
      </c>
      <c r="B159" s="10">
        <v>2.3902119999999987</v>
      </c>
      <c r="C159" s="10">
        <v>2.5662297000000005</v>
      </c>
      <c r="D159" s="10">
        <v>2.7931269982569624</v>
      </c>
      <c r="E159" s="10">
        <v>2.3046156</v>
      </c>
      <c r="F159" s="10">
        <v>3.1317400000000002</v>
      </c>
    </row>
    <row r="160" spans="1:6" x14ac:dyDescent="0.35">
      <c r="A160" s="9">
        <v>44993</v>
      </c>
      <c r="B160" s="10">
        <v>2.4024899999999985</v>
      </c>
      <c r="C160" s="10">
        <v>2.5888017000000003</v>
      </c>
      <c r="D160" s="10">
        <v>2.8121984435856398</v>
      </c>
      <c r="E160" s="10">
        <v>2.3156146</v>
      </c>
      <c r="F160" s="10">
        <v>3.1492500000000003</v>
      </c>
    </row>
    <row r="161" spans="1:6" x14ac:dyDescent="0.35">
      <c r="A161" s="9">
        <v>44994</v>
      </c>
      <c r="B161" s="10">
        <v>2.4204239999999984</v>
      </c>
      <c r="C161" s="10">
        <v>2.6107187000000005</v>
      </c>
      <c r="D161" s="10">
        <v>2.8312249413798187</v>
      </c>
      <c r="E161" s="10">
        <v>2.3296185999999999</v>
      </c>
      <c r="F161" s="10">
        <v>3.1664400000000001</v>
      </c>
    </row>
    <row r="162" spans="1:6" x14ac:dyDescent="0.35">
      <c r="A162" s="9">
        <v>44995</v>
      </c>
      <c r="B162" s="10">
        <v>2.4339999999999984</v>
      </c>
      <c r="C162" s="10">
        <v>2.6321917000000004</v>
      </c>
      <c r="D162" s="10">
        <v>2.8483085691333239</v>
      </c>
      <c r="E162" s="10">
        <v>2.3428095999999998</v>
      </c>
      <c r="F162" s="10">
        <v>3.1844900000000003</v>
      </c>
    </row>
    <row r="163" spans="1:6" x14ac:dyDescent="0.35">
      <c r="A163" s="9">
        <v>44996</v>
      </c>
      <c r="B163" s="10">
        <v>2.4492339999999984</v>
      </c>
      <c r="C163" s="10">
        <v>2.6525907000000002</v>
      </c>
      <c r="D163" s="10">
        <v>2.8653644206556637</v>
      </c>
      <c r="E163" s="10">
        <v>2.3567046</v>
      </c>
      <c r="F163" s="10">
        <v>3.2040400000000004</v>
      </c>
    </row>
    <row r="164" spans="1:6" x14ac:dyDescent="0.35">
      <c r="A164" s="9">
        <v>44997</v>
      </c>
      <c r="B164" s="10">
        <v>2.4619985999999985</v>
      </c>
      <c r="C164" s="10">
        <v>2.6755737000000002</v>
      </c>
      <c r="D164" s="10">
        <v>2.8823926672175482</v>
      </c>
      <c r="E164" s="10">
        <v>2.3714056000000001</v>
      </c>
      <c r="F164" s="10">
        <v>3.2231400000000003</v>
      </c>
    </row>
    <row r="165" spans="1:6" x14ac:dyDescent="0.35">
      <c r="A165" s="9">
        <v>44998</v>
      </c>
      <c r="B165" s="10">
        <v>2.4730765999999984</v>
      </c>
      <c r="C165" s="10">
        <v>2.6923947000000004</v>
      </c>
      <c r="D165" s="10">
        <v>2.9012720058713213</v>
      </c>
      <c r="E165" s="10">
        <v>2.3888976</v>
      </c>
      <c r="F165" s="10">
        <v>3.2407200000000005</v>
      </c>
    </row>
    <row r="166" spans="1:6" x14ac:dyDescent="0.35">
      <c r="A166" s="9">
        <v>44999</v>
      </c>
      <c r="B166" s="10">
        <v>2.4896495999999986</v>
      </c>
      <c r="C166" s="10">
        <v>2.7037727000000005</v>
      </c>
      <c r="D166" s="10">
        <v>2.9201197482418744</v>
      </c>
      <c r="E166" s="10">
        <v>2.4010186</v>
      </c>
      <c r="F166" s="10">
        <v>3.2609800000000004</v>
      </c>
    </row>
    <row r="167" spans="1:6" x14ac:dyDescent="0.35">
      <c r="A167" s="9">
        <v>45000</v>
      </c>
      <c r="B167" s="10">
        <v>2.5064935999999984</v>
      </c>
      <c r="C167" s="10">
        <v>2.7177597000000007</v>
      </c>
      <c r="D167" s="10">
        <v>2.9389414549032784</v>
      </c>
      <c r="E167" s="10">
        <v>2.4137146</v>
      </c>
      <c r="F167" s="10">
        <v>3.2817000000000003</v>
      </c>
    </row>
    <row r="168" spans="1:6" x14ac:dyDescent="0.35">
      <c r="A168" s="9">
        <v>45001</v>
      </c>
      <c r="B168" s="10">
        <v>2.5255305999999984</v>
      </c>
      <c r="C168" s="10">
        <v>2.7407167000000006</v>
      </c>
      <c r="D168" s="10">
        <v>2.9577437252982586</v>
      </c>
      <c r="E168" s="10">
        <v>2.4279655999999998</v>
      </c>
      <c r="F168" s="10">
        <v>3.3018900000000002</v>
      </c>
    </row>
    <row r="169" spans="1:6" x14ac:dyDescent="0.35">
      <c r="A169" s="9">
        <v>45002</v>
      </c>
      <c r="B169" s="10">
        <v>2.5392185999999985</v>
      </c>
      <c r="C169" s="10">
        <v>2.7601027000000005</v>
      </c>
      <c r="D169" s="10">
        <v>2.9746247880512282</v>
      </c>
      <c r="E169" s="10">
        <v>2.4419265999999999</v>
      </c>
      <c r="F169" s="10">
        <v>3.32037</v>
      </c>
    </row>
    <row r="170" spans="1:6" x14ac:dyDescent="0.35">
      <c r="A170" s="9">
        <v>45003</v>
      </c>
      <c r="B170" s="10">
        <v>2.5514295999999987</v>
      </c>
      <c r="C170" s="10">
        <v>2.7759497000000004</v>
      </c>
      <c r="D170" s="10">
        <v>2.9914630813914025</v>
      </c>
      <c r="E170" s="10">
        <v>2.4611076000000001</v>
      </c>
      <c r="F170" s="10">
        <v>3.33941</v>
      </c>
    </row>
    <row r="171" spans="1:6" x14ac:dyDescent="0.35">
      <c r="A171" s="9">
        <v>45004</v>
      </c>
      <c r="B171" s="10">
        <v>2.5612225999999989</v>
      </c>
      <c r="C171" s="10">
        <v>2.7933747000000002</v>
      </c>
      <c r="D171" s="10">
        <v>3.0082600465720382</v>
      </c>
      <c r="E171" s="10">
        <v>2.4792036</v>
      </c>
      <c r="F171" s="10">
        <v>3.3562500000000002</v>
      </c>
    </row>
    <row r="172" spans="1:6" x14ac:dyDescent="0.35">
      <c r="A172" s="9">
        <v>45005</v>
      </c>
      <c r="B172" s="10">
        <v>2.5736735999999989</v>
      </c>
      <c r="C172" s="10">
        <v>2.8067587000000001</v>
      </c>
      <c r="D172" s="10">
        <v>3.0268637528497031</v>
      </c>
      <c r="E172" s="10">
        <v>2.4951096000000001</v>
      </c>
      <c r="F172" s="10">
        <v>3.37182</v>
      </c>
    </row>
    <row r="173" spans="1:6" x14ac:dyDescent="0.35">
      <c r="A173" s="9">
        <v>45006</v>
      </c>
      <c r="B173" s="10">
        <v>2.5882895999999991</v>
      </c>
      <c r="C173" s="10">
        <v>2.8229977000000002</v>
      </c>
      <c r="D173" s="10">
        <v>3.0453978430972595</v>
      </c>
      <c r="E173" s="10">
        <v>2.5091436000000003</v>
      </c>
      <c r="F173" s="10">
        <v>3.3894299999999999</v>
      </c>
    </row>
    <row r="174" spans="1:6" x14ac:dyDescent="0.35">
      <c r="A174" s="9">
        <v>45007</v>
      </c>
      <c r="B174" s="10">
        <v>2.6027015999999992</v>
      </c>
      <c r="C174" s="10">
        <v>2.8405007000000002</v>
      </c>
      <c r="D174" s="10">
        <v>3.0638889917606713</v>
      </c>
      <c r="E174" s="10">
        <v>2.5222426000000002</v>
      </c>
      <c r="F174" s="10">
        <v>3.4080399999999997</v>
      </c>
    </row>
    <row r="175" spans="1:6" x14ac:dyDescent="0.35">
      <c r="A175" s="9">
        <v>45008</v>
      </c>
      <c r="B175" s="10">
        <v>2.6206755999999993</v>
      </c>
      <c r="C175" s="10">
        <v>2.8545437000000002</v>
      </c>
      <c r="D175" s="10">
        <v>3.0823269556568076</v>
      </c>
      <c r="E175" s="10">
        <v>2.5357466000000004</v>
      </c>
      <c r="F175" s="10">
        <v>3.4257199999999997</v>
      </c>
    </row>
    <row r="176" spans="1:6" x14ac:dyDescent="0.35">
      <c r="A176" s="9">
        <v>45009</v>
      </c>
      <c r="B176" s="10">
        <v>2.6393495999999992</v>
      </c>
      <c r="C176" s="10">
        <v>2.8677377000000002</v>
      </c>
      <c r="D176" s="10">
        <v>3.098867046243134</v>
      </c>
      <c r="E176" s="10">
        <v>2.5460106000000002</v>
      </c>
      <c r="F176" s="10">
        <v>3.4433399999999996</v>
      </c>
    </row>
    <row r="177" spans="1:6" x14ac:dyDescent="0.35">
      <c r="A177" s="9">
        <v>45010</v>
      </c>
      <c r="B177" s="10">
        <v>2.656606599999999</v>
      </c>
      <c r="C177" s="10">
        <v>2.8794047000000003</v>
      </c>
      <c r="D177" s="10">
        <v>3.1153502459740556</v>
      </c>
      <c r="E177" s="10">
        <v>2.5623636000000003</v>
      </c>
      <c r="F177" s="10">
        <v>3.4611499999999995</v>
      </c>
    </row>
    <row r="178" spans="1:6" x14ac:dyDescent="0.35">
      <c r="A178" s="9">
        <v>45011</v>
      </c>
      <c r="B178" s="10">
        <v>2.6694565999999988</v>
      </c>
      <c r="C178" s="10">
        <v>2.8901367000000002</v>
      </c>
      <c r="D178" s="10">
        <v>3.1317743573769419</v>
      </c>
      <c r="E178" s="10">
        <v>2.5761416000000001</v>
      </c>
      <c r="F178" s="10">
        <v>3.4778299999999995</v>
      </c>
    </row>
    <row r="179" spans="1:6" x14ac:dyDescent="0.35">
      <c r="A179" s="9">
        <v>45012</v>
      </c>
      <c r="B179" s="10">
        <v>2.6848195999999986</v>
      </c>
      <c r="C179" s="10">
        <v>2.9049597</v>
      </c>
      <c r="D179" s="10">
        <v>3.1499500330511463</v>
      </c>
      <c r="E179" s="10">
        <v>2.5887576000000001</v>
      </c>
      <c r="F179" s="10">
        <v>3.4951899999999996</v>
      </c>
    </row>
    <row r="180" spans="1:6" x14ac:dyDescent="0.35">
      <c r="A180" s="9">
        <v>45013</v>
      </c>
      <c r="B180" s="10">
        <v>2.7035235999999987</v>
      </c>
      <c r="C180" s="10">
        <v>2.9222667000000002</v>
      </c>
      <c r="D180" s="10">
        <v>3.1680550560560405</v>
      </c>
      <c r="E180" s="10">
        <v>2.5978296000000003</v>
      </c>
      <c r="F180" s="10">
        <v>3.5138799999999994</v>
      </c>
    </row>
    <row r="181" spans="1:6" x14ac:dyDescent="0.35">
      <c r="A181" s="9">
        <v>45014</v>
      </c>
      <c r="B181" s="10">
        <v>2.7216625999999988</v>
      </c>
      <c r="C181" s="10">
        <v>2.9408007</v>
      </c>
      <c r="D181" s="10">
        <v>3.1860861719567333</v>
      </c>
      <c r="E181" s="10">
        <v>2.6082086000000002</v>
      </c>
      <c r="F181" s="10">
        <v>3.5315199999999995</v>
      </c>
    </row>
    <row r="182" spans="1:6" x14ac:dyDescent="0.35">
      <c r="A182" s="9">
        <v>45015</v>
      </c>
      <c r="B182" s="10">
        <v>2.7389805999999988</v>
      </c>
      <c r="C182" s="10">
        <v>2.9563866999999999</v>
      </c>
      <c r="D182" s="10">
        <v>3.204058444423302</v>
      </c>
      <c r="E182" s="10">
        <v>2.6234116000000003</v>
      </c>
      <c r="F182" s="10">
        <v>3.5472599999999996</v>
      </c>
    </row>
    <row r="183" spans="1:6" x14ac:dyDescent="0.35">
      <c r="A183" s="9">
        <v>45016</v>
      </c>
      <c r="B183" s="10">
        <v>2.7561295999999986</v>
      </c>
      <c r="C183" s="10">
        <v>2.9696536999999998</v>
      </c>
      <c r="D183" s="10">
        <v>3.2201776491251239</v>
      </c>
      <c r="E183" s="10">
        <v>2.6422076000000003</v>
      </c>
      <c r="F183" s="10">
        <v>3.5619899999999998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5FE2A-3409-4767-99CD-A4F18604A315}">
  <dimension ref="A1:I185"/>
  <sheetViews>
    <sheetView topLeftCell="D1" workbookViewId="0">
      <selection sqref="A1:I1"/>
    </sheetView>
  </sheetViews>
  <sheetFormatPr defaultRowHeight="14.5" x14ac:dyDescent="0.35"/>
  <cols>
    <col min="1" max="1" width="8" bestFit="1" customWidth="1"/>
    <col min="2" max="3" width="15.6328125" bestFit="1" customWidth="1"/>
    <col min="4" max="4" width="28" bestFit="1" customWidth="1"/>
    <col min="5" max="6" width="29.54296875" bestFit="1" customWidth="1"/>
  </cols>
  <sheetData>
    <row r="1" spans="1:9" ht="23.5" x14ac:dyDescent="0.55000000000000004">
      <c r="A1" s="45" t="s">
        <v>83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57</v>
      </c>
      <c r="B3" t="s">
        <v>58</v>
      </c>
      <c r="C3" t="s">
        <v>59</v>
      </c>
      <c r="D3" t="s">
        <v>65</v>
      </c>
      <c r="E3" t="s">
        <v>74</v>
      </c>
      <c r="F3" t="s">
        <v>75</v>
      </c>
    </row>
    <row r="4" spans="1:9" x14ac:dyDescent="0.35">
      <c r="A4" s="9">
        <v>44835</v>
      </c>
      <c r="B4" s="10">
        <v>68.461700000000008</v>
      </c>
      <c r="C4" s="10">
        <v>63.2363</v>
      </c>
      <c r="D4" s="10">
        <v>74.157348713826394</v>
      </c>
      <c r="E4" s="10">
        <v>60</v>
      </c>
      <c r="F4" s="10">
        <v>60</v>
      </c>
    </row>
    <row r="5" spans="1:9" x14ac:dyDescent="0.35">
      <c r="A5" s="9">
        <v>44836</v>
      </c>
      <c r="B5" s="10">
        <v>48.398999999999994</v>
      </c>
      <c r="C5" s="10">
        <v>65.171099999999996</v>
      </c>
      <c r="D5" s="10">
        <v>74.157348713826394</v>
      </c>
      <c r="E5" s="10">
        <v>60</v>
      </c>
      <c r="F5" s="10">
        <v>60</v>
      </c>
    </row>
    <row r="6" spans="1:9" x14ac:dyDescent="0.35">
      <c r="A6" s="9">
        <v>44837</v>
      </c>
      <c r="B6" s="10">
        <v>51.379800000000003</v>
      </c>
      <c r="C6" s="10">
        <v>71.476200000000006</v>
      </c>
      <c r="D6" s="10">
        <v>74.157348713826394</v>
      </c>
      <c r="E6" s="10">
        <v>60</v>
      </c>
      <c r="F6" s="10">
        <v>60</v>
      </c>
    </row>
    <row r="7" spans="1:9" x14ac:dyDescent="0.35">
      <c r="A7" s="9">
        <v>44838</v>
      </c>
      <c r="B7" s="10">
        <v>32.415399999999998</v>
      </c>
      <c r="C7" s="10">
        <v>74.391400000000004</v>
      </c>
      <c r="D7" s="10">
        <v>74.157348713826394</v>
      </c>
      <c r="E7" s="10">
        <v>60</v>
      </c>
      <c r="F7" s="10">
        <v>60</v>
      </c>
    </row>
    <row r="8" spans="1:9" x14ac:dyDescent="0.35">
      <c r="A8" s="9">
        <v>44839</v>
      </c>
      <c r="B8" s="10">
        <v>39.351399999999998</v>
      </c>
      <c r="C8" s="10">
        <v>74.410499999999999</v>
      </c>
      <c r="D8" s="10">
        <v>74.157348713826394</v>
      </c>
      <c r="E8" s="10">
        <v>60</v>
      </c>
      <c r="F8" s="10">
        <v>60</v>
      </c>
    </row>
    <row r="9" spans="1:9" x14ac:dyDescent="0.35">
      <c r="A9" s="9">
        <v>44840</v>
      </c>
      <c r="B9" s="10">
        <v>23.2699</v>
      </c>
      <c r="C9" s="10">
        <v>73.780900000000003</v>
      </c>
      <c r="D9" s="10">
        <v>74.157348713826394</v>
      </c>
      <c r="E9" s="10">
        <v>60</v>
      </c>
      <c r="F9" s="10">
        <v>60</v>
      </c>
    </row>
    <row r="10" spans="1:9" x14ac:dyDescent="0.35">
      <c r="A10" s="9">
        <v>44841</v>
      </c>
      <c r="B10" s="10">
        <v>31.786799999999999</v>
      </c>
      <c r="C10" s="10">
        <v>72.458799999999997</v>
      </c>
      <c r="D10" s="10">
        <v>74.157348713826394</v>
      </c>
      <c r="E10" s="10">
        <v>60</v>
      </c>
      <c r="F10" s="10">
        <v>60</v>
      </c>
    </row>
    <row r="11" spans="1:9" x14ac:dyDescent="0.35">
      <c r="A11" s="9">
        <v>44842</v>
      </c>
      <c r="B11" s="10">
        <v>42.346900000000005</v>
      </c>
      <c r="C11" s="10">
        <v>63.820700000000002</v>
      </c>
      <c r="D11" s="10">
        <v>74.157348713826394</v>
      </c>
      <c r="E11" s="10">
        <v>60</v>
      </c>
      <c r="F11" s="10">
        <v>60</v>
      </c>
    </row>
    <row r="12" spans="1:9" x14ac:dyDescent="0.35">
      <c r="A12" s="9">
        <v>44843</v>
      </c>
      <c r="B12" s="10">
        <v>33.280100000000004</v>
      </c>
      <c r="C12" s="10">
        <v>68.563900000000004</v>
      </c>
      <c r="D12" s="10">
        <v>74.102236870310875</v>
      </c>
      <c r="E12" s="10">
        <v>60</v>
      </c>
      <c r="F12" s="10">
        <v>60</v>
      </c>
    </row>
    <row r="13" spans="1:9" x14ac:dyDescent="0.35">
      <c r="A13" s="9">
        <v>44844</v>
      </c>
      <c r="B13" s="10">
        <v>35.079700000000003</v>
      </c>
      <c r="C13" s="10">
        <v>72.236699999999999</v>
      </c>
      <c r="D13" s="10">
        <v>74.047125026795314</v>
      </c>
      <c r="E13" s="10">
        <v>60</v>
      </c>
      <c r="F13" s="10">
        <v>60</v>
      </c>
    </row>
    <row r="14" spans="1:9" x14ac:dyDescent="0.35">
      <c r="A14" s="9">
        <v>44845</v>
      </c>
      <c r="B14" s="10">
        <v>21.704999999999998</v>
      </c>
      <c r="C14" s="10">
        <v>65.575100000000006</v>
      </c>
      <c r="D14" s="10">
        <v>73.992013183279781</v>
      </c>
      <c r="E14" s="10">
        <v>60</v>
      </c>
      <c r="F14" s="10">
        <v>60</v>
      </c>
    </row>
    <row r="15" spans="1:9" x14ac:dyDescent="0.35">
      <c r="A15" s="9">
        <v>44846</v>
      </c>
      <c r="B15" s="10">
        <v>10.205500000000001</v>
      </c>
      <c r="C15" s="10">
        <v>67.501100000000008</v>
      </c>
      <c r="D15" s="10">
        <v>73.992013183279781</v>
      </c>
      <c r="E15" s="10">
        <v>60</v>
      </c>
      <c r="F15" s="10">
        <v>60</v>
      </c>
    </row>
    <row r="16" spans="1:9" x14ac:dyDescent="0.35">
      <c r="A16" s="9">
        <v>44847</v>
      </c>
      <c r="B16" s="10">
        <v>17.963100000000001</v>
      </c>
      <c r="C16" s="10">
        <v>70.6113</v>
      </c>
      <c r="D16" s="10">
        <v>73.936901339764233</v>
      </c>
      <c r="E16" s="10">
        <v>60</v>
      </c>
      <c r="F16" s="10">
        <v>60</v>
      </c>
    </row>
    <row r="17" spans="1:6" x14ac:dyDescent="0.35">
      <c r="A17" s="9">
        <v>44848</v>
      </c>
      <c r="B17" s="10">
        <v>48.922399999999996</v>
      </c>
      <c r="C17" s="10">
        <v>75.484099999999998</v>
      </c>
      <c r="D17" s="10">
        <v>73.936901339764233</v>
      </c>
      <c r="E17" s="10">
        <v>60</v>
      </c>
      <c r="F17" s="10">
        <v>60</v>
      </c>
    </row>
    <row r="18" spans="1:6" x14ac:dyDescent="0.35">
      <c r="A18" s="9">
        <v>44849</v>
      </c>
      <c r="B18" s="10">
        <v>33.238100000000003</v>
      </c>
      <c r="C18" s="10">
        <v>65.142400000000009</v>
      </c>
      <c r="D18" s="10">
        <v>73.936901339764233</v>
      </c>
      <c r="E18" s="10">
        <v>60</v>
      </c>
      <c r="F18" s="10">
        <v>60</v>
      </c>
    </row>
    <row r="19" spans="1:6" x14ac:dyDescent="0.35">
      <c r="A19" s="9">
        <v>44850</v>
      </c>
      <c r="B19" s="10">
        <v>31.075699999999998</v>
      </c>
      <c r="C19" s="10">
        <v>75.143100000000004</v>
      </c>
      <c r="D19" s="10">
        <v>73.936901339764233</v>
      </c>
      <c r="E19" s="10">
        <v>60</v>
      </c>
      <c r="F19" s="10">
        <v>60</v>
      </c>
    </row>
    <row r="20" spans="1:6" x14ac:dyDescent="0.35">
      <c r="A20" s="9">
        <v>44851</v>
      </c>
      <c r="B20" s="10">
        <v>45.922600000000003</v>
      </c>
      <c r="C20" s="10">
        <v>71.825000000000003</v>
      </c>
      <c r="D20" s="10">
        <v>73.936901339764233</v>
      </c>
      <c r="E20" s="10">
        <v>60</v>
      </c>
      <c r="F20" s="10">
        <v>60</v>
      </c>
    </row>
    <row r="21" spans="1:6" x14ac:dyDescent="0.35">
      <c r="A21" s="9">
        <v>44852</v>
      </c>
      <c r="B21" s="10">
        <v>51.305599999999998</v>
      </c>
      <c r="C21" s="10">
        <v>70.61630000000001</v>
      </c>
      <c r="D21" s="10">
        <v>73.936901339764233</v>
      </c>
      <c r="E21" s="10">
        <v>60</v>
      </c>
      <c r="F21" s="10">
        <v>60</v>
      </c>
    </row>
    <row r="22" spans="1:6" x14ac:dyDescent="0.35">
      <c r="A22" s="9">
        <v>44853</v>
      </c>
      <c r="B22" s="10">
        <v>63.348700000000001</v>
      </c>
      <c r="C22" s="10">
        <v>71.058199999999999</v>
      </c>
      <c r="D22" s="10">
        <v>73.936901339764233</v>
      </c>
      <c r="E22" s="10">
        <v>60</v>
      </c>
      <c r="F22" s="10">
        <v>60</v>
      </c>
    </row>
    <row r="23" spans="1:6" x14ac:dyDescent="0.35">
      <c r="A23" s="9">
        <v>44854</v>
      </c>
      <c r="B23" s="10">
        <v>50.111800000000002</v>
      </c>
      <c r="C23" s="10">
        <v>69.224800000000002</v>
      </c>
      <c r="D23" s="10">
        <v>73.936901339764233</v>
      </c>
      <c r="E23" s="10">
        <v>60</v>
      </c>
      <c r="F23" s="10">
        <v>60</v>
      </c>
    </row>
    <row r="24" spans="1:6" x14ac:dyDescent="0.35">
      <c r="A24" s="9">
        <v>44855</v>
      </c>
      <c r="B24" s="10">
        <v>46.957700000000003</v>
      </c>
      <c r="C24" s="10">
        <v>69.54079999999999</v>
      </c>
      <c r="D24" s="10">
        <v>73.881789496248672</v>
      </c>
      <c r="E24" s="10">
        <v>60</v>
      </c>
      <c r="F24" s="10">
        <v>60</v>
      </c>
    </row>
    <row r="25" spans="1:6" x14ac:dyDescent="0.35">
      <c r="A25" s="9">
        <v>44856</v>
      </c>
      <c r="B25" s="10">
        <v>32.503100000000003</v>
      </c>
      <c r="C25" s="10">
        <v>61.965400000000002</v>
      </c>
      <c r="D25" s="10">
        <v>73.826677652733153</v>
      </c>
      <c r="E25" s="10">
        <v>60</v>
      </c>
      <c r="F25" s="10">
        <v>60</v>
      </c>
    </row>
    <row r="26" spans="1:6" x14ac:dyDescent="0.35">
      <c r="A26" s="9">
        <v>44857</v>
      </c>
      <c r="B26" s="10">
        <v>34.720999999999997</v>
      </c>
      <c r="C26" s="10">
        <v>58.648299999999999</v>
      </c>
      <c r="D26" s="10">
        <v>73.771565809217606</v>
      </c>
      <c r="E26" s="10">
        <v>60</v>
      </c>
      <c r="F26" s="10">
        <v>60</v>
      </c>
    </row>
    <row r="27" spans="1:6" x14ac:dyDescent="0.35">
      <c r="A27" s="9">
        <v>44858</v>
      </c>
      <c r="B27" s="10">
        <v>36.235100000000003</v>
      </c>
      <c r="C27" s="10">
        <v>66.265699999999995</v>
      </c>
      <c r="D27" s="10">
        <v>73.716453965702058</v>
      </c>
      <c r="E27" s="10">
        <v>60</v>
      </c>
      <c r="F27" s="10">
        <v>60</v>
      </c>
    </row>
    <row r="28" spans="1:6" x14ac:dyDescent="0.35">
      <c r="A28" s="9">
        <v>44859</v>
      </c>
      <c r="B28" s="10">
        <v>50.586500000000001</v>
      </c>
      <c r="C28" s="10">
        <v>71.328499999999991</v>
      </c>
      <c r="D28" s="10">
        <v>73.716453965702058</v>
      </c>
      <c r="E28" s="10">
        <v>60</v>
      </c>
      <c r="F28" s="10">
        <v>60</v>
      </c>
    </row>
    <row r="29" spans="1:6" x14ac:dyDescent="0.35">
      <c r="A29" s="9">
        <v>44860</v>
      </c>
      <c r="B29" s="10">
        <v>52.036200000000001</v>
      </c>
      <c r="C29" s="10">
        <v>76.463099999999997</v>
      </c>
      <c r="D29" s="10">
        <v>73.716453965702058</v>
      </c>
      <c r="E29" s="10">
        <v>60</v>
      </c>
      <c r="F29" s="10">
        <v>60</v>
      </c>
    </row>
    <row r="30" spans="1:6" x14ac:dyDescent="0.35">
      <c r="A30" s="9">
        <v>44861</v>
      </c>
      <c r="B30" s="10">
        <v>50.979199999999999</v>
      </c>
      <c r="C30" s="10">
        <v>74.427499999999995</v>
      </c>
      <c r="D30" s="10">
        <v>73.716453965702058</v>
      </c>
      <c r="E30" s="10">
        <v>60</v>
      </c>
      <c r="F30" s="10">
        <v>60</v>
      </c>
    </row>
    <row r="31" spans="1:6" x14ac:dyDescent="0.35">
      <c r="A31" s="9">
        <v>44862</v>
      </c>
      <c r="B31" s="10">
        <v>48.946799999999996</v>
      </c>
      <c r="C31" s="10">
        <v>67.685299999999998</v>
      </c>
      <c r="D31" s="10">
        <v>73.716453965702058</v>
      </c>
      <c r="E31" s="10">
        <v>60</v>
      </c>
      <c r="F31" s="10">
        <v>60</v>
      </c>
    </row>
    <row r="32" spans="1:6" x14ac:dyDescent="0.35">
      <c r="A32" s="9">
        <v>44863</v>
      </c>
      <c r="B32" s="10">
        <v>32.137900000000002</v>
      </c>
      <c r="C32" s="10">
        <v>70.768000000000001</v>
      </c>
      <c r="D32" s="10">
        <v>73.716453965702058</v>
      </c>
      <c r="E32" s="10">
        <v>60</v>
      </c>
      <c r="F32" s="10">
        <v>60</v>
      </c>
    </row>
    <row r="33" spans="1:6" x14ac:dyDescent="0.35">
      <c r="A33" s="9">
        <v>44864</v>
      </c>
      <c r="B33" s="10">
        <v>44.543999999999997</v>
      </c>
      <c r="C33" s="10">
        <v>72.228499999999997</v>
      </c>
      <c r="D33" s="10">
        <v>73.716453965702058</v>
      </c>
      <c r="E33" s="10">
        <v>60</v>
      </c>
      <c r="F33" s="10">
        <v>60</v>
      </c>
    </row>
    <row r="34" spans="1:6" x14ac:dyDescent="0.35">
      <c r="A34" s="9">
        <v>44865</v>
      </c>
      <c r="B34" s="10">
        <v>44.514399999999995</v>
      </c>
      <c r="C34" s="10">
        <v>72.094200000000001</v>
      </c>
      <c r="D34" s="10">
        <v>73.716453965702058</v>
      </c>
      <c r="E34" s="10">
        <v>60</v>
      </c>
      <c r="F34" s="10">
        <v>60</v>
      </c>
    </row>
    <row r="35" spans="1:6" x14ac:dyDescent="0.35">
      <c r="A35" s="9">
        <v>44866</v>
      </c>
      <c r="B35" s="10">
        <v>22.723600000000001</v>
      </c>
      <c r="C35" s="10">
        <v>38.824999999999996</v>
      </c>
      <c r="D35" s="10">
        <v>73.716453965702058</v>
      </c>
      <c r="E35" s="10">
        <v>60</v>
      </c>
      <c r="F35" s="10">
        <v>60</v>
      </c>
    </row>
    <row r="36" spans="1:6" x14ac:dyDescent="0.35">
      <c r="A36" s="9">
        <v>44867</v>
      </c>
      <c r="B36" s="10">
        <v>0.95239999999999991</v>
      </c>
      <c r="C36" s="10">
        <v>47.109499999999997</v>
      </c>
      <c r="D36" s="10">
        <v>73.716453965702058</v>
      </c>
      <c r="E36" s="10">
        <v>60</v>
      </c>
      <c r="F36" s="10">
        <v>60</v>
      </c>
    </row>
    <row r="37" spans="1:6" x14ac:dyDescent="0.35">
      <c r="A37" s="9">
        <v>44868</v>
      </c>
      <c r="B37" s="10">
        <v>1.1999999999999999E-3</v>
      </c>
      <c r="C37" s="10">
        <v>63.537799999999997</v>
      </c>
      <c r="D37" s="10">
        <v>73.716453965702058</v>
      </c>
      <c r="E37" s="10">
        <v>60</v>
      </c>
      <c r="F37" s="10">
        <v>60</v>
      </c>
    </row>
    <row r="38" spans="1:6" x14ac:dyDescent="0.35">
      <c r="A38" s="9">
        <v>44869</v>
      </c>
      <c r="B38" s="10">
        <v>0</v>
      </c>
      <c r="C38" s="10">
        <v>74.111899999999991</v>
      </c>
      <c r="D38" s="10">
        <v>73.716453965702058</v>
      </c>
      <c r="E38" s="10">
        <v>60</v>
      </c>
      <c r="F38" s="10">
        <v>60</v>
      </c>
    </row>
    <row r="39" spans="1:6" x14ac:dyDescent="0.35">
      <c r="A39" s="9">
        <v>44870</v>
      </c>
      <c r="B39" s="10">
        <v>0</v>
      </c>
      <c r="C39" s="10">
        <v>66.089699999999993</v>
      </c>
      <c r="D39" s="10">
        <v>73.716453965702058</v>
      </c>
      <c r="E39" s="10">
        <v>60</v>
      </c>
      <c r="F39" s="10">
        <v>60</v>
      </c>
    </row>
    <row r="40" spans="1:6" x14ac:dyDescent="0.35">
      <c r="A40" s="9">
        <v>44871</v>
      </c>
      <c r="B40" s="10">
        <v>28.138500000000001</v>
      </c>
      <c r="C40" s="10">
        <v>68.654499999999999</v>
      </c>
      <c r="D40" s="10">
        <v>73.716453965702058</v>
      </c>
      <c r="E40" s="10">
        <v>60</v>
      </c>
      <c r="F40" s="10">
        <v>60</v>
      </c>
    </row>
    <row r="41" spans="1:6" x14ac:dyDescent="0.35">
      <c r="A41" s="9">
        <v>44872</v>
      </c>
      <c r="B41" s="10">
        <v>27.6617</v>
      </c>
      <c r="C41" s="10">
        <v>72.083100000000002</v>
      </c>
      <c r="D41" s="10">
        <v>73.716453965702058</v>
      </c>
      <c r="E41" s="10">
        <v>60</v>
      </c>
      <c r="F41" s="10">
        <v>60</v>
      </c>
    </row>
    <row r="42" spans="1:6" x14ac:dyDescent="0.35">
      <c r="A42" s="9">
        <v>44873</v>
      </c>
      <c r="B42" s="10">
        <v>3.3001999999999998</v>
      </c>
      <c r="C42" s="10">
        <v>73.328100000000006</v>
      </c>
      <c r="D42" s="10">
        <v>73.716453965702058</v>
      </c>
      <c r="E42" s="10">
        <v>60</v>
      </c>
      <c r="F42" s="10">
        <v>60</v>
      </c>
    </row>
    <row r="43" spans="1:6" x14ac:dyDescent="0.35">
      <c r="A43" s="9">
        <v>44874</v>
      </c>
      <c r="B43" s="10">
        <v>16.099799999999998</v>
      </c>
      <c r="C43" s="10">
        <v>72.272599999999997</v>
      </c>
      <c r="D43" s="10">
        <v>73.716453965702058</v>
      </c>
      <c r="E43" s="10">
        <v>60</v>
      </c>
      <c r="F43" s="10">
        <v>60</v>
      </c>
    </row>
    <row r="44" spans="1:6" x14ac:dyDescent="0.35">
      <c r="A44" s="9">
        <v>44875</v>
      </c>
      <c r="B44" s="10">
        <v>17.9361</v>
      </c>
      <c r="C44" s="10">
        <v>72.858599999999996</v>
      </c>
      <c r="D44" s="10">
        <v>73.716453965702058</v>
      </c>
      <c r="E44" s="10">
        <v>60</v>
      </c>
      <c r="F44" s="10">
        <v>60</v>
      </c>
    </row>
    <row r="45" spans="1:6" x14ac:dyDescent="0.35">
      <c r="A45" s="9">
        <v>44876</v>
      </c>
      <c r="B45" s="10">
        <v>36.634</v>
      </c>
      <c r="C45" s="10">
        <v>73.586600000000004</v>
      </c>
      <c r="D45" s="10">
        <v>70.61967545551984</v>
      </c>
      <c r="E45" s="10">
        <v>60</v>
      </c>
      <c r="F45" s="10">
        <v>60</v>
      </c>
    </row>
    <row r="46" spans="1:6" x14ac:dyDescent="0.35">
      <c r="A46" s="9">
        <v>44877</v>
      </c>
      <c r="B46" s="10">
        <v>58.211300000000001</v>
      </c>
      <c r="C46" s="10">
        <v>73.948000000000008</v>
      </c>
      <c r="D46" s="10">
        <v>67.522896945337621</v>
      </c>
      <c r="E46" s="10">
        <v>60</v>
      </c>
      <c r="F46" s="10">
        <v>60</v>
      </c>
    </row>
    <row r="47" spans="1:6" x14ac:dyDescent="0.35">
      <c r="A47" s="9">
        <v>44878</v>
      </c>
      <c r="B47" s="10">
        <v>32.126599999999996</v>
      </c>
      <c r="C47" s="10">
        <v>72.022400000000005</v>
      </c>
      <c r="D47" s="10">
        <v>64.426118435155416</v>
      </c>
      <c r="E47" s="10">
        <v>60</v>
      </c>
      <c r="F47" s="10">
        <v>60</v>
      </c>
    </row>
    <row r="48" spans="1:6" x14ac:dyDescent="0.35">
      <c r="A48" s="9">
        <v>44879</v>
      </c>
      <c r="B48" s="10">
        <v>23.0489</v>
      </c>
      <c r="C48" s="10">
        <v>65.990300000000005</v>
      </c>
      <c r="D48" s="10">
        <v>61.329339924973219</v>
      </c>
      <c r="E48" s="10">
        <v>60</v>
      </c>
      <c r="F48" s="10">
        <v>60</v>
      </c>
    </row>
    <row r="49" spans="1:6" x14ac:dyDescent="0.35">
      <c r="A49" s="9">
        <v>44880</v>
      </c>
      <c r="B49" s="10">
        <v>6.9817</v>
      </c>
      <c r="C49" s="10">
        <v>15.413500000000001</v>
      </c>
      <c r="D49" s="10">
        <v>58.232561414791007</v>
      </c>
      <c r="E49" s="10">
        <v>60</v>
      </c>
      <c r="F49" s="10">
        <v>60</v>
      </c>
    </row>
    <row r="50" spans="1:6" x14ac:dyDescent="0.35">
      <c r="A50" s="9">
        <v>44881</v>
      </c>
      <c r="B50" s="10">
        <v>4.306</v>
      </c>
      <c r="C50" s="10">
        <v>15.507400000000001</v>
      </c>
      <c r="D50" s="10">
        <v>55.190894748124336</v>
      </c>
      <c r="E50" s="10">
        <v>60</v>
      </c>
      <c r="F50" s="10">
        <v>58.77</v>
      </c>
    </row>
    <row r="51" spans="1:6" x14ac:dyDescent="0.35">
      <c r="A51" s="9">
        <v>44882</v>
      </c>
      <c r="B51" s="10">
        <v>7.0959000000000003</v>
      </c>
      <c r="C51" s="10">
        <v>15.521699999999999</v>
      </c>
      <c r="D51" s="10">
        <v>52.149228081457679</v>
      </c>
      <c r="E51" s="10">
        <v>60</v>
      </c>
      <c r="F51" s="10">
        <v>60</v>
      </c>
    </row>
    <row r="52" spans="1:6" x14ac:dyDescent="0.35">
      <c r="A52" s="9">
        <v>44883</v>
      </c>
      <c r="B52" s="10">
        <v>13.115500000000001</v>
      </c>
      <c r="C52" s="10">
        <v>14.713699999999999</v>
      </c>
      <c r="D52" s="10">
        <v>49.107561414791007</v>
      </c>
      <c r="E52" s="10">
        <v>60</v>
      </c>
      <c r="F52" s="10">
        <v>60</v>
      </c>
    </row>
    <row r="53" spans="1:6" x14ac:dyDescent="0.35">
      <c r="A53" s="9">
        <v>44884</v>
      </c>
      <c r="B53" s="10">
        <v>12.8225</v>
      </c>
      <c r="C53" s="10">
        <v>14.6904</v>
      </c>
      <c r="D53" s="10">
        <v>46.06589474812435</v>
      </c>
      <c r="E53" s="10">
        <v>60</v>
      </c>
      <c r="F53" s="10">
        <v>60</v>
      </c>
    </row>
    <row r="54" spans="1:6" x14ac:dyDescent="0.35">
      <c r="A54" s="9">
        <v>44885</v>
      </c>
      <c r="B54" s="10">
        <v>0.69699999999999995</v>
      </c>
      <c r="C54" s="10">
        <v>15.4658</v>
      </c>
      <c r="D54" s="10">
        <v>43.024228081457679</v>
      </c>
      <c r="E54" s="10">
        <v>60</v>
      </c>
      <c r="F54" s="10">
        <v>60</v>
      </c>
    </row>
    <row r="55" spans="1:6" x14ac:dyDescent="0.35">
      <c r="A55" s="9">
        <v>44886</v>
      </c>
      <c r="B55" s="10">
        <v>1.8E-3</v>
      </c>
      <c r="C55" s="10">
        <v>14.6761</v>
      </c>
      <c r="D55" s="10">
        <v>39.982561414791014</v>
      </c>
      <c r="E55" s="10">
        <v>60</v>
      </c>
      <c r="F55" s="10">
        <v>60</v>
      </c>
    </row>
    <row r="56" spans="1:6" x14ac:dyDescent="0.35">
      <c r="A56" s="9">
        <v>44887</v>
      </c>
      <c r="B56" s="10">
        <v>0</v>
      </c>
      <c r="C56" s="10">
        <v>14.7142</v>
      </c>
      <c r="D56" s="10">
        <v>36.94089474812435</v>
      </c>
      <c r="E56" s="10">
        <v>60</v>
      </c>
      <c r="F56" s="10">
        <v>60</v>
      </c>
    </row>
    <row r="57" spans="1:6" x14ac:dyDescent="0.35">
      <c r="A57" s="9">
        <v>44888</v>
      </c>
      <c r="B57" s="10">
        <v>0</v>
      </c>
      <c r="C57" s="10">
        <v>14.6113</v>
      </c>
      <c r="D57" s="10">
        <v>33.899228081457686</v>
      </c>
      <c r="E57" s="10">
        <v>60</v>
      </c>
      <c r="F57" s="10">
        <v>60</v>
      </c>
    </row>
    <row r="58" spans="1:6" x14ac:dyDescent="0.35">
      <c r="A58" s="9">
        <v>44889</v>
      </c>
      <c r="B58" s="10">
        <v>0</v>
      </c>
      <c r="C58" s="10">
        <v>15.439500000000001</v>
      </c>
      <c r="D58" s="10">
        <v>30.857561414791029</v>
      </c>
      <c r="E58" s="10">
        <v>60</v>
      </c>
      <c r="F58" s="10">
        <v>47.66</v>
      </c>
    </row>
    <row r="59" spans="1:6" x14ac:dyDescent="0.35">
      <c r="A59" s="9">
        <v>44890</v>
      </c>
      <c r="B59" s="10">
        <v>0</v>
      </c>
      <c r="C59" s="10">
        <v>15.479699999999999</v>
      </c>
      <c r="D59" s="10">
        <v>27.815894748124354</v>
      </c>
      <c r="E59" s="10">
        <v>60</v>
      </c>
      <c r="F59" s="10">
        <v>32.54</v>
      </c>
    </row>
    <row r="60" spans="1:6" x14ac:dyDescent="0.35">
      <c r="A60" s="9">
        <v>44891</v>
      </c>
      <c r="B60" s="10">
        <v>0</v>
      </c>
      <c r="C60" s="10">
        <v>14.526400000000001</v>
      </c>
      <c r="D60" s="10">
        <v>24.774228081457689</v>
      </c>
      <c r="E60" s="10">
        <v>60</v>
      </c>
      <c r="F60" s="10">
        <v>31.78</v>
      </c>
    </row>
    <row r="61" spans="1:6" x14ac:dyDescent="0.35">
      <c r="A61" s="9">
        <v>44892</v>
      </c>
      <c r="B61" s="10">
        <v>0</v>
      </c>
      <c r="C61" s="10">
        <v>15.4133</v>
      </c>
      <c r="D61" s="10">
        <v>21.732561414791022</v>
      </c>
      <c r="E61" s="10">
        <v>60</v>
      </c>
      <c r="F61" s="10">
        <v>7.49</v>
      </c>
    </row>
    <row r="62" spans="1:6" x14ac:dyDescent="0.35">
      <c r="A62" s="9">
        <v>44893</v>
      </c>
      <c r="B62" s="10">
        <v>0</v>
      </c>
      <c r="C62" s="10">
        <v>15.4404</v>
      </c>
      <c r="D62" s="10">
        <v>18.690894748124354</v>
      </c>
      <c r="E62" s="10">
        <v>60</v>
      </c>
      <c r="F62" s="10">
        <v>0</v>
      </c>
    </row>
    <row r="63" spans="1:6" x14ac:dyDescent="0.35">
      <c r="A63" s="9">
        <v>44894</v>
      </c>
      <c r="B63" s="10">
        <v>0</v>
      </c>
      <c r="C63" s="10">
        <v>15.5908</v>
      </c>
      <c r="D63" s="10">
        <v>15.649228081457688</v>
      </c>
      <c r="E63" s="10">
        <v>60</v>
      </c>
      <c r="F63" s="10">
        <v>0</v>
      </c>
    </row>
    <row r="64" spans="1:6" x14ac:dyDescent="0.35">
      <c r="A64" s="9">
        <v>44895</v>
      </c>
      <c r="B64" s="10">
        <v>1.2154</v>
      </c>
      <c r="C64" s="10">
        <v>46.364600000000003</v>
      </c>
      <c r="D64" s="10">
        <v>12.607561414791023</v>
      </c>
      <c r="E64" s="10">
        <v>60</v>
      </c>
      <c r="F64" s="10">
        <v>0</v>
      </c>
    </row>
    <row r="65" spans="1:6" x14ac:dyDescent="0.35">
      <c r="A65" s="9">
        <v>44896</v>
      </c>
      <c r="B65" s="10">
        <v>0</v>
      </c>
      <c r="C65" s="10">
        <v>49.478900000000003</v>
      </c>
      <c r="D65" s="10">
        <v>9.5658947481243537</v>
      </c>
      <c r="E65" s="10">
        <v>0</v>
      </c>
      <c r="F65" s="10">
        <v>0</v>
      </c>
    </row>
    <row r="66" spans="1:6" x14ac:dyDescent="0.35">
      <c r="A66" s="9">
        <v>44897</v>
      </c>
      <c r="B66" s="10">
        <v>0</v>
      </c>
      <c r="C66" s="10">
        <v>50.612500000000004</v>
      </c>
      <c r="D66" s="10">
        <v>6.5242280814576921</v>
      </c>
      <c r="E66" s="10">
        <v>0</v>
      </c>
      <c r="F66" s="10">
        <v>0</v>
      </c>
    </row>
    <row r="67" spans="1:6" x14ac:dyDescent="0.35">
      <c r="A67" s="9">
        <v>44898</v>
      </c>
      <c r="B67" s="10">
        <v>0</v>
      </c>
      <c r="C67" s="10">
        <v>54.384399999999999</v>
      </c>
      <c r="D67" s="10">
        <v>3.4825614147910229</v>
      </c>
      <c r="E67" s="10">
        <v>0</v>
      </c>
      <c r="F67" s="10">
        <v>0</v>
      </c>
    </row>
    <row r="68" spans="1:6" x14ac:dyDescent="0.35">
      <c r="A68" s="9">
        <v>44899</v>
      </c>
      <c r="B68" s="10">
        <v>3.3281000000000001</v>
      </c>
      <c r="C68" s="10">
        <v>57.139600000000002</v>
      </c>
      <c r="D68" s="10">
        <v>0.4408947481243437</v>
      </c>
      <c r="E68" s="10">
        <v>0</v>
      </c>
      <c r="F68" s="10">
        <v>0</v>
      </c>
    </row>
    <row r="69" spans="1:6" x14ac:dyDescent="0.35">
      <c r="A69" s="9">
        <v>44900</v>
      </c>
      <c r="B69" s="10">
        <v>0</v>
      </c>
      <c r="C69" s="10">
        <v>53.357399999999998</v>
      </c>
      <c r="D69" s="10">
        <v>0.4408947481243437</v>
      </c>
      <c r="E69" s="10">
        <v>0</v>
      </c>
      <c r="F69" s="10">
        <v>0</v>
      </c>
    </row>
    <row r="70" spans="1:6" x14ac:dyDescent="0.35">
      <c r="A70" s="9">
        <v>44901</v>
      </c>
      <c r="B70" s="10">
        <v>0</v>
      </c>
      <c r="C70" s="10">
        <v>45.687899999999999</v>
      </c>
      <c r="D70" s="10">
        <v>0.4408947481243437</v>
      </c>
      <c r="E70" s="10">
        <v>0</v>
      </c>
      <c r="F70" s="10">
        <v>0</v>
      </c>
    </row>
    <row r="71" spans="1:6" x14ac:dyDescent="0.35">
      <c r="A71" s="9">
        <v>44902</v>
      </c>
      <c r="B71" s="10">
        <v>0</v>
      </c>
      <c r="C71" s="10">
        <v>23.948</v>
      </c>
      <c r="D71" s="10">
        <v>0.4408947481243437</v>
      </c>
      <c r="E71" s="10">
        <v>0</v>
      </c>
      <c r="F71" s="10">
        <v>0</v>
      </c>
    </row>
    <row r="72" spans="1:6" x14ac:dyDescent="0.35">
      <c r="A72" s="9">
        <v>44903</v>
      </c>
      <c r="B72" s="10">
        <v>0</v>
      </c>
      <c r="C72" s="10">
        <v>4.3295000000000003</v>
      </c>
      <c r="D72" s="10">
        <v>0.4408947481243437</v>
      </c>
      <c r="E72" s="10">
        <v>0</v>
      </c>
      <c r="F72" s="10">
        <v>0</v>
      </c>
    </row>
    <row r="73" spans="1:6" x14ac:dyDescent="0.35">
      <c r="A73" s="9">
        <v>44904</v>
      </c>
      <c r="B73" s="10">
        <v>0</v>
      </c>
      <c r="C73" s="10">
        <v>7.4661</v>
      </c>
      <c r="D73" s="10">
        <v>0.4408947481243437</v>
      </c>
      <c r="E73" s="10">
        <v>0</v>
      </c>
      <c r="F73" s="10">
        <v>0</v>
      </c>
    </row>
    <row r="74" spans="1:6" x14ac:dyDescent="0.35">
      <c r="A74" s="9">
        <v>44905</v>
      </c>
      <c r="B74" s="10">
        <v>0</v>
      </c>
      <c r="C74" s="10">
        <v>16.471900000000002</v>
      </c>
      <c r="D74" s="10">
        <v>0.4408947481243437</v>
      </c>
      <c r="E74" s="10">
        <v>0</v>
      </c>
      <c r="F74" s="10">
        <v>0</v>
      </c>
    </row>
    <row r="75" spans="1:6" x14ac:dyDescent="0.35">
      <c r="A75" s="9">
        <v>44906</v>
      </c>
      <c r="B75" s="10">
        <v>0</v>
      </c>
      <c r="C75" s="10">
        <v>9.7594999999999992</v>
      </c>
      <c r="D75" s="10">
        <v>0.4408947481243437</v>
      </c>
      <c r="E75" s="10">
        <v>0</v>
      </c>
      <c r="F75" s="10">
        <v>0</v>
      </c>
    </row>
    <row r="76" spans="1:6" x14ac:dyDescent="0.35">
      <c r="A76" s="9">
        <v>44907</v>
      </c>
      <c r="B76" s="10">
        <v>6.7946999999999997</v>
      </c>
      <c r="C76" s="10">
        <v>4.2023999999999999</v>
      </c>
      <c r="D76" s="10">
        <v>0.4408947481243437</v>
      </c>
      <c r="E76" s="10">
        <v>0</v>
      </c>
      <c r="F76" s="10">
        <v>0</v>
      </c>
    </row>
    <row r="77" spans="1:6" x14ac:dyDescent="0.35">
      <c r="A77" s="9">
        <v>44908</v>
      </c>
      <c r="B77" s="10">
        <v>0</v>
      </c>
      <c r="C77" s="10">
        <v>13.158300000000001</v>
      </c>
      <c r="D77" s="10">
        <v>0.4408947481243437</v>
      </c>
      <c r="E77" s="10">
        <v>0</v>
      </c>
      <c r="F77" s="10">
        <v>0</v>
      </c>
    </row>
    <row r="78" spans="1:6" x14ac:dyDescent="0.35">
      <c r="A78" s="9">
        <v>44909</v>
      </c>
      <c r="B78" s="10">
        <v>3.6959</v>
      </c>
      <c r="C78" s="10">
        <v>3.7564000000000002</v>
      </c>
      <c r="D78" s="10">
        <v>0.4408947481243437</v>
      </c>
      <c r="E78" s="10">
        <v>0</v>
      </c>
      <c r="F78" s="10">
        <v>0</v>
      </c>
    </row>
    <row r="79" spans="1:6" x14ac:dyDescent="0.35">
      <c r="A79" s="9">
        <v>44910</v>
      </c>
      <c r="B79" s="10">
        <v>0</v>
      </c>
      <c r="C79" s="10">
        <v>12.3005</v>
      </c>
      <c r="D79" s="10">
        <v>0.4408947481243437</v>
      </c>
      <c r="E79" s="10">
        <v>0</v>
      </c>
      <c r="F79" s="10">
        <v>0</v>
      </c>
    </row>
    <row r="80" spans="1:6" x14ac:dyDescent="0.35">
      <c r="A80" s="9">
        <v>44911</v>
      </c>
      <c r="B80" s="10">
        <v>0</v>
      </c>
      <c r="C80" s="10">
        <v>22.203399999999998</v>
      </c>
      <c r="D80" s="10">
        <v>0.4408947481243437</v>
      </c>
      <c r="E80" s="10">
        <v>0</v>
      </c>
      <c r="F80" s="10">
        <v>0</v>
      </c>
    </row>
    <row r="81" spans="1:6" x14ac:dyDescent="0.35">
      <c r="A81" s="9">
        <v>44912</v>
      </c>
      <c r="B81" s="10">
        <v>0</v>
      </c>
      <c r="C81" s="10">
        <v>40.844999999999999</v>
      </c>
      <c r="D81" s="10">
        <v>0.4408947481243437</v>
      </c>
      <c r="E81" s="10">
        <v>0</v>
      </c>
      <c r="F81" s="10">
        <v>0</v>
      </c>
    </row>
    <row r="82" spans="1:6" x14ac:dyDescent="0.35">
      <c r="A82" s="9">
        <v>44913</v>
      </c>
      <c r="B82" s="10">
        <v>0</v>
      </c>
      <c r="C82" s="10">
        <v>50.2898</v>
      </c>
      <c r="D82" s="10">
        <v>0.4408947481243437</v>
      </c>
      <c r="E82" s="10">
        <v>0</v>
      </c>
      <c r="F82" s="10">
        <v>0</v>
      </c>
    </row>
    <row r="83" spans="1:6" x14ac:dyDescent="0.35">
      <c r="A83" s="9">
        <v>44914</v>
      </c>
      <c r="B83" s="10">
        <v>0</v>
      </c>
      <c r="C83" s="10">
        <v>55.766199999999998</v>
      </c>
      <c r="D83" s="10">
        <v>0.4408947481243437</v>
      </c>
      <c r="E83" s="10">
        <v>0</v>
      </c>
      <c r="F83" s="10">
        <v>0</v>
      </c>
    </row>
    <row r="84" spans="1:6" x14ac:dyDescent="0.35">
      <c r="A84" s="9">
        <v>44915</v>
      </c>
      <c r="B84" s="10">
        <v>0</v>
      </c>
      <c r="C84" s="10">
        <v>56.052999999999997</v>
      </c>
      <c r="D84" s="10">
        <v>0.4408947481243437</v>
      </c>
      <c r="E84" s="10">
        <v>0</v>
      </c>
      <c r="F84" s="10">
        <v>0</v>
      </c>
    </row>
    <row r="85" spans="1:6" x14ac:dyDescent="0.35">
      <c r="A85" s="9">
        <v>44916</v>
      </c>
      <c r="B85" s="10">
        <v>0</v>
      </c>
      <c r="C85" s="10">
        <v>54.097299999999997</v>
      </c>
      <c r="D85" s="10">
        <v>0.4408947481243437</v>
      </c>
      <c r="E85" s="10">
        <v>0</v>
      </c>
      <c r="F85" s="10">
        <v>0</v>
      </c>
    </row>
    <row r="86" spans="1:6" x14ac:dyDescent="0.35">
      <c r="A86" s="9">
        <v>44917</v>
      </c>
      <c r="B86" s="10">
        <v>1.8141</v>
      </c>
      <c r="C86" s="10">
        <v>55.486499999999999</v>
      </c>
      <c r="D86" s="10">
        <v>0.4408947481243437</v>
      </c>
      <c r="E86" s="10">
        <v>0</v>
      </c>
      <c r="F86" s="10">
        <v>0</v>
      </c>
    </row>
    <row r="87" spans="1:6" x14ac:dyDescent="0.35">
      <c r="A87" s="9">
        <v>44918</v>
      </c>
      <c r="B87" s="10">
        <v>4.4168000000000003</v>
      </c>
      <c r="C87" s="10">
        <v>54.4011</v>
      </c>
      <c r="D87" s="10">
        <v>13.608243839033513</v>
      </c>
      <c r="E87" s="10">
        <v>0</v>
      </c>
      <c r="F87" s="10">
        <v>0</v>
      </c>
    </row>
    <row r="88" spans="1:6" x14ac:dyDescent="0.35">
      <c r="A88" s="9">
        <v>44919</v>
      </c>
      <c r="B88" s="10">
        <v>13.275499999999999</v>
      </c>
      <c r="C88" s="10">
        <v>56.055500000000002</v>
      </c>
      <c r="D88" s="10">
        <v>13.608243839033513</v>
      </c>
      <c r="E88" s="10">
        <v>0</v>
      </c>
      <c r="F88" s="10">
        <v>0</v>
      </c>
    </row>
    <row r="89" spans="1:6" x14ac:dyDescent="0.35">
      <c r="A89" s="9">
        <v>44920</v>
      </c>
      <c r="B89" s="10">
        <v>27.7852</v>
      </c>
      <c r="C89" s="10">
        <v>56.742600000000003</v>
      </c>
      <c r="D89" s="10">
        <v>13.608243839033513</v>
      </c>
      <c r="E89" s="10">
        <v>0</v>
      </c>
      <c r="F89" s="10">
        <v>0</v>
      </c>
    </row>
    <row r="90" spans="1:6" x14ac:dyDescent="0.35">
      <c r="A90" s="9">
        <v>44921</v>
      </c>
      <c r="B90" s="10">
        <v>23.6343</v>
      </c>
      <c r="C90" s="10">
        <v>56.679900000000004</v>
      </c>
      <c r="D90" s="10">
        <v>13.608243839033513</v>
      </c>
      <c r="E90" s="10">
        <v>0</v>
      </c>
      <c r="F90" s="10">
        <v>0</v>
      </c>
    </row>
    <row r="91" spans="1:6" x14ac:dyDescent="0.35">
      <c r="A91" s="9">
        <v>44922</v>
      </c>
      <c r="B91" s="10">
        <v>30.7165</v>
      </c>
      <c r="C91" s="10">
        <v>55.723700000000001</v>
      </c>
      <c r="D91" s="10">
        <v>13.608243839033513</v>
      </c>
      <c r="E91" s="10">
        <v>0</v>
      </c>
      <c r="F91" s="10">
        <v>0</v>
      </c>
    </row>
    <row r="92" spans="1:6" x14ac:dyDescent="0.35">
      <c r="A92" s="9">
        <v>44923</v>
      </c>
      <c r="B92" s="10">
        <v>35.909599999999998</v>
      </c>
      <c r="C92" s="10">
        <v>58.132800000000003</v>
      </c>
      <c r="D92" s="10">
        <v>13.608243839033513</v>
      </c>
      <c r="E92" s="10">
        <v>0</v>
      </c>
      <c r="F92" s="10">
        <v>0</v>
      </c>
    </row>
    <row r="93" spans="1:6" x14ac:dyDescent="0.35">
      <c r="A93" s="9">
        <v>44924</v>
      </c>
      <c r="B93" s="10">
        <v>60.976500000000001</v>
      </c>
      <c r="C93" s="10">
        <v>57.955100000000002</v>
      </c>
      <c r="D93" s="10">
        <v>13.608243839033513</v>
      </c>
      <c r="E93" s="10">
        <v>0</v>
      </c>
      <c r="F93" s="10">
        <v>0</v>
      </c>
    </row>
    <row r="94" spans="1:6" x14ac:dyDescent="0.35">
      <c r="A94" s="9">
        <v>44925</v>
      </c>
      <c r="B94" s="10">
        <v>59.917000000000002</v>
      </c>
      <c r="C94" s="10">
        <v>44.354599999999998</v>
      </c>
      <c r="D94" s="10">
        <v>13.608243839033513</v>
      </c>
      <c r="E94" s="10">
        <v>0</v>
      </c>
      <c r="F94" s="10">
        <v>0</v>
      </c>
    </row>
    <row r="95" spans="1:6" x14ac:dyDescent="0.35">
      <c r="A95" s="9">
        <v>44926</v>
      </c>
      <c r="B95" s="10">
        <v>77.629400000000004</v>
      </c>
      <c r="C95" s="10">
        <v>37.432100000000005</v>
      </c>
      <c r="D95" s="10">
        <v>13.608243839033513</v>
      </c>
      <c r="E95" s="10">
        <v>0</v>
      </c>
      <c r="F95" s="10">
        <v>0</v>
      </c>
    </row>
    <row r="96" spans="1:6" x14ac:dyDescent="0.35">
      <c r="A96" s="9">
        <v>44927</v>
      </c>
      <c r="B96" s="10">
        <v>66.797399999999996</v>
      </c>
      <c r="C96" s="10">
        <v>31.127700000000001</v>
      </c>
      <c r="D96" s="10">
        <v>13.608243839033513</v>
      </c>
      <c r="E96" s="10">
        <v>0</v>
      </c>
      <c r="F96" s="10">
        <v>0</v>
      </c>
    </row>
    <row r="97" spans="1:6" x14ac:dyDescent="0.35">
      <c r="A97" s="9">
        <v>44928</v>
      </c>
      <c r="B97" s="10">
        <v>67.555099999999996</v>
      </c>
      <c r="C97" s="10">
        <v>35.859000000000002</v>
      </c>
      <c r="D97" s="10">
        <v>13.608243839033513</v>
      </c>
      <c r="E97" s="10">
        <v>0</v>
      </c>
      <c r="F97" s="10">
        <v>0</v>
      </c>
    </row>
    <row r="98" spans="1:6" x14ac:dyDescent="0.35">
      <c r="A98" s="9">
        <v>44929</v>
      </c>
      <c r="B98" s="10">
        <v>67.951099999999997</v>
      </c>
      <c r="C98" s="10">
        <v>49.252099999999999</v>
      </c>
      <c r="D98" s="10">
        <v>0.4408947481243437</v>
      </c>
      <c r="E98" s="10">
        <v>0</v>
      </c>
      <c r="F98" s="10">
        <v>0</v>
      </c>
    </row>
    <row r="99" spans="1:6" x14ac:dyDescent="0.35">
      <c r="A99" s="9">
        <v>44930</v>
      </c>
      <c r="B99" s="10">
        <v>41.095799999999997</v>
      </c>
      <c r="C99" s="10">
        <v>48.383299999999998</v>
      </c>
      <c r="D99" s="10">
        <v>0.4408947481243437</v>
      </c>
      <c r="E99" s="10">
        <v>0</v>
      </c>
      <c r="F99" s="10">
        <v>0</v>
      </c>
    </row>
    <row r="100" spans="1:6" x14ac:dyDescent="0.35">
      <c r="A100" s="9">
        <v>44931</v>
      </c>
      <c r="B100" s="10">
        <v>2.3599999999999999E-2</v>
      </c>
      <c r="C100" s="10">
        <v>56.843600000000002</v>
      </c>
      <c r="D100" s="10">
        <v>0.4408947481243437</v>
      </c>
      <c r="E100" s="10">
        <v>0</v>
      </c>
      <c r="F100" s="10">
        <v>0</v>
      </c>
    </row>
    <row r="101" spans="1:6" x14ac:dyDescent="0.35">
      <c r="A101" s="9">
        <v>44932</v>
      </c>
      <c r="B101" s="10">
        <v>0</v>
      </c>
      <c r="C101" s="10">
        <v>55.133499999999998</v>
      </c>
      <c r="D101" s="10">
        <v>0.4408947481243437</v>
      </c>
      <c r="E101" s="10">
        <v>0</v>
      </c>
      <c r="F101" s="10">
        <v>0</v>
      </c>
    </row>
    <row r="102" spans="1:6" x14ac:dyDescent="0.35">
      <c r="A102" s="9">
        <v>44933</v>
      </c>
      <c r="B102" s="10">
        <v>10.3682</v>
      </c>
      <c r="C102" s="10">
        <v>37.652999999999999</v>
      </c>
      <c r="D102" s="10">
        <v>0.4408947481243437</v>
      </c>
      <c r="E102" s="10">
        <v>0</v>
      </c>
      <c r="F102" s="10">
        <v>0</v>
      </c>
    </row>
    <row r="103" spans="1:6" x14ac:dyDescent="0.35">
      <c r="A103" s="9">
        <v>44934</v>
      </c>
      <c r="B103" s="10">
        <v>22.205300000000001</v>
      </c>
      <c r="C103" s="10">
        <v>36.374099999999999</v>
      </c>
      <c r="D103" s="10">
        <v>0.4408947481243437</v>
      </c>
      <c r="E103" s="10">
        <v>0</v>
      </c>
      <c r="F103" s="10">
        <v>0</v>
      </c>
    </row>
    <row r="104" spans="1:6" x14ac:dyDescent="0.35">
      <c r="A104" s="9">
        <v>44935</v>
      </c>
      <c r="B104" s="10">
        <v>13.2393</v>
      </c>
      <c r="C104" s="10">
        <v>38.622599999999998</v>
      </c>
      <c r="D104" s="10">
        <v>0.4408947481243437</v>
      </c>
      <c r="E104" s="10">
        <v>0</v>
      </c>
      <c r="F104" s="10">
        <v>0</v>
      </c>
    </row>
    <row r="105" spans="1:6" x14ac:dyDescent="0.35">
      <c r="A105" s="9">
        <v>44936</v>
      </c>
      <c r="B105" s="10">
        <v>17.188700000000001</v>
      </c>
      <c r="C105" s="10">
        <v>48.457900000000002</v>
      </c>
      <c r="D105" s="10">
        <v>0.4408947481243437</v>
      </c>
      <c r="E105" s="10">
        <v>0</v>
      </c>
      <c r="F105" s="10">
        <v>0</v>
      </c>
    </row>
    <row r="106" spans="1:6" x14ac:dyDescent="0.35">
      <c r="A106" s="9">
        <v>44937</v>
      </c>
      <c r="B106" s="10">
        <v>0</v>
      </c>
      <c r="C106" s="10">
        <v>47.261800000000001</v>
      </c>
      <c r="D106" s="10">
        <v>0.4408947481243437</v>
      </c>
      <c r="E106" s="10">
        <v>0</v>
      </c>
      <c r="F106" s="10">
        <v>0</v>
      </c>
    </row>
    <row r="107" spans="1:6" x14ac:dyDescent="0.35">
      <c r="A107" s="9">
        <v>44938</v>
      </c>
      <c r="B107" s="10">
        <v>2.0270000000000001</v>
      </c>
      <c r="C107" s="10">
        <v>41.695300000000003</v>
      </c>
      <c r="D107" s="10">
        <v>0.4408947481243437</v>
      </c>
      <c r="E107" s="10">
        <v>0</v>
      </c>
      <c r="F107" s="10">
        <v>0</v>
      </c>
    </row>
    <row r="108" spans="1:6" x14ac:dyDescent="0.35">
      <c r="A108" s="9">
        <v>44939</v>
      </c>
      <c r="B108" s="10">
        <v>2.9977</v>
      </c>
      <c r="C108" s="10">
        <v>36.341700000000003</v>
      </c>
      <c r="D108" s="10">
        <v>0.4408947481243437</v>
      </c>
      <c r="E108" s="10">
        <v>0</v>
      </c>
      <c r="F108" s="10">
        <v>0</v>
      </c>
    </row>
    <row r="109" spans="1:6" x14ac:dyDescent="0.35">
      <c r="A109" s="9">
        <v>44940</v>
      </c>
      <c r="B109" s="10">
        <v>0</v>
      </c>
      <c r="C109" s="10">
        <v>18.1829</v>
      </c>
      <c r="D109" s="10">
        <v>0.4408947481243437</v>
      </c>
      <c r="E109" s="10">
        <v>0</v>
      </c>
      <c r="F109" s="10">
        <v>0</v>
      </c>
    </row>
    <row r="110" spans="1:6" x14ac:dyDescent="0.35">
      <c r="A110" s="9">
        <v>44941</v>
      </c>
      <c r="B110" s="10">
        <v>0</v>
      </c>
      <c r="C110" s="10">
        <v>11.7418</v>
      </c>
      <c r="D110" s="10">
        <v>0.4408947481243437</v>
      </c>
      <c r="E110" s="10">
        <v>0</v>
      </c>
      <c r="F110" s="10">
        <v>0</v>
      </c>
    </row>
    <row r="111" spans="1:6" x14ac:dyDescent="0.35">
      <c r="A111" s="9">
        <v>44942</v>
      </c>
      <c r="B111" s="10">
        <v>0</v>
      </c>
      <c r="C111" s="10">
        <v>13.6242</v>
      </c>
      <c r="D111" s="10">
        <v>0.4408947481243437</v>
      </c>
      <c r="E111" s="10">
        <v>0</v>
      </c>
      <c r="F111" s="10">
        <v>0</v>
      </c>
    </row>
    <row r="112" spans="1:6" x14ac:dyDescent="0.35">
      <c r="A112" s="9">
        <v>44943</v>
      </c>
      <c r="B112" s="10">
        <v>0</v>
      </c>
      <c r="C112" s="10">
        <v>17.2044</v>
      </c>
      <c r="D112" s="10">
        <v>0.4408947481243437</v>
      </c>
      <c r="E112" s="10">
        <v>0</v>
      </c>
      <c r="F112" s="10">
        <v>0</v>
      </c>
    </row>
    <row r="113" spans="1:6" x14ac:dyDescent="0.35">
      <c r="A113" s="9">
        <v>44944</v>
      </c>
      <c r="B113" s="10">
        <v>0</v>
      </c>
      <c r="C113" s="10">
        <v>33.0002</v>
      </c>
      <c r="D113" s="10">
        <v>0.4408947481243437</v>
      </c>
      <c r="E113" s="10">
        <v>0</v>
      </c>
      <c r="F113" s="10">
        <v>0</v>
      </c>
    </row>
    <row r="114" spans="1:6" x14ac:dyDescent="0.35">
      <c r="A114" s="9">
        <v>44945</v>
      </c>
      <c r="B114" s="10">
        <v>0</v>
      </c>
      <c r="C114" s="10">
        <v>19.663499999999999</v>
      </c>
      <c r="D114" s="10">
        <v>0.4408947481243437</v>
      </c>
      <c r="E114" s="10">
        <v>0</v>
      </c>
      <c r="F114" s="10">
        <v>0</v>
      </c>
    </row>
    <row r="115" spans="1:6" x14ac:dyDescent="0.35">
      <c r="A115" s="9">
        <v>44946</v>
      </c>
      <c r="B115" s="10">
        <v>0</v>
      </c>
      <c r="C115" s="10">
        <v>24.1082</v>
      </c>
      <c r="D115" s="10">
        <v>0.4408947481243437</v>
      </c>
      <c r="E115" s="10">
        <v>0</v>
      </c>
      <c r="F115" s="10">
        <v>0</v>
      </c>
    </row>
    <row r="116" spans="1:6" x14ac:dyDescent="0.35">
      <c r="A116" s="9">
        <v>44947</v>
      </c>
      <c r="B116" s="10">
        <v>0</v>
      </c>
      <c r="C116" s="10">
        <v>24.8506</v>
      </c>
      <c r="D116" s="10">
        <v>0.4408947481243437</v>
      </c>
      <c r="E116" s="10">
        <v>0</v>
      </c>
      <c r="F116" s="10">
        <v>0</v>
      </c>
    </row>
    <row r="117" spans="1:6" x14ac:dyDescent="0.35">
      <c r="A117" s="9">
        <v>44948</v>
      </c>
      <c r="B117" s="10">
        <v>1.5047999999999999</v>
      </c>
      <c r="C117" s="10">
        <v>16.4983</v>
      </c>
      <c r="D117" s="10">
        <v>0.4408947481243437</v>
      </c>
      <c r="E117" s="10">
        <v>0</v>
      </c>
      <c r="F117" s="10">
        <v>0</v>
      </c>
    </row>
    <row r="118" spans="1:6" x14ac:dyDescent="0.35">
      <c r="A118" s="9">
        <v>44949</v>
      </c>
      <c r="B118" s="10">
        <v>3.3003999999999998</v>
      </c>
      <c r="C118" s="10">
        <v>16.043199999999999</v>
      </c>
      <c r="D118" s="10">
        <v>0.4408947481243437</v>
      </c>
      <c r="E118" s="10">
        <v>0</v>
      </c>
      <c r="F118" s="10">
        <v>0</v>
      </c>
    </row>
    <row r="119" spans="1:6" x14ac:dyDescent="0.35">
      <c r="A119" s="9">
        <v>44950</v>
      </c>
      <c r="B119" s="10">
        <v>0</v>
      </c>
      <c r="C119" s="10">
        <v>17.301099999999998</v>
      </c>
      <c r="D119" s="10">
        <v>0.4408947481243437</v>
      </c>
      <c r="E119" s="10">
        <v>0</v>
      </c>
      <c r="F119" s="10">
        <v>0</v>
      </c>
    </row>
    <row r="120" spans="1:6" x14ac:dyDescent="0.35">
      <c r="A120" s="9">
        <v>44951</v>
      </c>
      <c r="B120" s="10">
        <v>0</v>
      </c>
      <c r="C120" s="10">
        <v>34.2941</v>
      </c>
      <c r="D120" s="10">
        <v>0.4408947481243437</v>
      </c>
      <c r="E120" s="10">
        <v>0</v>
      </c>
      <c r="F120" s="10">
        <v>0</v>
      </c>
    </row>
    <row r="121" spans="1:6" x14ac:dyDescent="0.35">
      <c r="A121" s="9">
        <v>44952</v>
      </c>
      <c r="B121" s="10">
        <v>2.8883000000000001</v>
      </c>
      <c r="C121" s="10">
        <v>29.436399999999999</v>
      </c>
      <c r="D121" s="10">
        <v>0.4408947481243437</v>
      </c>
      <c r="E121" s="10">
        <v>0</v>
      </c>
      <c r="F121" s="10">
        <v>0</v>
      </c>
    </row>
    <row r="122" spans="1:6" x14ac:dyDescent="0.35">
      <c r="A122" s="9">
        <v>44953</v>
      </c>
      <c r="B122" s="10">
        <v>2.3654000000000002</v>
      </c>
      <c r="C122" s="10">
        <v>11.482900000000001</v>
      </c>
      <c r="D122" s="10">
        <v>0.4408947481243437</v>
      </c>
      <c r="E122" s="10">
        <v>0</v>
      </c>
      <c r="F122" s="10">
        <v>0</v>
      </c>
    </row>
    <row r="123" spans="1:6" x14ac:dyDescent="0.35">
      <c r="A123" s="9">
        <v>44954</v>
      </c>
      <c r="B123" s="10">
        <v>2.5781000000000001</v>
      </c>
      <c r="C123" s="10">
        <v>13.448</v>
      </c>
      <c r="D123" s="10">
        <v>0.4408947481243437</v>
      </c>
      <c r="E123" s="10">
        <v>0</v>
      </c>
      <c r="F123" s="10">
        <v>0</v>
      </c>
    </row>
    <row r="124" spans="1:6" x14ac:dyDescent="0.35">
      <c r="A124" s="9">
        <v>44955</v>
      </c>
      <c r="B124" s="10">
        <v>2.4493999999999998</v>
      </c>
      <c r="C124" s="10">
        <v>23.272300000000001</v>
      </c>
      <c r="D124" s="10">
        <v>0.4408947481243437</v>
      </c>
      <c r="E124" s="10">
        <v>0</v>
      </c>
      <c r="F124" s="10">
        <v>0</v>
      </c>
    </row>
    <row r="125" spans="1:6" x14ac:dyDescent="0.35">
      <c r="A125" s="9">
        <v>44956</v>
      </c>
      <c r="B125" s="10">
        <v>0</v>
      </c>
      <c r="C125" s="10">
        <v>37.930199999999999</v>
      </c>
      <c r="D125" s="10">
        <v>0.4408947481243437</v>
      </c>
      <c r="E125" s="10">
        <v>0</v>
      </c>
      <c r="F125" s="10">
        <v>0</v>
      </c>
    </row>
    <row r="126" spans="1:6" x14ac:dyDescent="0.35">
      <c r="A126" s="9">
        <v>44957</v>
      </c>
      <c r="B126" s="10">
        <v>0.48520000000000002</v>
      </c>
      <c r="C126" s="10">
        <v>42.117600000000003</v>
      </c>
      <c r="D126" s="10">
        <v>0.4408947481243437</v>
      </c>
      <c r="E126" s="10">
        <v>0</v>
      </c>
      <c r="F126" s="10">
        <v>0</v>
      </c>
    </row>
    <row r="127" spans="1:6" x14ac:dyDescent="0.35">
      <c r="A127" s="9">
        <v>44958</v>
      </c>
      <c r="B127" s="10">
        <v>19.822500000000002</v>
      </c>
      <c r="C127" s="10">
        <v>29.9314</v>
      </c>
      <c r="D127" s="10">
        <v>0.4408947481243437</v>
      </c>
      <c r="E127" s="10">
        <v>0</v>
      </c>
      <c r="F127" s="10">
        <v>0</v>
      </c>
    </row>
    <row r="128" spans="1:6" x14ac:dyDescent="0.35">
      <c r="A128" s="9">
        <v>44959</v>
      </c>
      <c r="B128" s="10">
        <v>20.311900000000001</v>
      </c>
      <c r="C128" s="10">
        <v>32.128100000000003</v>
      </c>
      <c r="D128" s="10">
        <v>0.4408947481243437</v>
      </c>
      <c r="E128" s="10">
        <v>0</v>
      </c>
      <c r="F128" s="10">
        <v>0</v>
      </c>
    </row>
    <row r="129" spans="1:6" x14ac:dyDescent="0.35">
      <c r="A129" s="9">
        <v>44960</v>
      </c>
      <c r="B129" s="10">
        <v>31.229199999999999</v>
      </c>
      <c r="C129" s="10">
        <v>31.070599999999999</v>
      </c>
      <c r="D129" s="10">
        <v>0.4408947481243437</v>
      </c>
      <c r="E129" s="10">
        <v>0</v>
      </c>
      <c r="F129" s="10">
        <v>0</v>
      </c>
    </row>
    <row r="130" spans="1:6" x14ac:dyDescent="0.35">
      <c r="A130" s="9">
        <v>44961</v>
      </c>
      <c r="B130" s="10">
        <v>30.921299999999999</v>
      </c>
      <c r="C130" s="10">
        <v>24.010999999999999</v>
      </c>
      <c r="D130" s="10">
        <v>0.4408947481243437</v>
      </c>
      <c r="E130" s="10">
        <v>0</v>
      </c>
      <c r="F130" s="10">
        <v>0</v>
      </c>
    </row>
    <row r="131" spans="1:6" x14ac:dyDescent="0.35">
      <c r="A131" s="9">
        <v>44962</v>
      </c>
      <c r="B131" s="10">
        <v>28.487100000000002</v>
      </c>
      <c r="C131" s="10">
        <v>25.069199999999999</v>
      </c>
      <c r="D131" s="10">
        <v>0.4408947481243437</v>
      </c>
      <c r="E131" s="10">
        <v>0</v>
      </c>
      <c r="F131" s="10">
        <v>0</v>
      </c>
    </row>
    <row r="132" spans="1:6" x14ac:dyDescent="0.35">
      <c r="A132" s="9">
        <v>44963</v>
      </c>
      <c r="B132" s="10">
        <v>30.236499999999999</v>
      </c>
      <c r="C132" s="10">
        <v>32.064300000000003</v>
      </c>
      <c r="D132" s="10">
        <v>0.4408947481243437</v>
      </c>
      <c r="E132" s="10">
        <v>0</v>
      </c>
      <c r="F132" s="10">
        <v>0</v>
      </c>
    </row>
    <row r="133" spans="1:6" x14ac:dyDescent="0.35">
      <c r="A133" s="9">
        <v>44964</v>
      </c>
      <c r="B133" s="10">
        <v>19.616199999999999</v>
      </c>
      <c r="C133" s="10">
        <v>32.609299999999998</v>
      </c>
      <c r="D133" s="10">
        <v>0.4408947481243437</v>
      </c>
      <c r="E133" s="10">
        <v>0</v>
      </c>
      <c r="F133" s="10">
        <v>0</v>
      </c>
    </row>
    <row r="134" spans="1:6" x14ac:dyDescent="0.35">
      <c r="A134" s="9">
        <v>44965</v>
      </c>
      <c r="B134" s="10">
        <v>27.892399999999999</v>
      </c>
      <c r="C134" s="10">
        <v>43.3003</v>
      </c>
      <c r="D134" s="10">
        <v>0.4408947481243437</v>
      </c>
      <c r="E134" s="10">
        <v>0</v>
      </c>
      <c r="F134" s="10">
        <v>0</v>
      </c>
    </row>
    <row r="135" spans="1:6" x14ac:dyDescent="0.35">
      <c r="A135" s="9">
        <v>44966</v>
      </c>
      <c r="B135" s="10">
        <v>20.009699999999999</v>
      </c>
      <c r="C135" s="10">
        <v>44.426600000000001</v>
      </c>
      <c r="D135" s="10">
        <v>0.4408947481243437</v>
      </c>
      <c r="E135" s="10">
        <v>0</v>
      </c>
      <c r="F135" s="10">
        <v>0</v>
      </c>
    </row>
    <row r="136" spans="1:6" x14ac:dyDescent="0.35">
      <c r="A136" s="9">
        <v>44967</v>
      </c>
      <c r="B136" s="10">
        <v>11.766400000000001</v>
      </c>
      <c r="C136" s="10">
        <v>38.886400000000002</v>
      </c>
      <c r="D136" s="10">
        <v>0.4408947481243437</v>
      </c>
      <c r="E136" s="10">
        <v>0</v>
      </c>
      <c r="F136" s="10">
        <v>0</v>
      </c>
    </row>
    <row r="137" spans="1:6" x14ac:dyDescent="0.35">
      <c r="A137" s="9">
        <v>44968</v>
      </c>
      <c r="B137" s="10">
        <v>12.816800000000001</v>
      </c>
      <c r="C137" s="10">
        <v>25.857199999999999</v>
      </c>
      <c r="D137" s="10">
        <v>0.4408947481243437</v>
      </c>
      <c r="E137" s="10">
        <v>0</v>
      </c>
      <c r="F137" s="10">
        <v>0</v>
      </c>
    </row>
    <row r="138" spans="1:6" x14ac:dyDescent="0.35">
      <c r="A138" s="9">
        <v>44969</v>
      </c>
      <c r="B138" s="10">
        <v>13.3935</v>
      </c>
      <c r="C138" s="10">
        <v>25.033999999999999</v>
      </c>
      <c r="D138" s="10">
        <v>0.4408947481243437</v>
      </c>
      <c r="E138" s="10">
        <v>0</v>
      </c>
      <c r="F138" s="10">
        <v>0</v>
      </c>
    </row>
    <row r="139" spans="1:6" x14ac:dyDescent="0.35">
      <c r="A139" s="9">
        <v>44970</v>
      </c>
      <c r="B139" s="10">
        <v>15.816000000000001</v>
      </c>
      <c r="C139" s="10">
        <v>36.654400000000003</v>
      </c>
      <c r="D139" s="10">
        <v>0.4408947481243437</v>
      </c>
      <c r="E139" s="10">
        <v>0</v>
      </c>
      <c r="F139" s="10">
        <v>0</v>
      </c>
    </row>
    <row r="140" spans="1:6" x14ac:dyDescent="0.35">
      <c r="A140" s="9">
        <v>44971</v>
      </c>
      <c r="B140" s="10">
        <v>10.164899999999999</v>
      </c>
      <c r="C140" s="10">
        <v>44.518999999999998</v>
      </c>
      <c r="D140" s="10">
        <v>0.4408947481243437</v>
      </c>
      <c r="E140" s="10">
        <v>0</v>
      </c>
      <c r="F140" s="10">
        <v>0</v>
      </c>
    </row>
    <row r="141" spans="1:6" x14ac:dyDescent="0.35">
      <c r="A141" s="9">
        <v>44972</v>
      </c>
      <c r="B141" s="10">
        <v>12.279400000000001</v>
      </c>
      <c r="C141" s="10">
        <v>45.473799999999997</v>
      </c>
      <c r="D141" s="10">
        <v>0.4408947481243437</v>
      </c>
      <c r="E141" s="10">
        <v>0</v>
      </c>
      <c r="F141" s="10">
        <v>0</v>
      </c>
    </row>
    <row r="142" spans="1:6" x14ac:dyDescent="0.35">
      <c r="A142" s="9">
        <v>44973</v>
      </c>
      <c r="B142" s="10">
        <v>12.570499999999999</v>
      </c>
      <c r="C142" s="10">
        <v>44.7363</v>
      </c>
      <c r="D142" s="10">
        <v>0.4408947481243437</v>
      </c>
      <c r="E142" s="10">
        <v>0</v>
      </c>
      <c r="F142" s="10">
        <v>0</v>
      </c>
    </row>
    <row r="143" spans="1:6" x14ac:dyDescent="0.35">
      <c r="A143" s="9">
        <v>44974</v>
      </c>
      <c r="B143" s="10">
        <v>11.779500000000001</v>
      </c>
      <c r="C143" s="10">
        <v>46.096600000000002</v>
      </c>
      <c r="D143" s="10">
        <v>0.4408947481243437</v>
      </c>
      <c r="E143" s="10">
        <v>0</v>
      </c>
      <c r="F143" s="10">
        <v>0</v>
      </c>
    </row>
    <row r="144" spans="1:6" x14ac:dyDescent="0.35">
      <c r="A144" s="9">
        <v>44975</v>
      </c>
      <c r="B144" s="10">
        <v>6.2587999999999999</v>
      </c>
      <c r="C144" s="10">
        <v>45.382100000000001</v>
      </c>
      <c r="D144" s="10">
        <v>0.4408947481243437</v>
      </c>
      <c r="E144" s="10">
        <v>0</v>
      </c>
      <c r="F144" s="10">
        <v>0</v>
      </c>
    </row>
    <row r="145" spans="1:6" x14ac:dyDescent="0.35">
      <c r="A145" s="9">
        <v>44976</v>
      </c>
      <c r="B145" s="10">
        <v>9.0657999999999994</v>
      </c>
      <c r="C145" s="10">
        <v>47.724899999999998</v>
      </c>
      <c r="D145" s="10">
        <v>0.4408947481243437</v>
      </c>
      <c r="E145" s="10">
        <v>0</v>
      </c>
      <c r="F145" s="10">
        <v>0</v>
      </c>
    </row>
    <row r="146" spans="1:6" x14ac:dyDescent="0.35">
      <c r="A146" s="9">
        <v>44977</v>
      </c>
      <c r="B146" s="10">
        <v>11.240600000000001</v>
      </c>
      <c r="C146" s="10">
        <v>47.309899999999999</v>
      </c>
      <c r="D146" s="10">
        <v>0.4408947481243437</v>
      </c>
      <c r="E146" s="10">
        <v>0</v>
      </c>
      <c r="F146" s="10">
        <v>0</v>
      </c>
    </row>
    <row r="147" spans="1:6" x14ac:dyDescent="0.35">
      <c r="A147" s="9">
        <v>44978</v>
      </c>
      <c r="B147" s="10">
        <v>11.0131</v>
      </c>
      <c r="C147" s="10">
        <v>46.740600000000001</v>
      </c>
      <c r="D147" s="10">
        <v>0.4408947481243437</v>
      </c>
      <c r="E147" s="10">
        <v>0</v>
      </c>
      <c r="F147" s="10">
        <v>0</v>
      </c>
    </row>
    <row r="148" spans="1:6" x14ac:dyDescent="0.35">
      <c r="A148" s="9">
        <v>44979</v>
      </c>
      <c r="B148" s="10">
        <v>16.9298</v>
      </c>
      <c r="C148" s="10">
        <v>45.448799999999999</v>
      </c>
      <c r="D148" s="10">
        <v>0.4408947481243437</v>
      </c>
      <c r="E148" s="10">
        <v>0</v>
      </c>
      <c r="F148" s="10">
        <v>0</v>
      </c>
    </row>
    <row r="149" spans="1:6" x14ac:dyDescent="0.35">
      <c r="A149" s="9">
        <v>44980</v>
      </c>
      <c r="B149" s="10">
        <v>15.1652</v>
      </c>
      <c r="C149" s="10">
        <v>28.236499999999999</v>
      </c>
      <c r="D149" s="10">
        <v>0.4408947481243437</v>
      </c>
      <c r="E149" s="10">
        <v>0</v>
      </c>
      <c r="F149" s="10">
        <v>0</v>
      </c>
    </row>
    <row r="150" spans="1:6" x14ac:dyDescent="0.35">
      <c r="A150" s="9">
        <v>44981</v>
      </c>
      <c r="B150" s="10">
        <v>13.4979</v>
      </c>
      <c r="C150" s="10">
        <v>32.385899999999999</v>
      </c>
      <c r="D150" s="10">
        <v>0.4408947481243437</v>
      </c>
      <c r="E150" s="10">
        <v>0</v>
      </c>
      <c r="F150" s="10">
        <v>0</v>
      </c>
    </row>
    <row r="151" spans="1:6" x14ac:dyDescent="0.35">
      <c r="A151" s="9">
        <v>44982</v>
      </c>
      <c r="B151" s="10">
        <v>19.1294</v>
      </c>
      <c r="C151" s="10">
        <v>22.656700000000001</v>
      </c>
      <c r="D151" s="10">
        <v>0.4408947481243437</v>
      </c>
      <c r="E151" s="10">
        <v>0</v>
      </c>
      <c r="F151" s="10">
        <v>0</v>
      </c>
    </row>
    <row r="152" spans="1:6" x14ac:dyDescent="0.35">
      <c r="A152" s="9">
        <v>44983</v>
      </c>
      <c r="B152" s="10">
        <v>39.789099999999998</v>
      </c>
      <c r="C152" s="10">
        <v>25.1434</v>
      </c>
      <c r="D152" s="10">
        <v>0.4408947481243437</v>
      </c>
      <c r="E152" s="10">
        <v>0</v>
      </c>
      <c r="F152" s="10">
        <v>0</v>
      </c>
    </row>
    <row r="153" spans="1:6" x14ac:dyDescent="0.35">
      <c r="A153" s="9">
        <v>44984</v>
      </c>
      <c r="B153" s="10">
        <v>45.979799999999997</v>
      </c>
      <c r="C153" s="10">
        <v>34.720199999999998</v>
      </c>
      <c r="D153" s="10">
        <v>0.4408947481243437</v>
      </c>
      <c r="E153" s="10">
        <v>0</v>
      </c>
      <c r="F153" s="10">
        <v>0</v>
      </c>
    </row>
    <row r="154" spans="1:6" x14ac:dyDescent="0.35">
      <c r="A154" s="9">
        <v>44985</v>
      </c>
      <c r="B154" s="10">
        <v>28.264399999999998</v>
      </c>
      <c r="C154" s="10">
        <v>34.576799999999999</v>
      </c>
      <c r="D154" s="10">
        <v>0.4408947481243437</v>
      </c>
      <c r="E154" s="10">
        <v>0</v>
      </c>
      <c r="F154" s="10">
        <v>0</v>
      </c>
    </row>
    <row r="155" spans="1:6" x14ac:dyDescent="0.35">
      <c r="A155" s="9">
        <v>44986</v>
      </c>
      <c r="B155" s="10">
        <v>25.4955</v>
      </c>
      <c r="C155" s="10">
        <v>29.693200000000001</v>
      </c>
      <c r="D155" s="10">
        <v>0.4408947481243437</v>
      </c>
      <c r="E155" s="10">
        <v>0</v>
      </c>
      <c r="F155" s="10">
        <v>0</v>
      </c>
    </row>
    <row r="156" spans="1:6" x14ac:dyDescent="0.35">
      <c r="A156" s="9">
        <v>44987</v>
      </c>
      <c r="B156" s="10">
        <v>20.8126</v>
      </c>
      <c r="C156" s="10">
        <v>14.1388</v>
      </c>
      <c r="D156" s="10">
        <v>0.4408947481243437</v>
      </c>
      <c r="E156" s="10">
        <v>0</v>
      </c>
      <c r="F156" s="10">
        <v>0</v>
      </c>
    </row>
    <row r="157" spans="1:6" x14ac:dyDescent="0.35">
      <c r="A157" s="9">
        <v>44988</v>
      </c>
      <c r="B157" s="10">
        <v>22.4453</v>
      </c>
      <c r="C157" s="10">
        <v>2.9184000000000001</v>
      </c>
      <c r="D157" s="10">
        <v>0.4408947481243437</v>
      </c>
      <c r="E157" s="10">
        <v>0</v>
      </c>
      <c r="F157" s="10">
        <v>0</v>
      </c>
    </row>
    <row r="158" spans="1:6" x14ac:dyDescent="0.35">
      <c r="A158" s="9">
        <v>44989</v>
      </c>
      <c r="B158" s="10">
        <v>18.689399999999999</v>
      </c>
      <c r="C158" s="10">
        <v>0.70479999999999998</v>
      </c>
      <c r="D158" s="10">
        <v>0.4408947481243437</v>
      </c>
      <c r="E158" s="10">
        <v>0</v>
      </c>
      <c r="F158" s="10">
        <v>0</v>
      </c>
    </row>
    <row r="159" spans="1:6" x14ac:dyDescent="0.35">
      <c r="A159" s="9">
        <v>44990</v>
      </c>
      <c r="B159" s="10">
        <v>16.028099999999998</v>
      </c>
      <c r="C159" s="10">
        <v>0</v>
      </c>
      <c r="D159" s="10">
        <v>0.4408947481243437</v>
      </c>
      <c r="E159" s="10">
        <v>0</v>
      </c>
      <c r="F159" s="10">
        <v>0</v>
      </c>
    </row>
    <row r="160" spans="1:6" x14ac:dyDescent="0.35">
      <c r="A160" s="9">
        <v>44991</v>
      </c>
      <c r="B160" s="10">
        <v>18.245000000000001</v>
      </c>
      <c r="C160" s="10">
        <v>0</v>
      </c>
      <c r="D160" s="10">
        <v>0.4408947481243437</v>
      </c>
      <c r="E160" s="10">
        <v>0</v>
      </c>
      <c r="F160" s="10">
        <v>0</v>
      </c>
    </row>
    <row r="161" spans="1:6" x14ac:dyDescent="0.35">
      <c r="A161" s="9">
        <v>44992</v>
      </c>
      <c r="B161" s="10">
        <v>13.289899999999999</v>
      </c>
      <c r="C161" s="10">
        <v>3.5746000000000002</v>
      </c>
      <c r="D161" s="10">
        <v>0.4408947481243437</v>
      </c>
      <c r="E161" s="10">
        <v>0</v>
      </c>
      <c r="F161" s="10">
        <v>0</v>
      </c>
    </row>
    <row r="162" spans="1:6" x14ac:dyDescent="0.35">
      <c r="A162" s="9">
        <v>44993</v>
      </c>
      <c r="B162" s="10">
        <v>27.6693</v>
      </c>
      <c r="C162" s="10">
        <v>0</v>
      </c>
      <c r="D162" s="10">
        <v>0.4408947481243437</v>
      </c>
      <c r="E162" s="10">
        <v>0</v>
      </c>
      <c r="F162" s="10">
        <v>0</v>
      </c>
    </row>
    <row r="163" spans="1:6" x14ac:dyDescent="0.35">
      <c r="A163" s="9">
        <v>44994</v>
      </c>
      <c r="B163" s="10">
        <v>27.4011</v>
      </c>
      <c r="C163" s="10">
        <v>0.78100000000000003</v>
      </c>
      <c r="D163" s="10">
        <v>0.4408947481243437</v>
      </c>
      <c r="E163" s="10">
        <v>0</v>
      </c>
      <c r="F163" s="10">
        <v>0</v>
      </c>
    </row>
    <row r="164" spans="1:6" x14ac:dyDescent="0.35">
      <c r="A164" s="9">
        <v>44995</v>
      </c>
      <c r="B164" s="10">
        <v>25.982600000000001</v>
      </c>
      <c r="C164" s="10">
        <v>24.813400000000001</v>
      </c>
      <c r="D164" s="10">
        <v>0.4408947481243437</v>
      </c>
      <c r="E164" s="10">
        <v>0</v>
      </c>
      <c r="F164" s="10">
        <v>0</v>
      </c>
    </row>
    <row r="165" spans="1:6" x14ac:dyDescent="0.35">
      <c r="A165" s="9">
        <v>44996</v>
      </c>
      <c r="B165" s="10">
        <v>35.6982</v>
      </c>
      <c r="C165" s="10">
        <v>28.536200000000001</v>
      </c>
      <c r="D165" s="10">
        <v>0.4408947481243437</v>
      </c>
      <c r="E165" s="10">
        <v>0</v>
      </c>
      <c r="F165" s="10">
        <v>0</v>
      </c>
    </row>
    <row r="166" spans="1:6" x14ac:dyDescent="0.35">
      <c r="A166" s="9">
        <v>44997</v>
      </c>
      <c r="B166" s="10">
        <v>32.798200000000001</v>
      </c>
      <c r="C166" s="10">
        <v>36.725099999999998</v>
      </c>
      <c r="D166" s="10">
        <v>0.4408947481243437</v>
      </c>
      <c r="E166" s="10">
        <v>0</v>
      </c>
      <c r="F166" s="10">
        <v>0</v>
      </c>
    </row>
    <row r="167" spans="1:6" x14ac:dyDescent="0.35">
      <c r="A167" s="9">
        <v>44998</v>
      </c>
      <c r="B167" s="10">
        <v>25.999400000000001</v>
      </c>
      <c r="C167" s="10">
        <v>23.770499999999998</v>
      </c>
      <c r="D167" s="10">
        <v>0.4408947481243437</v>
      </c>
      <c r="E167" s="10">
        <v>0</v>
      </c>
      <c r="F167" s="10">
        <v>0</v>
      </c>
    </row>
    <row r="168" spans="1:6" x14ac:dyDescent="0.35">
      <c r="A168" s="9">
        <v>44999</v>
      </c>
      <c r="B168" s="10">
        <v>23.4574</v>
      </c>
      <c r="C168" s="10">
        <v>31.142199999999999</v>
      </c>
      <c r="D168" s="10">
        <v>0.4408947481243437</v>
      </c>
      <c r="E168" s="10">
        <v>0</v>
      </c>
      <c r="F168" s="10">
        <v>0</v>
      </c>
    </row>
    <row r="169" spans="1:6" x14ac:dyDescent="0.35">
      <c r="A169" s="9">
        <v>45000</v>
      </c>
      <c r="B169" s="10">
        <v>16.843900000000001</v>
      </c>
      <c r="C169" s="10">
        <v>53.4146</v>
      </c>
      <c r="D169" s="10">
        <v>0.4408947481243437</v>
      </c>
      <c r="E169" s="10">
        <v>0</v>
      </c>
      <c r="F169" s="10">
        <v>0</v>
      </c>
    </row>
    <row r="170" spans="1:6" x14ac:dyDescent="0.35">
      <c r="A170" s="9">
        <v>45001</v>
      </c>
      <c r="B170" s="10">
        <v>19.678799999999999</v>
      </c>
      <c r="C170" s="10">
        <v>54.193600000000004</v>
      </c>
      <c r="D170" s="10">
        <v>0.49600659163988714</v>
      </c>
      <c r="E170" s="10">
        <v>0</v>
      </c>
      <c r="F170" s="10">
        <v>0</v>
      </c>
    </row>
    <row r="171" spans="1:6" x14ac:dyDescent="0.35">
      <c r="A171" s="9">
        <v>45002</v>
      </c>
      <c r="B171" s="10">
        <v>35.653700000000001</v>
      </c>
      <c r="C171" s="10">
        <v>39.987900000000003</v>
      </c>
      <c r="D171" s="10">
        <v>0.55111843515542924</v>
      </c>
      <c r="E171" s="10">
        <v>0</v>
      </c>
      <c r="F171" s="10">
        <v>0</v>
      </c>
    </row>
    <row r="172" spans="1:6" x14ac:dyDescent="0.35">
      <c r="A172" s="9">
        <v>45003</v>
      </c>
      <c r="B172" s="10">
        <v>45.873399999999997</v>
      </c>
      <c r="C172" s="10">
        <v>47.4968</v>
      </c>
      <c r="D172" s="10">
        <v>0.60623027867097268</v>
      </c>
      <c r="E172" s="10">
        <v>0</v>
      </c>
      <c r="F172" s="10">
        <v>0</v>
      </c>
    </row>
    <row r="173" spans="1:6" x14ac:dyDescent="0.35">
      <c r="A173" s="9">
        <v>45004</v>
      </c>
      <c r="B173" s="10">
        <v>55.701099999999997</v>
      </c>
      <c r="C173" s="10">
        <v>55.528700000000001</v>
      </c>
      <c r="D173" s="10">
        <v>0.66134212218651356</v>
      </c>
      <c r="E173" s="10">
        <v>0</v>
      </c>
      <c r="F173" s="10">
        <v>0</v>
      </c>
    </row>
    <row r="174" spans="1:6" x14ac:dyDescent="0.35">
      <c r="A174" s="9">
        <v>45005</v>
      </c>
      <c r="B174" s="10">
        <v>50.862000000000002</v>
      </c>
      <c r="C174" s="10">
        <v>58.433900000000001</v>
      </c>
      <c r="D174" s="10">
        <v>0.71645396570205833</v>
      </c>
      <c r="E174" s="10">
        <v>0</v>
      </c>
      <c r="F174" s="10">
        <v>0</v>
      </c>
    </row>
    <row r="175" spans="1:6" x14ac:dyDescent="0.35">
      <c r="A175" s="9">
        <v>45006</v>
      </c>
      <c r="B175" s="10">
        <v>32.729799999999997</v>
      </c>
      <c r="C175" s="10">
        <v>56.663600000000002</v>
      </c>
      <c r="D175" s="10">
        <v>0.71645396570205833</v>
      </c>
      <c r="E175" s="10">
        <v>0</v>
      </c>
      <c r="F175" s="10">
        <v>0</v>
      </c>
    </row>
    <row r="176" spans="1:6" x14ac:dyDescent="0.35">
      <c r="A176" s="9">
        <v>45007</v>
      </c>
      <c r="B176" s="10">
        <v>50.598100000000002</v>
      </c>
      <c r="C176" s="10">
        <v>56.367600000000003</v>
      </c>
      <c r="D176" s="10">
        <v>0.71645396570205833</v>
      </c>
      <c r="E176" s="10">
        <v>0</v>
      </c>
      <c r="F176" s="10">
        <v>0</v>
      </c>
    </row>
    <row r="177" spans="1:6" x14ac:dyDescent="0.35">
      <c r="A177" s="9">
        <v>45008</v>
      </c>
      <c r="B177" s="10">
        <v>42.555599999999998</v>
      </c>
      <c r="C177" s="10">
        <v>57.0548</v>
      </c>
      <c r="D177" s="10">
        <v>0.71645396570205833</v>
      </c>
      <c r="E177" s="10">
        <v>0</v>
      </c>
      <c r="F177" s="10">
        <v>0</v>
      </c>
    </row>
    <row r="178" spans="1:6" x14ac:dyDescent="0.35">
      <c r="A178" s="9">
        <v>45009</v>
      </c>
      <c r="B178" s="10">
        <v>51.901000000000003</v>
      </c>
      <c r="C178" s="10">
        <v>31.7392</v>
      </c>
      <c r="D178" s="10">
        <v>0.71645396570205833</v>
      </c>
      <c r="E178" s="10">
        <v>0</v>
      </c>
      <c r="F178" s="10">
        <v>0</v>
      </c>
    </row>
    <row r="179" spans="1:6" x14ac:dyDescent="0.35">
      <c r="A179" s="9">
        <v>45010</v>
      </c>
      <c r="B179" s="10">
        <v>53.110500000000002</v>
      </c>
      <c r="C179" s="10">
        <v>40.445999999999998</v>
      </c>
      <c r="D179" s="10">
        <v>0.71645396570205833</v>
      </c>
      <c r="E179" s="10">
        <v>0</v>
      </c>
      <c r="F179" s="10">
        <v>0</v>
      </c>
    </row>
    <row r="180" spans="1:6" x14ac:dyDescent="0.35">
      <c r="A180" s="9">
        <v>45011</v>
      </c>
      <c r="B180" s="10">
        <v>38.188800000000001</v>
      </c>
      <c r="C180" s="10">
        <v>49.038600000000002</v>
      </c>
      <c r="D180" s="10">
        <v>0.71645396570205833</v>
      </c>
      <c r="E180" s="10">
        <v>0</v>
      </c>
      <c r="F180" s="10">
        <v>0</v>
      </c>
    </row>
    <row r="181" spans="1:6" x14ac:dyDescent="0.35">
      <c r="A181" s="9">
        <v>45012</v>
      </c>
      <c r="B181" s="10">
        <v>33.547699999999999</v>
      </c>
      <c r="C181" s="10">
        <v>56.482599999999998</v>
      </c>
      <c r="D181" s="10">
        <v>0.71645396570205833</v>
      </c>
      <c r="E181" s="10">
        <v>0</v>
      </c>
      <c r="F181" s="10">
        <v>0</v>
      </c>
    </row>
    <row r="182" spans="1:6" x14ac:dyDescent="0.35">
      <c r="A182" s="9">
        <v>45013</v>
      </c>
      <c r="B182" s="10">
        <v>22.817799999999998</v>
      </c>
      <c r="C182" s="10">
        <v>57.033299999999997</v>
      </c>
      <c r="D182" s="10">
        <v>0.71645396570205833</v>
      </c>
      <c r="E182" s="10">
        <v>0</v>
      </c>
      <c r="F182" s="10">
        <v>0</v>
      </c>
    </row>
    <row r="183" spans="1:6" x14ac:dyDescent="0.35">
      <c r="A183" s="9">
        <v>45014</v>
      </c>
      <c r="B183" s="10">
        <v>15.2121</v>
      </c>
      <c r="C183" s="10">
        <v>51.750500000000002</v>
      </c>
      <c r="D183" s="10">
        <v>0.71645396570205833</v>
      </c>
      <c r="E183" s="10">
        <v>0</v>
      </c>
      <c r="F183" s="10">
        <v>0</v>
      </c>
    </row>
    <row r="184" spans="1:6" x14ac:dyDescent="0.35">
      <c r="A184" s="9">
        <v>45015</v>
      </c>
      <c r="B184" s="10">
        <v>19.539899999999999</v>
      </c>
      <c r="C184" s="10">
        <v>50.3872</v>
      </c>
      <c r="D184" s="10">
        <v>0.71645396570205833</v>
      </c>
      <c r="E184" s="10">
        <v>0</v>
      </c>
      <c r="F184" s="10">
        <v>0</v>
      </c>
    </row>
    <row r="185" spans="1:6" x14ac:dyDescent="0.35">
      <c r="A185" s="9">
        <v>45016</v>
      </c>
      <c r="B185" s="10">
        <v>34.900999999999996</v>
      </c>
      <c r="C185" s="10">
        <v>0</v>
      </c>
      <c r="D185" s="10">
        <v>0.71645396570205833</v>
      </c>
      <c r="E185" s="10">
        <v>0</v>
      </c>
      <c r="F185" s="10">
        <v>0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053E5-711A-4B99-97A5-6BCA701BA0DA}">
  <dimension ref="A1:I185"/>
  <sheetViews>
    <sheetView workbookViewId="0">
      <selection sqref="A1:I1"/>
    </sheetView>
  </sheetViews>
  <sheetFormatPr defaultRowHeight="14.5" x14ac:dyDescent="0.35"/>
  <cols>
    <col min="1" max="1" width="8" bestFit="1" customWidth="1"/>
    <col min="2" max="3" width="15.6328125" bestFit="1" customWidth="1"/>
    <col min="4" max="4" width="17.453125" bestFit="1" customWidth="1"/>
    <col min="5" max="6" width="10.08984375" bestFit="1" customWidth="1"/>
  </cols>
  <sheetData>
    <row r="1" spans="1:9" ht="23.5" x14ac:dyDescent="0.55000000000000004">
      <c r="A1" s="45" t="s">
        <v>84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57</v>
      </c>
      <c r="B3" t="s">
        <v>58</v>
      </c>
      <c r="C3" t="s">
        <v>59</v>
      </c>
      <c r="D3" t="s">
        <v>85</v>
      </c>
      <c r="E3" t="s">
        <v>61</v>
      </c>
      <c r="F3" t="s">
        <v>62</v>
      </c>
    </row>
    <row r="4" spans="1:9" x14ac:dyDescent="0.35">
      <c r="A4" s="9">
        <v>44835</v>
      </c>
      <c r="B4" s="10">
        <v>6.8461700000000014E-2</v>
      </c>
      <c r="C4" s="10">
        <v>6.3236299999999995E-2</v>
      </c>
      <c r="D4" s="10">
        <v>7.4157348713826399E-2</v>
      </c>
      <c r="E4" s="10">
        <v>0.06</v>
      </c>
      <c r="F4" s="10">
        <v>0.06</v>
      </c>
    </row>
    <row r="5" spans="1:9" x14ac:dyDescent="0.35">
      <c r="A5" s="9">
        <v>44836</v>
      </c>
      <c r="B5" s="10">
        <v>0.11686070000000001</v>
      </c>
      <c r="C5" s="10">
        <v>0.1284074</v>
      </c>
      <c r="D5" s="10">
        <v>0.1483146974276528</v>
      </c>
      <c r="E5" s="10">
        <v>0.12</v>
      </c>
      <c r="F5" s="10">
        <v>0.12</v>
      </c>
    </row>
    <row r="6" spans="1:9" x14ac:dyDescent="0.35">
      <c r="A6" s="9">
        <v>44837</v>
      </c>
      <c r="B6" s="10">
        <v>0.16824050000000002</v>
      </c>
      <c r="C6" s="10">
        <v>0.19988359999999999</v>
      </c>
      <c r="D6" s="10">
        <v>0.2224720461414792</v>
      </c>
      <c r="E6" s="10">
        <v>0.18</v>
      </c>
      <c r="F6" s="10">
        <v>0.18</v>
      </c>
    </row>
    <row r="7" spans="1:9" x14ac:dyDescent="0.35">
      <c r="A7" s="9">
        <v>44838</v>
      </c>
      <c r="B7" s="10">
        <v>0.2006559</v>
      </c>
      <c r="C7" s="10">
        <v>0.27427499999999999</v>
      </c>
      <c r="D7" s="10">
        <v>0.29662939485530559</v>
      </c>
      <c r="E7" s="10">
        <v>0.24</v>
      </c>
      <c r="F7" s="10">
        <v>0.24</v>
      </c>
    </row>
    <row r="8" spans="1:9" x14ac:dyDescent="0.35">
      <c r="A8" s="9">
        <v>44839</v>
      </c>
      <c r="B8" s="10">
        <v>0.24000729999999998</v>
      </c>
      <c r="C8" s="10">
        <v>0.34868549999999998</v>
      </c>
      <c r="D8" s="10">
        <v>0.37078674356913199</v>
      </c>
      <c r="E8" s="10">
        <v>0.3</v>
      </c>
      <c r="F8" s="10">
        <v>0.3</v>
      </c>
    </row>
    <row r="9" spans="1:9" x14ac:dyDescent="0.35">
      <c r="A9" s="9">
        <v>44840</v>
      </c>
      <c r="B9" s="10">
        <v>0.26327719999999999</v>
      </c>
      <c r="C9" s="10">
        <v>0.42246639999999996</v>
      </c>
      <c r="D9" s="10">
        <v>0.44494409228295839</v>
      </c>
      <c r="E9" s="10">
        <v>0.36</v>
      </c>
      <c r="F9" s="10">
        <v>0.36</v>
      </c>
    </row>
    <row r="10" spans="1:9" x14ac:dyDescent="0.35">
      <c r="A10" s="9">
        <v>44841</v>
      </c>
      <c r="B10" s="10">
        <v>0.29506399999999999</v>
      </c>
      <c r="C10" s="10">
        <v>0.49492519999999995</v>
      </c>
      <c r="D10" s="10">
        <v>0.51910144099678479</v>
      </c>
      <c r="E10" s="10">
        <v>0.42</v>
      </c>
      <c r="F10" s="10">
        <v>0.42</v>
      </c>
    </row>
    <row r="11" spans="1:9" x14ac:dyDescent="0.35">
      <c r="A11" s="9">
        <v>44842</v>
      </c>
      <c r="B11" s="10">
        <v>0.33741090000000001</v>
      </c>
      <c r="C11" s="10">
        <v>0.55874589999999991</v>
      </c>
      <c r="D11" s="10">
        <v>0.59325878971061119</v>
      </c>
      <c r="E11" s="10">
        <v>0.48</v>
      </c>
      <c r="F11" s="10">
        <v>0.48</v>
      </c>
    </row>
    <row r="12" spans="1:9" x14ac:dyDescent="0.35">
      <c r="A12" s="9">
        <v>44843</v>
      </c>
      <c r="B12" s="10">
        <v>0.37069099999999999</v>
      </c>
      <c r="C12" s="10">
        <v>0.62730979999999992</v>
      </c>
      <c r="D12" s="10">
        <v>0.66736102658092211</v>
      </c>
      <c r="E12" s="10">
        <v>0.54</v>
      </c>
      <c r="F12" s="10">
        <v>0.54</v>
      </c>
    </row>
    <row r="13" spans="1:9" x14ac:dyDescent="0.35">
      <c r="A13" s="9">
        <v>44844</v>
      </c>
      <c r="B13" s="10">
        <v>0.40577069999999998</v>
      </c>
      <c r="C13" s="10">
        <v>0.69954649999999996</v>
      </c>
      <c r="D13" s="10">
        <v>0.74140815160771745</v>
      </c>
      <c r="E13" s="10">
        <v>0.60000000000000009</v>
      </c>
      <c r="F13" s="10">
        <v>0.60000000000000009</v>
      </c>
    </row>
    <row r="14" spans="1:9" x14ac:dyDescent="0.35">
      <c r="A14" s="9">
        <v>44845</v>
      </c>
      <c r="B14" s="10">
        <v>0.42747569999999996</v>
      </c>
      <c r="C14" s="10">
        <v>0.76512159999999996</v>
      </c>
      <c r="D14" s="10">
        <v>0.8154001647909972</v>
      </c>
      <c r="E14" s="10">
        <v>0.66000000000000014</v>
      </c>
      <c r="F14" s="10">
        <v>0.66000000000000014</v>
      </c>
    </row>
    <row r="15" spans="1:9" x14ac:dyDescent="0.35">
      <c r="A15" s="9">
        <v>44846</v>
      </c>
      <c r="B15" s="10">
        <v>0.43768119999999994</v>
      </c>
      <c r="C15" s="10">
        <v>0.83262269999999994</v>
      </c>
      <c r="D15" s="10">
        <v>0.88939217797427694</v>
      </c>
      <c r="E15" s="10">
        <v>0.7200000000000002</v>
      </c>
      <c r="F15" s="10">
        <v>0.7200000000000002</v>
      </c>
    </row>
    <row r="16" spans="1:9" x14ac:dyDescent="0.35">
      <c r="A16" s="9">
        <v>44847</v>
      </c>
      <c r="B16" s="10">
        <v>0.45564429999999995</v>
      </c>
      <c r="C16" s="10">
        <v>0.90323399999999998</v>
      </c>
      <c r="D16" s="10">
        <v>0.96332907931404121</v>
      </c>
      <c r="E16" s="10">
        <v>0.78000000000000025</v>
      </c>
      <c r="F16" s="10">
        <v>0.78000000000000025</v>
      </c>
    </row>
    <row r="17" spans="1:6" x14ac:dyDescent="0.35">
      <c r="A17" s="9">
        <v>44848</v>
      </c>
      <c r="B17" s="10">
        <v>0.50456669999999992</v>
      </c>
      <c r="C17" s="10">
        <v>0.97871810000000004</v>
      </c>
      <c r="D17" s="10">
        <v>1.0372659806538054</v>
      </c>
      <c r="E17" s="10">
        <v>0.8400000000000003</v>
      </c>
      <c r="F17" s="10">
        <v>0.8400000000000003</v>
      </c>
    </row>
    <row r="18" spans="1:6" x14ac:dyDescent="0.35">
      <c r="A18" s="9">
        <v>44849</v>
      </c>
      <c r="B18" s="10">
        <v>0.53780479999999997</v>
      </c>
      <c r="C18" s="10">
        <v>1.0438605000000001</v>
      </c>
      <c r="D18" s="10">
        <v>1.1112028819935695</v>
      </c>
      <c r="E18" s="10">
        <v>0.90000000000000036</v>
      </c>
      <c r="F18" s="10">
        <v>0.90000000000000036</v>
      </c>
    </row>
    <row r="19" spans="1:6" x14ac:dyDescent="0.35">
      <c r="A19" s="9">
        <v>44850</v>
      </c>
      <c r="B19" s="10">
        <v>0.56888050000000001</v>
      </c>
      <c r="C19" s="10">
        <v>1.1190036000000001</v>
      </c>
      <c r="D19" s="10">
        <v>1.1851397833333337</v>
      </c>
      <c r="E19" s="10">
        <v>0.96000000000000041</v>
      </c>
      <c r="F19" s="10">
        <v>0.96000000000000041</v>
      </c>
    </row>
    <row r="20" spans="1:6" x14ac:dyDescent="0.35">
      <c r="A20" s="9">
        <v>44851</v>
      </c>
      <c r="B20" s="10">
        <v>0.61480310000000005</v>
      </c>
      <c r="C20" s="10">
        <v>1.1908286000000001</v>
      </c>
      <c r="D20" s="10">
        <v>1.2590766846730979</v>
      </c>
      <c r="E20" s="10">
        <v>1.0200000000000005</v>
      </c>
      <c r="F20" s="10">
        <v>1.0200000000000005</v>
      </c>
    </row>
    <row r="21" spans="1:6" x14ac:dyDescent="0.35">
      <c r="A21" s="9">
        <v>44852</v>
      </c>
      <c r="B21" s="10">
        <v>0.6661087</v>
      </c>
      <c r="C21" s="10">
        <v>1.2614449000000001</v>
      </c>
      <c r="D21" s="10">
        <v>1.333013586012862</v>
      </c>
      <c r="E21" s="10">
        <v>1.0800000000000005</v>
      </c>
      <c r="F21" s="10">
        <v>1.0800000000000005</v>
      </c>
    </row>
    <row r="22" spans="1:6" x14ac:dyDescent="0.35">
      <c r="A22" s="9">
        <v>44853</v>
      </c>
      <c r="B22" s="10">
        <v>0.72945740000000003</v>
      </c>
      <c r="C22" s="10">
        <v>1.3325031000000001</v>
      </c>
      <c r="D22" s="10">
        <v>1.4069504873526262</v>
      </c>
      <c r="E22" s="10">
        <v>1.1400000000000006</v>
      </c>
      <c r="F22" s="10">
        <v>1.1400000000000006</v>
      </c>
    </row>
    <row r="23" spans="1:6" x14ac:dyDescent="0.35">
      <c r="A23" s="9">
        <v>44854</v>
      </c>
      <c r="B23" s="10">
        <v>0.77956920000000007</v>
      </c>
      <c r="C23" s="10">
        <v>1.4017279</v>
      </c>
      <c r="D23" s="10">
        <v>1.4808873886923903</v>
      </c>
      <c r="E23" s="10">
        <v>1.2000000000000006</v>
      </c>
      <c r="F23" s="10">
        <v>1.2000000000000006</v>
      </c>
    </row>
    <row r="24" spans="1:6" x14ac:dyDescent="0.35">
      <c r="A24" s="9">
        <v>44855</v>
      </c>
      <c r="B24" s="10">
        <v>0.82652690000000006</v>
      </c>
      <c r="C24" s="10">
        <v>1.4712687</v>
      </c>
      <c r="D24" s="10">
        <v>1.554769178188639</v>
      </c>
      <c r="E24" s="10">
        <v>1.2600000000000007</v>
      </c>
      <c r="F24" s="10">
        <v>1.2600000000000007</v>
      </c>
    </row>
    <row r="25" spans="1:6" x14ac:dyDescent="0.35">
      <c r="A25" s="9">
        <v>44856</v>
      </c>
      <c r="B25" s="10">
        <v>0.85903000000000007</v>
      </c>
      <c r="C25" s="10">
        <v>1.5332341</v>
      </c>
      <c r="D25" s="10">
        <v>1.6285958558413722</v>
      </c>
      <c r="E25" s="10">
        <v>1.3200000000000007</v>
      </c>
      <c r="F25" s="10">
        <v>1.3200000000000007</v>
      </c>
    </row>
    <row r="26" spans="1:6" x14ac:dyDescent="0.35">
      <c r="A26" s="9">
        <v>44857</v>
      </c>
      <c r="B26" s="10">
        <v>0.89375100000000007</v>
      </c>
      <c r="C26" s="10">
        <v>1.5918824</v>
      </c>
      <c r="D26" s="10">
        <v>1.7023674216505897</v>
      </c>
      <c r="E26" s="10">
        <v>1.3800000000000008</v>
      </c>
      <c r="F26" s="10">
        <v>1.3800000000000008</v>
      </c>
    </row>
    <row r="27" spans="1:6" x14ac:dyDescent="0.35">
      <c r="A27" s="9">
        <v>44858</v>
      </c>
      <c r="B27" s="10">
        <v>0.92998610000000004</v>
      </c>
      <c r="C27" s="10">
        <v>1.6581481</v>
      </c>
      <c r="D27" s="10">
        <v>1.7760838756162918</v>
      </c>
      <c r="E27" s="10">
        <v>1.4400000000000008</v>
      </c>
      <c r="F27" s="10">
        <v>1.4400000000000008</v>
      </c>
    </row>
    <row r="28" spans="1:6" x14ac:dyDescent="0.35">
      <c r="A28" s="9">
        <v>44859</v>
      </c>
      <c r="B28" s="10">
        <v>0.98057260000000002</v>
      </c>
      <c r="C28" s="10">
        <v>1.7294765999999999</v>
      </c>
      <c r="D28" s="10">
        <v>1.8498003295819938</v>
      </c>
      <c r="E28" s="10">
        <v>1.5000000000000009</v>
      </c>
      <c r="F28" s="10">
        <v>1.5000000000000009</v>
      </c>
    </row>
    <row r="29" spans="1:6" x14ac:dyDescent="0.35">
      <c r="A29" s="9">
        <v>44860</v>
      </c>
      <c r="B29" s="10">
        <v>1.0326088</v>
      </c>
      <c r="C29" s="10">
        <v>1.8059396999999999</v>
      </c>
      <c r="D29" s="10">
        <v>1.9235167835476958</v>
      </c>
      <c r="E29" s="10">
        <v>1.5600000000000009</v>
      </c>
      <c r="F29" s="10">
        <v>1.5600000000000009</v>
      </c>
    </row>
    <row r="30" spans="1:6" x14ac:dyDescent="0.35">
      <c r="A30" s="9">
        <v>44861</v>
      </c>
      <c r="B30" s="10">
        <v>1.083588</v>
      </c>
      <c r="C30" s="10">
        <v>1.8803672</v>
      </c>
      <c r="D30" s="10">
        <v>1.9972332375133979</v>
      </c>
      <c r="E30" s="10">
        <v>1.620000000000001</v>
      </c>
      <c r="F30" s="10">
        <v>1.620000000000001</v>
      </c>
    </row>
    <row r="31" spans="1:6" x14ac:dyDescent="0.35">
      <c r="A31" s="9">
        <v>44862</v>
      </c>
      <c r="B31" s="10">
        <v>1.1325348</v>
      </c>
      <c r="C31" s="10">
        <v>1.9480525</v>
      </c>
      <c r="D31" s="10">
        <v>2.0709496914790999</v>
      </c>
      <c r="E31" s="10">
        <v>1.680000000000001</v>
      </c>
      <c r="F31" s="10">
        <v>1.680000000000001</v>
      </c>
    </row>
    <row r="32" spans="1:6" x14ac:dyDescent="0.35">
      <c r="A32" s="9">
        <v>44863</v>
      </c>
      <c r="B32" s="10">
        <v>1.1646726999999999</v>
      </c>
      <c r="C32" s="10">
        <v>2.0188204999999999</v>
      </c>
      <c r="D32" s="10">
        <v>2.1446661454448019</v>
      </c>
      <c r="E32" s="10">
        <v>1.7400000000000011</v>
      </c>
      <c r="F32" s="10">
        <v>1.7400000000000011</v>
      </c>
    </row>
    <row r="33" spans="1:6" x14ac:dyDescent="0.35">
      <c r="A33" s="9">
        <v>44864</v>
      </c>
      <c r="B33" s="10">
        <v>1.2092166999999998</v>
      </c>
      <c r="C33" s="10">
        <v>2.0910489999999999</v>
      </c>
      <c r="D33" s="10">
        <v>2.218382599410504</v>
      </c>
      <c r="E33" s="10">
        <v>1.8000000000000012</v>
      </c>
      <c r="F33" s="10">
        <v>1.8000000000000012</v>
      </c>
    </row>
    <row r="34" spans="1:6" x14ac:dyDescent="0.35">
      <c r="A34" s="9">
        <v>44865</v>
      </c>
      <c r="B34" s="10">
        <v>1.2537310999999998</v>
      </c>
      <c r="C34" s="10">
        <v>2.1631431999999999</v>
      </c>
      <c r="D34" s="10">
        <v>2.292099053376206</v>
      </c>
      <c r="E34" s="10">
        <v>1.8600000000000012</v>
      </c>
      <c r="F34" s="10">
        <v>1.8600000000000012</v>
      </c>
    </row>
    <row r="35" spans="1:6" x14ac:dyDescent="0.35">
      <c r="A35" s="9">
        <v>44866</v>
      </c>
      <c r="B35" s="10">
        <v>1.2764546999999997</v>
      </c>
      <c r="C35" s="10">
        <v>2.2019682</v>
      </c>
      <c r="D35" s="10">
        <v>2.365815507341908</v>
      </c>
      <c r="E35" s="10">
        <v>1.9200000000000013</v>
      </c>
      <c r="F35" s="10">
        <v>1.9200000000000013</v>
      </c>
    </row>
    <row r="36" spans="1:6" x14ac:dyDescent="0.35">
      <c r="A36" s="9">
        <v>44867</v>
      </c>
      <c r="B36" s="10">
        <v>1.2774070999999998</v>
      </c>
      <c r="C36" s="10">
        <v>2.2490777</v>
      </c>
      <c r="D36" s="10">
        <v>2.4395319613076101</v>
      </c>
      <c r="E36" s="10">
        <v>1.9800000000000013</v>
      </c>
      <c r="F36" s="10">
        <v>1.9800000000000013</v>
      </c>
    </row>
    <row r="37" spans="1:6" x14ac:dyDescent="0.35">
      <c r="A37" s="9">
        <v>44868</v>
      </c>
      <c r="B37" s="10">
        <v>1.2774082999999998</v>
      </c>
      <c r="C37" s="10">
        <v>2.3126155000000002</v>
      </c>
      <c r="D37" s="10">
        <v>2.5132484152733121</v>
      </c>
      <c r="E37" s="10">
        <v>2.0400000000000014</v>
      </c>
      <c r="F37" s="10">
        <v>2.0400000000000014</v>
      </c>
    </row>
    <row r="38" spans="1:6" x14ac:dyDescent="0.35">
      <c r="A38" s="9">
        <v>44869</v>
      </c>
      <c r="B38" s="10">
        <v>1.2774082999999998</v>
      </c>
      <c r="C38" s="10">
        <v>2.3867274000000003</v>
      </c>
      <c r="D38" s="10">
        <v>2.5869648692390141</v>
      </c>
      <c r="E38" s="10">
        <v>2.1000000000000014</v>
      </c>
      <c r="F38" s="10">
        <v>2.1000000000000014</v>
      </c>
    </row>
    <row r="39" spans="1:6" x14ac:dyDescent="0.35">
      <c r="A39" s="9">
        <v>44870</v>
      </c>
      <c r="B39" s="10">
        <v>1.2774082999999998</v>
      </c>
      <c r="C39" s="10">
        <v>2.4528171000000003</v>
      </c>
      <c r="D39" s="10">
        <v>2.6606813232047162</v>
      </c>
      <c r="E39" s="10">
        <v>2.1600000000000015</v>
      </c>
      <c r="F39" s="10">
        <v>2.1600000000000015</v>
      </c>
    </row>
    <row r="40" spans="1:6" x14ac:dyDescent="0.35">
      <c r="A40" s="9">
        <v>44871</v>
      </c>
      <c r="B40" s="10">
        <v>1.3055467999999999</v>
      </c>
      <c r="C40" s="10">
        <v>2.5214716000000004</v>
      </c>
      <c r="D40" s="10">
        <v>2.7343977771704182</v>
      </c>
      <c r="E40" s="10">
        <v>2.2200000000000015</v>
      </c>
      <c r="F40" s="10">
        <v>2.2200000000000015</v>
      </c>
    </row>
    <row r="41" spans="1:6" x14ac:dyDescent="0.35">
      <c r="A41" s="9">
        <v>44872</v>
      </c>
      <c r="B41" s="10">
        <v>1.3332084999999998</v>
      </c>
      <c r="C41" s="10">
        <v>2.5935547000000003</v>
      </c>
      <c r="D41" s="10">
        <v>2.8081142311361202</v>
      </c>
      <c r="E41" s="10">
        <v>2.2800000000000016</v>
      </c>
      <c r="F41" s="10">
        <v>2.2800000000000016</v>
      </c>
    </row>
    <row r="42" spans="1:6" x14ac:dyDescent="0.35">
      <c r="A42" s="9">
        <v>44873</v>
      </c>
      <c r="B42" s="10">
        <v>1.3365086999999998</v>
      </c>
      <c r="C42" s="10">
        <v>2.6668828000000002</v>
      </c>
      <c r="D42" s="10">
        <v>2.8818306851018223</v>
      </c>
      <c r="E42" s="10">
        <v>2.3400000000000016</v>
      </c>
      <c r="F42" s="10">
        <v>2.3400000000000016</v>
      </c>
    </row>
    <row r="43" spans="1:6" x14ac:dyDescent="0.35">
      <c r="A43" s="9">
        <v>44874</v>
      </c>
      <c r="B43" s="10">
        <v>1.3526084999999997</v>
      </c>
      <c r="C43" s="10">
        <v>2.7391554</v>
      </c>
      <c r="D43" s="10">
        <v>2.9555471390675243</v>
      </c>
      <c r="E43" s="10">
        <v>2.4000000000000017</v>
      </c>
      <c r="F43" s="10">
        <v>2.4000000000000017</v>
      </c>
    </row>
    <row r="44" spans="1:6" x14ac:dyDescent="0.35">
      <c r="A44" s="9">
        <v>44875</v>
      </c>
      <c r="B44" s="10">
        <v>1.3705445999999997</v>
      </c>
      <c r="C44" s="10">
        <v>2.812014</v>
      </c>
      <c r="D44" s="10">
        <v>3.0292635930332263</v>
      </c>
      <c r="E44" s="10">
        <v>2.4600000000000017</v>
      </c>
      <c r="F44" s="10">
        <v>2.4600000000000017</v>
      </c>
    </row>
    <row r="45" spans="1:6" x14ac:dyDescent="0.35">
      <c r="A45" s="9">
        <v>44876</v>
      </c>
      <c r="B45" s="10">
        <v>1.4071785999999997</v>
      </c>
      <c r="C45" s="10">
        <v>2.8856006000000001</v>
      </c>
      <c r="D45" s="10">
        <v>3.0998832684887461</v>
      </c>
      <c r="E45" s="10">
        <v>2.5200000000000018</v>
      </c>
      <c r="F45" s="10">
        <v>2.5200000000000018</v>
      </c>
    </row>
    <row r="46" spans="1:6" x14ac:dyDescent="0.35">
      <c r="A46" s="9">
        <v>44877</v>
      </c>
      <c r="B46" s="10">
        <v>1.4653898999999997</v>
      </c>
      <c r="C46" s="10">
        <v>2.9595486000000002</v>
      </c>
      <c r="D46" s="10">
        <v>3.1674061654340835</v>
      </c>
      <c r="E46" s="10">
        <v>2.5800000000000018</v>
      </c>
      <c r="F46" s="10">
        <v>2.5800000000000018</v>
      </c>
    </row>
    <row r="47" spans="1:6" x14ac:dyDescent="0.35">
      <c r="A47" s="9">
        <v>44878</v>
      </c>
      <c r="B47" s="10">
        <v>1.4975164999999997</v>
      </c>
      <c r="C47" s="10">
        <v>3.031571</v>
      </c>
      <c r="D47" s="10">
        <v>3.231832283869239</v>
      </c>
      <c r="E47" s="10">
        <v>2.6400000000000019</v>
      </c>
      <c r="F47" s="10">
        <v>2.6400000000000019</v>
      </c>
    </row>
    <row r="48" spans="1:6" x14ac:dyDescent="0.35">
      <c r="A48" s="9">
        <v>44879</v>
      </c>
      <c r="B48" s="10">
        <v>1.5205653999999997</v>
      </c>
      <c r="C48" s="10">
        <v>3.0975613000000002</v>
      </c>
      <c r="D48" s="10">
        <v>3.2931616237942123</v>
      </c>
      <c r="E48" s="10">
        <v>2.700000000000002</v>
      </c>
      <c r="F48" s="10">
        <v>2.700000000000002</v>
      </c>
    </row>
    <row r="49" spans="1:6" x14ac:dyDescent="0.35">
      <c r="A49" s="9">
        <v>44880</v>
      </c>
      <c r="B49" s="10">
        <v>1.5275470999999998</v>
      </c>
      <c r="C49" s="10">
        <v>3.1129748000000004</v>
      </c>
      <c r="D49" s="10">
        <v>3.3513941852090032</v>
      </c>
      <c r="E49" s="10">
        <v>2.760000000000002</v>
      </c>
      <c r="F49" s="10">
        <v>2.760000000000002</v>
      </c>
    </row>
    <row r="50" spans="1:6" x14ac:dyDescent="0.35">
      <c r="A50" s="9">
        <v>44881</v>
      </c>
      <c r="B50" s="10">
        <v>1.5318530999999997</v>
      </c>
      <c r="C50" s="10">
        <v>3.1284822000000005</v>
      </c>
      <c r="D50" s="10">
        <v>3.4065850799571278</v>
      </c>
      <c r="E50" s="10">
        <v>2.8200000000000021</v>
      </c>
      <c r="F50" s="10">
        <v>2.818770000000002</v>
      </c>
    </row>
    <row r="51" spans="1:6" x14ac:dyDescent="0.35">
      <c r="A51" s="9">
        <v>44882</v>
      </c>
      <c r="B51" s="10">
        <v>1.5389489999999997</v>
      </c>
      <c r="C51" s="10">
        <v>3.1440039000000004</v>
      </c>
      <c r="D51" s="10">
        <v>3.4587343080385855</v>
      </c>
      <c r="E51" s="10">
        <v>2.8800000000000021</v>
      </c>
      <c r="F51" s="10">
        <v>2.878770000000002</v>
      </c>
    </row>
    <row r="52" spans="1:6" x14ac:dyDescent="0.35">
      <c r="A52" s="9">
        <v>44883</v>
      </c>
      <c r="B52" s="10">
        <v>1.5520644999999997</v>
      </c>
      <c r="C52" s="10">
        <v>3.1587176000000006</v>
      </c>
      <c r="D52" s="10">
        <v>3.5078418694533764</v>
      </c>
      <c r="E52" s="10">
        <v>2.9400000000000022</v>
      </c>
      <c r="F52" s="10">
        <v>2.9387700000000021</v>
      </c>
    </row>
    <row r="53" spans="1:6" x14ac:dyDescent="0.35">
      <c r="A53" s="9">
        <v>44884</v>
      </c>
      <c r="B53" s="10">
        <v>1.5648869999999997</v>
      </c>
      <c r="C53" s="10">
        <v>3.1734080000000007</v>
      </c>
      <c r="D53" s="10">
        <v>3.5539077642015009</v>
      </c>
      <c r="E53" s="10">
        <v>3.0000000000000022</v>
      </c>
      <c r="F53" s="10">
        <v>2.9987700000000022</v>
      </c>
    </row>
    <row r="54" spans="1:6" x14ac:dyDescent="0.35">
      <c r="A54" s="9">
        <v>44885</v>
      </c>
      <c r="B54" s="10">
        <v>1.5655839999999996</v>
      </c>
      <c r="C54" s="10">
        <v>3.1888738000000005</v>
      </c>
      <c r="D54" s="10">
        <v>3.5969319922829586</v>
      </c>
      <c r="E54" s="10">
        <v>3.0600000000000023</v>
      </c>
      <c r="F54" s="10">
        <v>3.0587700000000022</v>
      </c>
    </row>
    <row r="55" spans="1:6" x14ac:dyDescent="0.35">
      <c r="A55" s="9">
        <v>44886</v>
      </c>
      <c r="B55" s="10">
        <v>1.5655857999999996</v>
      </c>
      <c r="C55" s="10">
        <v>3.2035499000000005</v>
      </c>
      <c r="D55" s="10">
        <v>3.6369145536977494</v>
      </c>
      <c r="E55" s="10">
        <v>3.1200000000000023</v>
      </c>
      <c r="F55" s="10">
        <v>3.1187700000000023</v>
      </c>
    </row>
    <row r="56" spans="1:6" x14ac:dyDescent="0.35">
      <c r="A56" s="9">
        <v>44887</v>
      </c>
      <c r="B56" s="10">
        <v>1.5655857999999996</v>
      </c>
      <c r="C56" s="10">
        <v>3.2182641000000003</v>
      </c>
      <c r="D56" s="10">
        <v>3.6738554484458739</v>
      </c>
      <c r="E56" s="10">
        <v>3.1800000000000024</v>
      </c>
      <c r="F56" s="10">
        <v>3.1787700000000023</v>
      </c>
    </row>
    <row r="57" spans="1:6" x14ac:dyDescent="0.35">
      <c r="A57" s="9">
        <v>44888</v>
      </c>
      <c r="B57" s="10">
        <v>1.5655857999999996</v>
      </c>
      <c r="C57" s="10">
        <v>3.2328754000000002</v>
      </c>
      <c r="D57" s="10">
        <v>3.7077546765273315</v>
      </c>
      <c r="E57" s="10">
        <v>3.2400000000000024</v>
      </c>
      <c r="F57" s="10">
        <v>3.2387700000000024</v>
      </c>
    </row>
    <row r="58" spans="1:6" x14ac:dyDescent="0.35">
      <c r="A58" s="9">
        <v>44889</v>
      </c>
      <c r="B58" s="10">
        <v>1.5655857999999996</v>
      </c>
      <c r="C58" s="10">
        <v>3.2483149</v>
      </c>
      <c r="D58" s="10">
        <v>3.7386122379421227</v>
      </c>
      <c r="E58" s="10">
        <v>3.3000000000000025</v>
      </c>
      <c r="F58" s="10">
        <v>3.2864300000000024</v>
      </c>
    </row>
    <row r="59" spans="1:6" x14ac:dyDescent="0.35">
      <c r="A59" s="9">
        <v>44890</v>
      </c>
      <c r="B59" s="10">
        <v>1.5655857999999996</v>
      </c>
      <c r="C59" s="10">
        <v>3.2637946000000002</v>
      </c>
      <c r="D59" s="10">
        <v>3.7664281326902471</v>
      </c>
      <c r="E59" s="10">
        <v>3.3600000000000025</v>
      </c>
      <c r="F59" s="10">
        <v>3.3189700000000024</v>
      </c>
    </row>
    <row r="60" spans="1:6" x14ac:dyDescent="0.35">
      <c r="A60" s="9">
        <v>44891</v>
      </c>
      <c r="B60" s="10">
        <v>1.5655857999999996</v>
      </c>
      <c r="C60" s="10">
        <v>3.278321</v>
      </c>
      <c r="D60" s="10">
        <v>3.7912023607717047</v>
      </c>
      <c r="E60" s="10">
        <v>3.4200000000000026</v>
      </c>
      <c r="F60" s="10">
        <v>3.3507500000000023</v>
      </c>
    </row>
    <row r="61" spans="1:6" x14ac:dyDescent="0.35">
      <c r="A61" s="9">
        <v>44892</v>
      </c>
      <c r="B61" s="10">
        <v>1.5655857999999996</v>
      </c>
      <c r="C61" s="10">
        <v>3.2937343000000001</v>
      </c>
      <c r="D61" s="10">
        <v>3.8129349221864959</v>
      </c>
      <c r="E61" s="10">
        <v>3.4800000000000026</v>
      </c>
      <c r="F61" s="10">
        <v>3.3582400000000026</v>
      </c>
    </row>
    <row r="62" spans="1:6" x14ac:dyDescent="0.35">
      <c r="A62" s="9">
        <v>44893</v>
      </c>
      <c r="B62" s="10">
        <v>1.5655857999999996</v>
      </c>
      <c r="C62" s="10">
        <v>3.3091747000000002</v>
      </c>
      <c r="D62" s="10">
        <v>3.8316258169346202</v>
      </c>
      <c r="E62" s="10">
        <v>3.5400000000000027</v>
      </c>
      <c r="F62" s="10">
        <v>3.3582400000000026</v>
      </c>
    </row>
    <row r="63" spans="1:6" x14ac:dyDescent="0.35">
      <c r="A63" s="9">
        <v>44894</v>
      </c>
      <c r="B63" s="10">
        <v>1.5655857999999996</v>
      </c>
      <c r="C63" s="10">
        <v>3.3247655000000003</v>
      </c>
      <c r="D63" s="10">
        <v>3.8472750450160778</v>
      </c>
      <c r="E63" s="10">
        <v>3.6000000000000028</v>
      </c>
      <c r="F63" s="10">
        <v>3.3582400000000026</v>
      </c>
    </row>
    <row r="64" spans="1:6" x14ac:dyDescent="0.35">
      <c r="A64" s="9">
        <v>44895</v>
      </c>
      <c r="B64" s="10">
        <v>1.5668011999999996</v>
      </c>
      <c r="C64" s="10">
        <v>3.3711301000000002</v>
      </c>
      <c r="D64" s="10">
        <v>3.8598826064308689</v>
      </c>
      <c r="E64" s="10">
        <v>3.6600000000000028</v>
      </c>
      <c r="F64" s="10">
        <v>3.3582400000000026</v>
      </c>
    </row>
    <row r="65" spans="1:6" x14ac:dyDescent="0.35">
      <c r="A65" s="9">
        <v>44896</v>
      </c>
      <c r="B65" s="10">
        <v>1.5668011999999996</v>
      </c>
      <c r="C65" s="10">
        <v>3.4206090000000002</v>
      </c>
      <c r="D65" s="10">
        <v>3.8694485011789932</v>
      </c>
      <c r="E65" s="10">
        <v>3.6600000000000028</v>
      </c>
      <c r="F65" s="10">
        <v>3.3582400000000026</v>
      </c>
    </row>
    <row r="66" spans="1:6" x14ac:dyDescent="0.35">
      <c r="A66" s="9">
        <v>44897</v>
      </c>
      <c r="B66" s="10">
        <v>1.5668011999999996</v>
      </c>
      <c r="C66" s="10">
        <v>3.4712215000000004</v>
      </c>
      <c r="D66" s="10">
        <v>3.8759727292604507</v>
      </c>
      <c r="E66" s="10">
        <v>3.6600000000000028</v>
      </c>
      <c r="F66" s="10">
        <v>3.3582400000000026</v>
      </c>
    </row>
    <row r="67" spans="1:6" x14ac:dyDescent="0.35">
      <c r="A67" s="9">
        <v>44898</v>
      </c>
      <c r="B67" s="10">
        <v>1.5668011999999996</v>
      </c>
      <c r="C67" s="10">
        <v>3.5256059000000004</v>
      </c>
      <c r="D67" s="10">
        <v>3.8794552906752418</v>
      </c>
      <c r="E67" s="10">
        <v>3.6600000000000028</v>
      </c>
      <c r="F67" s="10">
        <v>3.3582400000000026</v>
      </c>
    </row>
    <row r="68" spans="1:6" x14ac:dyDescent="0.35">
      <c r="A68" s="9">
        <v>44899</v>
      </c>
      <c r="B68" s="10">
        <v>1.5701292999999996</v>
      </c>
      <c r="C68" s="10">
        <v>3.5827455000000006</v>
      </c>
      <c r="D68" s="10">
        <v>3.879896185423366</v>
      </c>
      <c r="E68" s="10">
        <v>3.6600000000000028</v>
      </c>
      <c r="F68" s="10">
        <v>3.3582400000000026</v>
      </c>
    </row>
    <row r="69" spans="1:6" x14ac:dyDescent="0.35">
      <c r="A69" s="9">
        <v>44900</v>
      </c>
      <c r="B69" s="10">
        <v>1.5701292999999996</v>
      </c>
      <c r="C69" s="10">
        <v>3.6361029000000005</v>
      </c>
      <c r="D69" s="10">
        <v>3.8803370801714903</v>
      </c>
      <c r="E69" s="10">
        <v>3.6600000000000028</v>
      </c>
      <c r="F69" s="10">
        <v>3.3582400000000026</v>
      </c>
    </row>
    <row r="70" spans="1:6" x14ac:dyDescent="0.35">
      <c r="A70" s="9">
        <v>44901</v>
      </c>
      <c r="B70" s="10">
        <v>1.5701292999999996</v>
      </c>
      <c r="C70" s="10">
        <v>3.6817908000000004</v>
      </c>
      <c r="D70" s="10">
        <v>3.8807779749196145</v>
      </c>
      <c r="E70" s="10">
        <v>3.6600000000000028</v>
      </c>
      <c r="F70" s="10">
        <v>3.3582400000000026</v>
      </c>
    </row>
    <row r="71" spans="1:6" x14ac:dyDescent="0.35">
      <c r="A71" s="9">
        <v>44902</v>
      </c>
      <c r="B71" s="10">
        <v>1.5701292999999996</v>
      </c>
      <c r="C71" s="10">
        <v>3.7057388000000002</v>
      </c>
      <c r="D71" s="10">
        <v>3.8812188696677388</v>
      </c>
      <c r="E71" s="10">
        <v>3.6600000000000028</v>
      </c>
      <c r="F71" s="10">
        <v>3.3582400000000026</v>
      </c>
    </row>
    <row r="72" spans="1:6" x14ac:dyDescent="0.35">
      <c r="A72" s="9">
        <v>44903</v>
      </c>
      <c r="B72" s="10">
        <v>1.5701292999999996</v>
      </c>
      <c r="C72" s="10">
        <v>3.7100683000000001</v>
      </c>
      <c r="D72" s="10">
        <v>3.881659764415863</v>
      </c>
      <c r="E72" s="10">
        <v>3.6600000000000028</v>
      </c>
      <c r="F72" s="10">
        <v>3.3582400000000026</v>
      </c>
    </row>
    <row r="73" spans="1:6" x14ac:dyDescent="0.35">
      <c r="A73" s="9">
        <v>44904</v>
      </c>
      <c r="B73" s="10">
        <v>1.5701292999999996</v>
      </c>
      <c r="C73" s="10">
        <v>3.7175343999999999</v>
      </c>
      <c r="D73" s="10">
        <v>3.8821006591639873</v>
      </c>
      <c r="E73" s="10">
        <v>3.6600000000000028</v>
      </c>
      <c r="F73" s="10">
        <v>3.3582400000000026</v>
      </c>
    </row>
    <row r="74" spans="1:6" x14ac:dyDescent="0.35">
      <c r="A74" s="9">
        <v>44905</v>
      </c>
      <c r="B74" s="10">
        <v>1.5701292999999996</v>
      </c>
      <c r="C74" s="10">
        <v>3.7340062999999999</v>
      </c>
      <c r="D74" s="10">
        <v>3.8825415539121115</v>
      </c>
      <c r="E74" s="10">
        <v>3.6600000000000028</v>
      </c>
      <c r="F74" s="10">
        <v>3.3582400000000026</v>
      </c>
    </row>
    <row r="75" spans="1:6" x14ac:dyDescent="0.35">
      <c r="A75" s="9">
        <v>44906</v>
      </c>
      <c r="B75" s="10">
        <v>1.5701292999999996</v>
      </c>
      <c r="C75" s="10">
        <v>3.7437657999999998</v>
      </c>
      <c r="D75" s="10">
        <v>3.8829824486602358</v>
      </c>
      <c r="E75" s="10">
        <v>3.6600000000000028</v>
      </c>
      <c r="F75" s="10">
        <v>3.3582400000000026</v>
      </c>
    </row>
    <row r="76" spans="1:6" x14ac:dyDescent="0.35">
      <c r="A76" s="9">
        <v>44907</v>
      </c>
      <c r="B76" s="10">
        <v>1.5769239999999995</v>
      </c>
      <c r="C76" s="10">
        <v>3.7479681999999999</v>
      </c>
      <c r="D76" s="10">
        <v>3.88342334340836</v>
      </c>
      <c r="E76" s="10">
        <v>3.6600000000000028</v>
      </c>
      <c r="F76" s="10">
        <v>3.3582400000000026</v>
      </c>
    </row>
    <row r="77" spans="1:6" x14ac:dyDescent="0.35">
      <c r="A77" s="9">
        <v>44908</v>
      </c>
      <c r="B77" s="10">
        <v>1.5769239999999995</v>
      </c>
      <c r="C77" s="10">
        <v>3.7611265</v>
      </c>
      <c r="D77" s="10">
        <v>3.8838642381564843</v>
      </c>
      <c r="E77" s="10">
        <v>3.6600000000000028</v>
      </c>
      <c r="F77" s="10">
        <v>3.3582400000000026</v>
      </c>
    </row>
    <row r="78" spans="1:6" x14ac:dyDescent="0.35">
      <c r="A78" s="9">
        <v>44909</v>
      </c>
      <c r="B78" s="10">
        <v>1.5806198999999996</v>
      </c>
      <c r="C78" s="10">
        <v>3.7648828999999999</v>
      </c>
      <c r="D78" s="10">
        <v>3.8843051329046085</v>
      </c>
      <c r="E78" s="10">
        <v>3.6600000000000028</v>
      </c>
      <c r="F78" s="10">
        <v>3.3582400000000026</v>
      </c>
    </row>
    <row r="79" spans="1:6" x14ac:dyDescent="0.35">
      <c r="A79" s="9">
        <v>44910</v>
      </c>
      <c r="B79" s="10">
        <v>1.5806198999999996</v>
      </c>
      <c r="C79" s="10">
        <v>3.7771833999999997</v>
      </c>
      <c r="D79" s="10">
        <v>3.8847460276527328</v>
      </c>
      <c r="E79" s="10">
        <v>3.6600000000000028</v>
      </c>
      <c r="F79" s="10">
        <v>3.3582400000000026</v>
      </c>
    </row>
    <row r="80" spans="1:6" x14ac:dyDescent="0.35">
      <c r="A80" s="9">
        <v>44911</v>
      </c>
      <c r="B80" s="10">
        <v>1.5806198999999996</v>
      </c>
      <c r="C80" s="10">
        <v>3.7993867999999997</v>
      </c>
      <c r="D80" s="10">
        <v>3.8851869224008571</v>
      </c>
      <c r="E80" s="10">
        <v>3.6600000000000028</v>
      </c>
      <c r="F80" s="10">
        <v>3.3582400000000026</v>
      </c>
    </row>
    <row r="81" spans="1:6" x14ac:dyDescent="0.35">
      <c r="A81" s="9">
        <v>44912</v>
      </c>
      <c r="B81" s="10">
        <v>1.5806198999999996</v>
      </c>
      <c r="C81" s="10">
        <v>3.8402317999999998</v>
      </c>
      <c r="D81" s="10">
        <v>3.8856278171489813</v>
      </c>
      <c r="E81" s="10">
        <v>3.6600000000000028</v>
      </c>
      <c r="F81" s="10">
        <v>3.3582400000000026</v>
      </c>
    </row>
    <row r="82" spans="1:6" x14ac:dyDescent="0.35">
      <c r="A82" s="9">
        <v>44913</v>
      </c>
      <c r="B82" s="10">
        <v>1.5806198999999996</v>
      </c>
      <c r="C82" s="10">
        <v>3.8905215999999996</v>
      </c>
      <c r="D82" s="10">
        <v>3.8860687118971056</v>
      </c>
      <c r="E82" s="10">
        <v>3.6600000000000028</v>
      </c>
      <c r="F82" s="10">
        <v>3.3582400000000026</v>
      </c>
    </row>
    <row r="83" spans="1:6" x14ac:dyDescent="0.35">
      <c r="A83" s="9">
        <v>44914</v>
      </c>
      <c r="B83" s="10">
        <v>1.5806198999999996</v>
      </c>
      <c r="C83" s="10">
        <v>3.9462877999999995</v>
      </c>
      <c r="D83" s="10">
        <v>3.8865096066452298</v>
      </c>
      <c r="E83" s="10">
        <v>3.6600000000000028</v>
      </c>
      <c r="F83" s="10">
        <v>3.3582400000000026</v>
      </c>
    </row>
    <row r="84" spans="1:6" x14ac:dyDescent="0.35">
      <c r="A84" s="9">
        <v>44915</v>
      </c>
      <c r="B84" s="10">
        <v>1.5806198999999996</v>
      </c>
      <c r="C84" s="10">
        <v>4.0023407999999998</v>
      </c>
      <c r="D84" s="10">
        <v>3.8869505013933541</v>
      </c>
      <c r="E84" s="10">
        <v>3.6600000000000028</v>
      </c>
      <c r="F84" s="10">
        <v>3.3582400000000026</v>
      </c>
    </row>
    <row r="85" spans="1:6" x14ac:dyDescent="0.35">
      <c r="A85" s="9">
        <v>44916</v>
      </c>
      <c r="B85" s="10">
        <v>1.5806198999999996</v>
      </c>
      <c r="C85" s="10">
        <v>4.0564380999999994</v>
      </c>
      <c r="D85" s="10">
        <v>3.8873913961414783</v>
      </c>
      <c r="E85" s="10">
        <v>3.6600000000000028</v>
      </c>
      <c r="F85" s="10">
        <v>3.3582400000000026</v>
      </c>
    </row>
    <row r="86" spans="1:6" x14ac:dyDescent="0.35">
      <c r="A86" s="9">
        <v>44917</v>
      </c>
      <c r="B86" s="10">
        <v>1.5824339999999997</v>
      </c>
      <c r="C86" s="10">
        <v>4.1119245999999992</v>
      </c>
      <c r="D86" s="10">
        <v>3.8878322908896026</v>
      </c>
      <c r="E86" s="10">
        <v>3.6600000000000028</v>
      </c>
      <c r="F86" s="10">
        <v>3.3582400000000026</v>
      </c>
    </row>
    <row r="87" spans="1:6" x14ac:dyDescent="0.35">
      <c r="A87" s="9">
        <v>44918</v>
      </c>
      <c r="B87" s="10">
        <v>1.5868507999999997</v>
      </c>
      <c r="C87" s="10">
        <v>4.1663256999999989</v>
      </c>
      <c r="D87" s="10">
        <v>3.9014405347286361</v>
      </c>
      <c r="E87" s="10">
        <v>3.6600000000000028</v>
      </c>
      <c r="F87" s="10">
        <v>3.3582400000000026</v>
      </c>
    </row>
    <row r="88" spans="1:6" x14ac:dyDescent="0.35">
      <c r="A88" s="9">
        <v>44919</v>
      </c>
      <c r="B88" s="10">
        <v>1.6001262999999997</v>
      </c>
      <c r="C88" s="10">
        <v>4.2223811999999992</v>
      </c>
      <c r="D88" s="10">
        <v>3.9150487785676695</v>
      </c>
      <c r="E88" s="10">
        <v>3.6600000000000028</v>
      </c>
      <c r="F88" s="10">
        <v>3.3582400000000026</v>
      </c>
    </row>
    <row r="89" spans="1:6" x14ac:dyDescent="0.35">
      <c r="A89" s="9">
        <v>44920</v>
      </c>
      <c r="B89" s="10">
        <v>1.6279114999999997</v>
      </c>
      <c r="C89" s="10">
        <v>4.2791237999999989</v>
      </c>
      <c r="D89" s="10">
        <v>3.928657022406703</v>
      </c>
      <c r="E89" s="10">
        <v>3.6600000000000028</v>
      </c>
      <c r="F89" s="10">
        <v>3.3582400000000026</v>
      </c>
    </row>
    <row r="90" spans="1:6" x14ac:dyDescent="0.35">
      <c r="A90" s="9">
        <v>44921</v>
      </c>
      <c r="B90" s="10">
        <v>1.6515457999999998</v>
      </c>
      <c r="C90" s="10">
        <v>4.3358036999999987</v>
      </c>
      <c r="D90" s="10">
        <v>3.9422652662457365</v>
      </c>
      <c r="E90" s="10">
        <v>3.6600000000000028</v>
      </c>
      <c r="F90" s="10">
        <v>3.3582400000000026</v>
      </c>
    </row>
    <row r="91" spans="1:6" x14ac:dyDescent="0.35">
      <c r="A91" s="9">
        <v>44922</v>
      </c>
      <c r="B91" s="10">
        <v>1.6822622999999999</v>
      </c>
      <c r="C91" s="10">
        <v>4.3915273999999984</v>
      </c>
      <c r="D91" s="10">
        <v>3.95587351008477</v>
      </c>
      <c r="E91" s="10">
        <v>3.6600000000000028</v>
      </c>
      <c r="F91" s="10">
        <v>3.3582400000000026</v>
      </c>
    </row>
    <row r="92" spans="1:6" x14ac:dyDescent="0.35">
      <c r="A92" s="9">
        <v>44923</v>
      </c>
      <c r="B92" s="10">
        <v>1.7181719</v>
      </c>
      <c r="C92" s="10">
        <v>4.4496601999999985</v>
      </c>
      <c r="D92" s="10">
        <v>3.9694817539238034</v>
      </c>
      <c r="E92" s="10">
        <v>3.6600000000000028</v>
      </c>
      <c r="F92" s="10">
        <v>3.3582400000000026</v>
      </c>
    </row>
    <row r="93" spans="1:6" x14ac:dyDescent="0.35">
      <c r="A93" s="9">
        <v>44924</v>
      </c>
      <c r="B93" s="10">
        <v>1.7791484</v>
      </c>
      <c r="C93" s="10">
        <v>4.5076152999999985</v>
      </c>
      <c r="D93" s="10">
        <v>3.9830899977628369</v>
      </c>
      <c r="E93" s="10">
        <v>3.6600000000000028</v>
      </c>
      <c r="F93" s="10">
        <v>3.3582400000000026</v>
      </c>
    </row>
    <row r="94" spans="1:6" x14ac:dyDescent="0.35">
      <c r="A94" s="9">
        <v>44925</v>
      </c>
      <c r="B94" s="10">
        <v>1.8390654</v>
      </c>
      <c r="C94" s="10">
        <v>4.5519698999999987</v>
      </c>
      <c r="D94" s="10">
        <v>3.9966982416018704</v>
      </c>
      <c r="E94" s="10">
        <v>3.6600000000000028</v>
      </c>
      <c r="F94" s="10">
        <v>3.3582400000000026</v>
      </c>
    </row>
    <row r="95" spans="1:6" x14ac:dyDescent="0.35">
      <c r="A95" s="9">
        <v>44926</v>
      </c>
      <c r="B95" s="10">
        <v>1.9166947999999999</v>
      </c>
      <c r="C95" s="10">
        <v>4.5894019999999989</v>
      </c>
      <c r="D95" s="10">
        <v>4.0103064854409043</v>
      </c>
      <c r="E95" s="10">
        <v>3.6600000000000028</v>
      </c>
      <c r="F95" s="10">
        <v>3.3582400000000026</v>
      </c>
    </row>
    <row r="96" spans="1:6" x14ac:dyDescent="0.35">
      <c r="A96" s="9">
        <v>44927</v>
      </c>
      <c r="B96" s="10">
        <v>1.9834921999999999</v>
      </c>
      <c r="C96" s="10">
        <v>4.6205296999999987</v>
      </c>
      <c r="D96" s="10">
        <v>4.0239147292799382</v>
      </c>
      <c r="E96" s="10">
        <v>3.6600000000000028</v>
      </c>
      <c r="F96" s="10">
        <v>3.3582400000000026</v>
      </c>
    </row>
    <row r="97" spans="1:6" x14ac:dyDescent="0.35">
      <c r="A97" s="9">
        <v>44928</v>
      </c>
      <c r="B97" s="10">
        <v>2.0510473</v>
      </c>
      <c r="C97" s="10">
        <v>4.656388699999999</v>
      </c>
      <c r="D97" s="10">
        <v>4.0375229731189721</v>
      </c>
      <c r="E97" s="10">
        <v>3.6600000000000028</v>
      </c>
      <c r="F97" s="10">
        <v>3.3582400000000026</v>
      </c>
    </row>
    <row r="98" spans="1:6" x14ac:dyDescent="0.35">
      <c r="A98" s="9">
        <v>44929</v>
      </c>
      <c r="B98" s="10">
        <v>2.1189984000000002</v>
      </c>
      <c r="C98" s="10">
        <v>4.7056407999999994</v>
      </c>
      <c r="D98" s="10">
        <v>4.0379638678670968</v>
      </c>
      <c r="E98" s="10">
        <v>3.6600000000000028</v>
      </c>
      <c r="F98" s="10">
        <v>3.3582400000000026</v>
      </c>
    </row>
    <row r="99" spans="1:6" x14ac:dyDescent="0.35">
      <c r="A99" s="9">
        <v>44930</v>
      </c>
      <c r="B99" s="10">
        <v>2.1600942000000001</v>
      </c>
      <c r="C99" s="10">
        <v>4.7540240999999996</v>
      </c>
      <c r="D99" s="10">
        <v>4.0384047626152215</v>
      </c>
      <c r="E99" s="10">
        <v>3.6600000000000028</v>
      </c>
      <c r="F99" s="10">
        <v>3.3582400000000026</v>
      </c>
    </row>
    <row r="100" spans="1:6" x14ac:dyDescent="0.35">
      <c r="A100" s="9">
        <v>44931</v>
      </c>
      <c r="B100" s="10">
        <v>2.1601178000000001</v>
      </c>
      <c r="C100" s="10">
        <v>4.8108676999999993</v>
      </c>
      <c r="D100" s="10">
        <v>4.0388456573633462</v>
      </c>
      <c r="E100" s="10">
        <v>3.6600000000000028</v>
      </c>
      <c r="F100" s="10">
        <v>3.3582400000000026</v>
      </c>
    </row>
    <row r="101" spans="1:6" x14ac:dyDescent="0.35">
      <c r="A101" s="9">
        <v>44932</v>
      </c>
      <c r="B101" s="10">
        <v>2.1601178000000001</v>
      </c>
      <c r="C101" s="10">
        <v>4.8660011999999995</v>
      </c>
      <c r="D101" s="10">
        <v>4.0392865521114709</v>
      </c>
      <c r="E101" s="10">
        <v>3.6600000000000028</v>
      </c>
      <c r="F101" s="10">
        <v>3.3582400000000026</v>
      </c>
    </row>
    <row r="102" spans="1:6" x14ac:dyDescent="0.35">
      <c r="A102" s="9">
        <v>44933</v>
      </c>
      <c r="B102" s="10">
        <v>2.1704859999999999</v>
      </c>
      <c r="C102" s="10">
        <v>4.9036541999999992</v>
      </c>
      <c r="D102" s="10">
        <v>4.0397274468595956</v>
      </c>
      <c r="E102" s="10">
        <v>3.6600000000000028</v>
      </c>
      <c r="F102" s="10">
        <v>3.3582400000000026</v>
      </c>
    </row>
    <row r="103" spans="1:6" x14ac:dyDescent="0.35">
      <c r="A103" s="9">
        <v>44934</v>
      </c>
      <c r="B103" s="10">
        <v>2.1926912999999999</v>
      </c>
      <c r="C103" s="10">
        <v>4.9400282999999989</v>
      </c>
      <c r="D103" s="10">
        <v>4.0401683416077203</v>
      </c>
      <c r="E103" s="10">
        <v>3.6600000000000028</v>
      </c>
      <c r="F103" s="10">
        <v>3.3582400000000026</v>
      </c>
    </row>
    <row r="104" spans="1:6" x14ac:dyDescent="0.35">
      <c r="A104" s="9">
        <v>44935</v>
      </c>
      <c r="B104" s="10">
        <v>2.2059305999999999</v>
      </c>
      <c r="C104" s="10">
        <v>4.978650899999999</v>
      </c>
      <c r="D104" s="10">
        <v>4.040609236355845</v>
      </c>
      <c r="E104" s="10">
        <v>3.6600000000000028</v>
      </c>
      <c r="F104" s="10">
        <v>3.3582400000000026</v>
      </c>
    </row>
    <row r="105" spans="1:6" x14ac:dyDescent="0.35">
      <c r="A105" s="9">
        <v>44936</v>
      </c>
      <c r="B105" s="10">
        <v>2.2231193</v>
      </c>
      <c r="C105" s="10">
        <v>5.0271087999999988</v>
      </c>
      <c r="D105" s="10">
        <v>4.0410501311039697</v>
      </c>
      <c r="E105" s="10">
        <v>3.6600000000000028</v>
      </c>
      <c r="F105" s="10">
        <v>3.3582400000000026</v>
      </c>
    </row>
    <row r="106" spans="1:6" x14ac:dyDescent="0.35">
      <c r="A106" s="9">
        <v>44937</v>
      </c>
      <c r="B106" s="10">
        <v>2.2231193</v>
      </c>
      <c r="C106" s="10">
        <v>5.0743705999999991</v>
      </c>
      <c r="D106" s="10">
        <v>4.0414910258520944</v>
      </c>
      <c r="E106" s="10">
        <v>3.6600000000000028</v>
      </c>
      <c r="F106" s="10">
        <v>3.3582400000000026</v>
      </c>
    </row>
    <row r="107" spans="1:6" x14ac:dyDescent="0.35">
      <c r="A107" s="9">
        <v>44938</v>
      </c>
      <c r="B107" s="10">
        <v>2.2251463</v>
      </c>
      <c r="C107" s="10">
        <v>5.1160658999999988</v>
      </c>
      <c r="D107" s="10">
        <v>4.0419319206002191</v>
      </c>
      <c r="E107" s="10">
        <v>3.6600000000000028</v>
      </c>
      <c r="F107" s="10">
        <v>3.3582400000000026</v>
      </c>
    </row>
    <row r="108" spans="1:6" x14ac:dyDescent="0.35">
      <c r="A108" s="9">
        <v>44939</v>
      </c>
      <c r="B108" s="10">
        <v>2.2281439999999999</v>
      </c>
      <c r="C108" s="10">
        <v>5.1524075999999992</v>
      </c>
      <c r="D108" s="10">
        <v>4.0423728153483438</v>
      </c>
      <c r="E108" s="10">
        <v>3.6600000000000028</v>
      </c>
      <c r="F108" s="10">
        <v>3.3582400000000026</v>
      </c>
    </row>
    <row r="109" spans="1:6" x14ac:dyDescent="0.35">
      <c r="A109" s="9">
        <v>44940</v>
      </c>
      <c r="B109" s="10">
        <v>2.2281439999999999</v>
      </c>
      <c r="C109" s="10">
        <v>5.1705904999999994</v>
      </c>
      <c r="D109" s="10">
        <v>4.0428137100964685</v>
      </c>
      <c r="E109" s="10">
        <v>3.6600000000000028</v>
      </c>
      <c r="F109" s="10">
        <v>3.3582400000000026</v>
      </c>
    </row>
    <row r="110" spans="1:6" x14ac:dyDescent="0.35">
      <c r="A110" s="9">
        <v>44941</v>
      </c>
      <c r="B110" s="10">
        <v>2.2281439999999999</v>
      </c>
      <c r="C110" s="10">
        <v>5.1823322999999997</v>
      </c>
      <c r="D110" s="10">
        <v>4.0432546048445932</v>
      </c>
      <c r="E110" s="10">
        <v>3.6600000000000028</v>
      </c>
      <c r="F110" s="10">
        <v>3.3582400000000026</v>
      </c>
    </row>
    <row r="111" spans="1:6" x14ac:dyDescent="0.35">
      <c r="A111" s="9">
        <v>44942</v>
      </c>
      <c r="B111" s="10">
        <v>2.2281439999999999</v>
      </c>
      <c r="C111" s="10">
        <v>5.1959564999999994</v>
      </c>
      <c r="D111" s="10">
        <v>4.0436954995927179</v>
      </c>
      <c r="E111" s="10">
        <v>3.6600000000000028</v>
      </c>
      <c r="F111" s="10">
        <v>3.3582400000000026</v>
      </c>
    </row>
    <row r="112" spans="1:6" x14ac:dyDescent="0.35">
      <c r="A112" s="9">
        <v>44943</v>
      </c>
      <c r="B112" s="10">
        <v>2.2281439999999999</v>
      </c>
      <c r="C112" s="10">
        <v>5.2131608999999992</v>
      </c>
      <c r="D112" s="10">
        <v>4.0441363943408426</v>
      </c>
      <c r="E112" s="10">
        <v>3.6600000000000028</v>
      </c>
      <c r="F112" s="10">
        <v>3.3582400000000026</v>
      </c>
    </row>
    <row r="113" spans="1:6" x14ac:dyDescent="0.35">
      <c r="A113" s="9">
        <v>44944</v>
      </c>
      <c r="B113" s="10">
        <v>2.2281439999999999</v>
      </c>
      <c r="C113" s="10">
        <v>5.2461610999999992</v>
      </c>
      <c r="D113" s="10">
        <v>4.0445772890889673</v>
      </c>
      <c r="E113" s="10">
        <v>3.6600000000000028</v>
      </c>
      <c r="F113" s="10">
        <v>3.3582400000000026</v>
      </c>
    </row>
    <row r="114" spans="1:6" x14ac:dyDescent="0.35">
      <c r="A114" s="9">
        <v>44945</v>
      </c>
      <c r="B114" s="10">
        <v>2.2281439999999999</v>
      </c>
      <c r="C114" s="10">
        <v>5.2658245999999993</v>
      </c>
      <c r="D114" s="10">
        <v>4.045018183837092</v>
      </c>
      <c r="E114" s="10">
        <v>3.6600000000000028</v>
      </c>
      <c r="F114" s="10">
        <v>3.3582400000000026</v>
      </c>
    </row>
    <row r="115" spans="1:6" x14ac:dyDescent="0.35">
      <c r="A115" s="9">
        <v>44946</v>
      </c>
      <c r="B115" s="10">
        <v>2.2281439999999999</v>
      </c>
      <c r="C115" s="10">
        <v>5.289932799999999</v>
      </c>
      <c r="D115" s="10">
        <v>4.0454590785852167</v>
      </c>
      <c r="E115" s="10">
        <v>3.6600000000000028</v>
      </c>
      <c r="F115" s="10">
        <v>3.3582400000000026</v>
      </c>
    </row>
    <row r="116" spans="1:6" x14ac:dyDescent="0.35">
      <c r="A116" s="9">
        <v>44947</v>
      </c>
      <c r="B116" s="10">
        <v>2.2281439999999999</v>
      </c>
      <c r="C116" s="10">
        <v>5.3147833999999987</v>
      </c>
      <c r="D116" s="10">
        <v>4.0458999733333414</v>
      </c>
      <c r="E116" s="10">
        <v>3.6600000000000028</v>
      </c>
      <c r="F116" s="10">
        <v>3.3582400000000026</v>
      </c>
    </row>
    <row r="117" spans="1:6" x14ac:dyDescent="0.35">
      <c r="A117" s="9">
        <v>44948</v>
      </c>
      <c r="B117" s="10">
        <v>2.2296488000000001</v>
      </c>
      <c r="C117" s="10">
        <v>5.331281699999999</v>
      </c>
      <c r="D117" s="10">
        <v>4.0463408680814661</v>
      </c>
      <c r="E117" s="10">
        <v>3.6600000000000028</v>
      </c>
      <c r="F117" s="10">
        <v>3.3582400000000026</v>
      </c>
    </row>
    <row r="118" spans="1:6" x14ac:dyDescent="0.35">
      <c r="A118" s="9">
        <v>44949</v>
      </c>
      <c r="B118" s="10">
        <v>2.2329492000000002</v>
      </c>
      <c r="C118" s="10">
        <v>5.3473248999999994</v>
      </c>
      <c r="D118" s="10">
        <v>4.0467817628295908</v>
      </c>
      <c r="E118" s="10">
        <v>3.6600000000000028</v>
      </c>
      <c r="F118" s="10">
        <v>3.3582400000000026</v>
      </c>
    </row>
    <row r="119" spans="1:6" x14ac:dyDescent="0.35">
      <c r="A119" s="9">
        <v>44950</v>
      </c>
      <c r="B119" s="10">
        <v>2.2329492000000002</v>
      </c>
      <c r="C119" s="10">
        <v>5.3646259999999995</v>
      </c>
      <c r="D119" s="10">
        <v>4.0472226575777155</v>
      </c>
      <c r="E119" s="10">
        <v>3.6600000000000028</v>
      </c>
      <c r="F119" s="10">
        <v>3.3582400000000026</v>
      </c>
    </row>
    <row r="120" spans="1:6" x14ac:dyDescent="0.35">
      <c r="A120" s="9">
        <v>44951</v>
      </c>
      <c r="B120" s="10">
        <v>2.2329492000000002</v>
      </c>
      <c r="C120" s="10">
        <v>5.3989200999999998</v>
      </c>
      <c r="D120" s="10">
        <v>4.0476635523258402</v>
      </c>
      <c r="E120" s="10">
        <v>3.6600000000000028</v>
      </c>
      <c r="F120" s="10">
        <v>3.3582400000000026</v>
      </c>
    </row>
    <row r="121" spans="1:6" x14ac:dyDescent="0.35">
      <c r="A121" s="9">
        <v>44952</v>
      </c>
      <c r="B121" s="10">
        <v>2.2358375000000001</v>
      </c>
      <c r="C121" s="10">
        <v>5.4283564999999996</v>
      </c>
      <c r="D121" s="10">
        <v>4.0481044470739649</v>
      </c>
      <c r="E121" s="10">
        <v>3.6600000000000028</v>
      </c>
      <c r="F121" s="10">
        <v>3.3582400000000026</v>
      </c>
    </row>
    <row r="122" spans="1:6" x14ac:dyDescent="0.35">
      <c r="A122" s="9">
        <v>44953</v>
      </c>
      <c r="B122" s="10">
        <v>2.2382029000000001</v>
      </c>
      <c r="C122" s="10">
        <v>5.4398393999999994</v>
      </c>
      <c r="D122" s="10">
        <v>4.0485453418220896</v>
      </c>
      <c r="E122" s="10">
        <v>3.6600000000000028</v>
      </c>
      <c r="F122" s="10">
        <v>3.3582400000000026</v>
      </c>
    </row>
    <row r="123" spans="1:6" x14ac:dyDescent="0.35">
      <c r="A123" s="9">
        <v>44954</v>
      </c>
      <c r="B123" s="10">
        <v>2.2407810000000001</v>
      </c>
      <c r="C123" s="10">
        <v>5.4532873999999998</v>
      </c>
      <c r="D123" s="10">
        <v>4.0489862365702143</v>
      </c>
      <c r="E123" s="10">
        <v>3.6600000000000028</v>
      </c>
      <c r="F123" s="10">
        <v>3.3582400000000026</v>
      </c>
    </row>
    <row r="124" spans="1:6" x14ac:dyDescent="0.35">
      <c r="A124" s="9">
        <v>44955</v>
      </c>
      <c r="B124" s="10">
        <v>2.2432304000000003</v>
      </c>
      <c r="C124" s="10">
        <v>5.4765597000000001</v>
      </c>
      <c r="D124" s="10">
        <v>4.049427131318339</v>
      </c>
      <c r="E124" s="10">
        <v>3.6600000000000028</v>
      </c>
      <c r="F124" s="10">
        <v>3.3582400000000026</v>
      </c>
    </row>
    <row r="125" spans="1:6" x14ac:dyDescent="0.35">
      <c r="A125" s="9">
        <v>44956</v>
      </c>
      <c r="B125" s="10">
        <v>2.2432304000000003</v>
      </c>
      <c r="C125" s="10">
        <v>5.5144899000000001</v>
      </c>
      <c r="D125" s="10">
        <v>4.0498680260664637</v>
      </c>
      <c r="E125" s="10">
        <v>3.6600000000000028</v>
      </c>
      <c r="F125" s="10">
        <v>3.3582400000000026</v>
      </c>
    </row>
    <row r="126" spans="1:6" x14ac:dyDescent="0.35">
      <c r="A126" s="9">
        <v>44957</v>
      </c>
      <c r="B126" s="10">
        <v>2.2437156000000003</v>
      </c>
      <c r="C126" s="10">
        <v>5.5566075000000001</v>
      </c>
      <c r="D126" s="10">
        <v>4.0503089208145884</v>
      </c>
      <c r="E126" s="10">
        <v>3.6600000000000028</v>
      </c>
      <c r="F126" s="10">
        <v>3.3582400000000026</v>
      </c>
    </row>
    <row r="127" spans="1:6" x14ac:dyDescent="0.35">
      <c r="A127" s="9">
        <v>44958</v>
      </c>
      <c r="B127" s="10">
        <v>2.2635381000000003</v>
      </c>
      <c r="C127" s="10">
        <v>5.5865388999999999</v>
      </c>
      <c r="D127" s="10">
        <v>4.0507498155627131</v>
      </c>
      <c r="E127" s="10">
        <v>3.6600000000000028</v>
      </c>
      <c r="F127" s="10">
        <v>3.3582400000000026</v>
      </c>
    </row>
    <row r="128" spans="1:6" x14ac:dyDescent="0.35">
      <c r="A128" s="9">
        <v>44959</v>
      </c>
      <c r="B128" s="10">
        <v>2.2838500000000002</v>
      </c>
      <c r="C128" s="10">
        <v>5.6186670000000003</v>
      </c>
      <c r="D128" s="10">
        <v>4.0511907103108378</v>
      </c>
      <c r="E128" s="10">
        <v>3.6600000000000028</v>
      </c>
      <c r="F128" s="10">
        <v>3.3582400000000026</v>
      </c>
    </row>
    <row r="129" spans="1:6" x14ac:dyDescent="0.35">
      <c r="A129" s="9">
        <v>44960</v>
      </c>
      <c r="B129" s="10">
        <v>2.3150792</v>
      </c>
      <c r="C129" s="10">
        <v>5.6497375999999999</v>
      </c>
      <c r="D129" s="10">
        <v>4.0516316050589625</v>
      </c>
      <c r="E129" s="10">
        <v>3.6600000000000028</v>
      </c>
      <c r="F129" s="10">
        <v>3.3582400000000026</v>
      </c>
    </row>
    <row r="130" spans="1:6" x14ac:dyDescent="0.35">
      <c r="A130" s="9">
        <v>44961</v>
      </c>
      <c r="B130" s="10">
        <v>2.3460005000000002</v>
      </c>
      <c r="C130" s="10">
        <v>5.6737485999999997</v>
      </c>
      <c r="D130" s="10">
        <v>4.0520724998070872</v>
      </c>
      <c r="E130" s="10">
        <v>3.6600000000000028</v>
      </c>
      <c r="F130" s="10">
        <v>3.3582400000000026</v>
      </c>
    </row>
    <row r="131" spans="1:6" x14ac:dyDescent="0.35">
      <c r="A131" s="9">
        <v>44962</v>
      </c>
      <c r="B131" s="10">
        <v>2.3744876000000001</v>
      </c>
      <c r="C131" s="10">
        <v>5.6988177999999996</v>
      </c>
      <c r="D131" s="10">
        <v>4.0525133945552119</v>
      </c>
      <c r="E131" s="10">
        <v>3.6600000000000028</v>
      </c>
      <c r="F131" s="10">
        <v>3.3582400000000026</v>
      </c>
    </row>
    <row r="132" spans="1:6" x14ac:dyDescent="0.35">
      <c r="A132" s="9">
        <v>44963</v>
      </c>
      <c r="B132" s="10">
        <v>2.4047241000000001</v>
      </c>
      <c r="C132" s="10">
        <v>5.7308820999999996</v>
      </c>
      <c r="D132" s="10">
        <v>4.0529542893033366</v>
      </c>
      <c r="E132" s="10">
        <v>3.6600000000000028</v>
      </c>
      <c r="F132" s="10">
        <v>3.3582400000000026</v>
      </c>
    </row>
    <row r="133" spans="1:6" x14ac:dyDescent="0.35">
      <c r="A133" s="9">
        <v>44964</v>
      </c>
      <c r="B133" s="10">
        <v>2.4243403000000003</v>
      </c>
      <c r="C133" s="10">
        <v>5.7634913999999995</v>
      </c>
      <c r="D133" s="10">
        <v>4.0533951840514613</v>
      </c>
      <c r="E133" s="10">
        <v>3.6600000000000028</v>
      </c>
      <c r="F133" s="10">
        <v>3.3582400000000026</v>
      </c>
    </row>
    <row r="134" spans="1:6" x14ac:dyDescent="0.35">
      <c r="A134" s="9">
        <v>44965</v>
      </c>
      <c r="B134" s="10">
        <v>2.4522327000000002</v>
      </c>
      <c r="C134" s="10">
        <v>5.8067916999999998</v>
      </c>
      <c r="D134" s="10">
        <v>4.053836078799586</v>
      </c>
      <c r="E134" s="10">
        <v>3.6600000000000028</v>
      </c>
      <c r="F134" s="10">
        <v>3.3582400000000026</v>
      </c>
    </row>
    <row r="135" spans="1:6" x14ac:dyDescent="0.35">
      <c r="A135" s="9">
        <v>44966</v>
      </c>
      <c r="B135" s="10">
        <v>2.4722424000000003</v>
      </c>
      <c r="C135" s="10">
        <v>5.8512183000000002</v>
      </c>
      <c r="D135" s="10">
        <v>4.0542769735477107</v>
      </c>
      <c r="E135" s="10">
        <v>3.6600000000000028</v>
      </c>
      <c r="F135" s="10">
        <v>3.3582400000000026</v>
      </c>
    </row>
    <row r="136" spans="1:6" x14ac:dyDescent="0.35">
      <c r="A136" s="9">
        <v>44967</v>
      </c>
      <c r="B136" s="10">
        <v>2.4840088000000002</v>
      </c>
      <c r="C136" s="10">
        <v>5.8901047000000002</v>
      </c>
      <c r="D136" s="10">
        <v>4.0547178682958354</v>
      </c>
      <c r="E136" s="10">
        <v>3.6600000000000028</v>
      </c>
      <c r="F136" s="10">
        <v>3.3582400000000026</v>
      </c>
    </row>
    <row r="137" spans="1:6" x14ac:dyDescent="0.35">
      <c r="A137" s="9">
        <v>44968</v>
      </c>
      <c r="B137" s="10">
        <v>2.4968256000000002</v>
      </c>
      <c r="C137" s="10">
        <v>5.9159619000000001</v>
      </c>
      <c r="D137" s="10">
        <v>4.0551587630439601</v>
      </c>
      <c r="E137" s="10">
        <v>3.6600000000000028</v>
      </c>
      <c r="F137" s="10">
        <v>3.3582400000000026</v>
      </c>
    </row>
    <row r="138" spans="1:6" x14ac:dyDescent="0.35">
      <c r="A138" s="9">
        <v>44969</v>
      </c>
      <c r="B138" s="10">
        <v>2.5102191</v>
      </c>
      <c r="C138" s="10">
        <v>5.9409958999999999</v>
      </c>
      <c r="D138" s="10">
        <v>4.0555996577920848</v>
      </c>
      <c r="E138" s="10">
        <v>3.6600000000000028</v>
      </c>
      <c r="F138" s="10">
        <v>3.3582400000000026</v>
      </c>
    </row>
    <row r="139" spans="1:6" x14ac:dyDescent="0.35">
      <c r="A139" s="9">
        <v>44970</v>
      </c>
      <c r="B139" s="10">
        <v>2.5260351000000001</v>
      </c>
      <c r="C139" s="10">
        <v>5.9776502999999996</v>
      </c>
      <c r="D139" s="10">
        <v>4.0560405525402095</v>
      </c>
      <c r="E139" s="10">
        <v>3.6600000000000028</v>
      </c>
      <c r="F139" s="10">
        <v>3.3582400000000026</v>
      </c>
    </row>
    <row r="140" spans="1:6" x14ac:dyDescent="0.35">
      <c r="A140" s="9">
        <v>44971</v>
      </c>
      <c r="B140" s="10">
        <v>2.5362</v>
      </c>
      <c r="C140" s="10">
        <v>6.0221692999999998</v>
      </c>
      <c r="D140" s="10">
        <v>4.0564814472883342</v>
      </c>
      <c r="E140" s="10">
        <v>3.6600000000000028</v>
      </c>
      <c r="F140" s="10">
        <v>3.3582400000000026</v>
      </c>
    </row>
    <row r="141" spans="1:6" x14ac:dyDescent="0.35">
      <c r="A141" s="9">
        <v>44972</v>
      </c>
      <c r="B141" s="10">
        <v>2.5484794000000002</v>
      </c>
      <c r="C141" s="10">
        <v>6.0676430999999997</v>
      </c>
      <c r="D141" s="10">
        <v>4.0569223420364589</v>
      </c>
      <c r="E141" s="10">
        <v>3.6600000000000028</v>
      </c>
      <c r="F141" s="10">
        <v>3.3582400000000026</v>
      </c>
    </row>
    <row r="142" spans="1:6" x14ac:dyDescent="0.35">
      <c r="A142" s="9">
        <v>44973</v>
      </c>
      <c r="B142" s="10">
        <v>2.5610499</v>
      </c>
      <c r="C142" s="10">
        <v>6.1123794</v>
      </c>
      <c r="D142" s="10">
        <v>4.0573632367845835</v>
      </c>
      <c r="E142" s="10">
        <v>3.6600000000000028</v>
      </c>
      <c r="F142" s="10">
        <v>3.3582400000000026</v>
      </c>
    </row>
    <row r="143" spans="1:6" x14ac:dyDescent="0.35">
      <c r="A143" s="9">
        <v>44974</v>
      </c>
      <c r="B143" s="10">
        <v>2.5728293999999998</v>
      </c>
      <c r="C143" s="10">
        <v>6.1584760000000003</v>
      </c>
      <c r="D143" s="10">
        <v>4.0578041315327082</v>
      </c>
      <c r="E143" s="10">
        <v>3.6600000000000028</v>
      </c>
      <c r="F143" s="10">
        <v>3.3582400000000026</v>
      </c>
    </row>
    <row r="144" spans="1:6" x14ac:dyDescent="0.35">
      <c r="A144" s="9">
        <v>44975</v>
      </c>
      <c r="B144" s="10">
        <v>2.5790881999999997</v>
      </c>
      <c r="C144" s="10">
        <v>6.2038581000000006</v>
      </c>
      <c r="D144" s="10">
        <v>4.0582450262808329</v>
      </c>
      <c r="E144" s="10">
        <v>3.6600000000000028</v>
      </c>
      <c r="F144" s="10">
        <v>3.3582400000000026</v>
      </c>
    </row>
    <row r="145" spans="1:6" x14ac:dyDescent="0.35">
      <c r="A145" s="9">
        <v>44976</v>
      </c>
      <c r="B145" s="10">
        <v>2.5881539999999998</v>
      </c>
      <c r="C145" s="10">
        <v>6.251583000000001</v>
      </c>
      <c r="D145" s="10">
        <v>4.0586859210289576</v>
      </c>
      <c r="E145" s="10">
        <v>3.6600000000000028</v>
      </c>
      <c r="F145" s="10">
        <v>3.3582400000000026</v>
      </c>
    </row>
    <row r="146" spans="1:6" x14ac:dyDescent="0.35">
      <c r="A146" s="9">
        <v>44977</v>
      </c>
      <c r="B146" s="10">
        <v>2.5993945999999997</v>
      </c>
      <c r="C146" s="10">
        <v>6.2988929000000011</v>
      </c>
      <c r="D146" s="10">
        <v>4.0591268157770823</v>
      </c>
      <c r="E146" s="10">
        <v>3.6600000000000028</v>
      </c>
      <c r="F146" s="10">
        <v>3.3582400000000026</v>
      </c>
    </row>
    <row r="147" spans="1:6" x14ac:dyDescent="0.35">
      <c r="A147" s="9">
        <v>44978</v>
      </c>
      <c r="B147" s="10">
        <v>2.6104076999999997</v>
      </c>
      <c r="C147" s="10">
        <v>6.3462028000000013</v>
      </c>
      <c r="D147" s="10">
        <v>4.059567710525207</v>
      </c>
      <c r="E147" s="10">
        <v>3.6600000000000028</v>
      </c>
      <c r="F147" s="10">
        <v>3.3582400000000026</v>
      </c>
    </row>
    <row r="148" spans="1:6" x14ac:dyDescent="0.35">
      <c r="A148" s="9">
        <v>44979</v>
      </c>
      <c r="B148" s="10">
        <v>2.6273374999999999</v>
      </c>
      <c r="C148" s="10">
        <v>6.3929434000000009</v>
      </c>
      <c r="D148" s="10">
        <v>4.0600086052733317</v>
      </c>
      <c r="E148" s="10">
        <v>3.6600000000000028</v>
      </c>
      <c r="F148" s="10">
        <v>3.3582400000000026</v>
      </c>
    </row>
    <row r="149" spans="1:6" x14ac:dyDescent="0.35">
      <c r="A149" s="9">
        <v>44980</v>
      </c>
      <c r="B149" s="10">
        <v>2.6425027000000001</v>
      </c>
      <c r="C149" s="10">
        <v>6.4383922000000009</v>
      </c>
      <c r="D149" s="10">
        <v>4.0604495000214564</v>
      </c>
      <c r="E149" s="10">
        <v>3.6600000000000028</v>
      </c>
      <c r="F149" s="10">
        <v>3.3582400000000026</v>
      </c>
    </row>
    <row r="150" spans="1:6" x14ac:dyDescent="0.35">
      <c r="A150" s="9">
        <v>44981</v>
      </c>
      <c r="B150" s="10">
        <v>2.6560006</v>
      </c>
      <c r="C150" s="10">
        <v>6.4666287000000011</v>
      </c>
      <c r="D150" s="10">
        <v>4.0608903947695811</v>
      </c>
      <c r="E150" s="10">
        <v>3.6600000000000028</v>
      </c>
      <c r="F150" s="10">
        <v>3.3582400000000026</v>
      </c>
    </row>
    <row r="151" spans="1:6" x14ac:dyDescent="0.35">
      <c r="A151" s="9">
        <v>44982</v>
      </c>
      <c r="B151" s="10">
        <v>2.6751300000000002</v>
      </c>
      <c r="C151" s="10">
        <v>6.4990146000000015</v>
      </c>
      <c r="D151" s="10">
        <v>4.0613312895177058</v>
      </c>
      <c r="E151" s="10">
        <v>3.6600000000000028</v>
      </c>
      <c r="F151" s="10">
        <v>3.3582400000000026</v>
      </c>
    </row>
    <row r="152" spans="1:6" x14ac:dyDescent="0.35">
      <c r="A152" s="9">
        <v>44983</v>
      </c>
      <c r="B152" s="10">
        <v>2.7149191000000004</v>
      </c>
      <c r="C152" s="10">
        <v>6.5216713000000013</v>
      </c>
      <c r="D152" s="10">
        <v>4.0617721842658305</v>
      </c>
      <c r="E152" s="10">
        <v>3.6600000000000028</v>
      </c>
      <c r="F152" s="10">
        <v>3.3582400000000026</v>
      </c>
    </row>
    <row r="153" spans="1:6" x14ac:dyDescent="0.35">
      <c r="A153" s="9">
        <v>44984</v>
      </c>
      <c r="B153" s="10">
        <v>2.7608989000000004</v>
      </c>
      <c r="C153" s="10">
        <v>6.5468147000000014</v>
      </c>
      <c r="D153" s="10">
        <v>4.0622130790139552</v>
      </c>
      <c r="E153" s="10">
        <v>3.6600000000000028</v>
      </c>
      <c r="F153" s="10">
        <v>3.3582400000000026</v>
      </c>
    </row>
    <row r="154" spans="1:6" x14ac:dyDescent="0.35">
      <c r="A154" s="9">
        <v>44985</v>
      </c>
      <c r="B154" s="10">
        <v>2.7891633000000002</v>
      </c>
      <c r="C154" s="10">
        <v>6.5815349000000012</v>
      </c>
      <c r="D154" s="10">
        <v>4.0626539737620799</v>
      </c>
      <c r="E154" s="10">
        <v>3.6600000000000028</v>
      </c>
      <c r="F154" s="10">
        <v>3.3582400000000026</v>
      </c>
    </row>
    <row r="155" spans="1:6" x14ac:dyDescent="0.35">
      <c r="A155" s="9">
        <v>44986</v>
      </c>
      <c r="B155" s="10">
        <v>2.8146588000000001</v>
      </c>
      <c r="C155" s="10">
        <v>6.6162551000000009</v>
      </c>
      <c r="D155" s="10">
        <v>4.0630948685102046</v>
      </c>
      <c r="E155" s="10">
        <v>3.6600000000000028</v>
      </c>
      <c r="F155" s="10">
        <v>3.3582400000000026</v>
      </c>
    </row>
    <row r="156" spans="1:6" x14ac:dyDescent="0.35">
      <c r="A156" s="9">
        <v>44987</v>
      </c>
      <c r="B156" s="10">
        <v>2.8354714000000003</v>
      </c>
      <c r="C156" s="10">
        <v>6.6508319000000009</v>
      </c>
      <c r="D156" s="10">
        <v>4.0635357632583293</v>
      </c>
      <c r="E156" s="10">
        <v>3.6600000000000028</v>
      </c>
      <c r="F156" s="10">
        <v>3.3582400000000026</v>
      </c>
    </row>
    <row r="157" spans="1:6" x14ac:dyDescent="0.35">
      <c r="A157" s="9">
        <v>44988</v>
      </c>
      <c r="B157" s="10">
        <v>2.8579167000000001</v>
      </c>
      <c r="C157" s="10">
        <v>6.6805251000000005</v>
      </c>
      <c r="D157" s="10">
        <v>4.063976658006454</v>
      </c>
      <c r="E157" s="10">
        <v>3.6600000000000028</v>
      </c>
      <c r="F157" s="10">
        <v>3.3582400000000026</v>
      </c>
    </row>
    <row r="158" spans="1:6" x14ac:dyDescent="0.35">
      <c r="A158" s="9">
        <v>44989</v>
      </c>
      <c r="B158" s="10">
        <v>2.8766061000000001</v>
      </c>
      <c r="C158" s="10">
        <v>6.6946639000000001</v>
      </c>
      <c r="D158" s="10">
        <v>4.0644175527545787</v>
      </c>
      <c r="E158" s="10">
        <v>3.6600000000000028</v>
      </c>
      <c r="F158" s="10">
        <v>3.3582400000000026</v>
      </c>
    </row>
    <row r="159" spans="1:6" x14ac:dyDescent="0.35">
      <c r="A159" s="9">
        <v>44990</v>
      </c>
      <c r="B159" s="10">
        <v>2.8926342000000003</v>
      </c>
      <c r="C159" s="10">
        <v>6.6975823000000005</v>
      </c>
      <c r="D159" s="10">
        <v>4.0648584475027034</v>
      </c>
      <c r="E159" s="10">
        <v>3.6600000000000028</v>
      </c>
      <c r="F159" s="10">
        <v>3.3582400000000026</v>
      </c>
    </row>
    <row r="160" spans="1:6" x14ac:dyDescent="0.35">
      <c r="A160" s="9">
        <v>44991</v>
      </c>
      <c r="B160" s="10">
        <v>2.9108792000000001</v>
      </c>
      <c r="C160" s="10">
        <v>6.6982871000000008</v>
      </c>
      <c r="D160" s="10">
        <v>4.0652993422508281</v>
      </c>
      <c r="E160" s="10">
        <v>3.6600000000000028</v>
      </c>
      <c r="F160" s="10">
        <v>3.3582400000000026</v>
      </c>
    </row>
    <row r="161" spans="1:6" x14ac:dyDescent="0.35">
      <c r="A161" s="9">
        <v>44992</v>
      </c>
      <c r="B161" s="10">
        <v>2.9241691000000003</v>
      </c>
      <c r="C161" s="10">
        <v>6.7</v>
      </c>
      <c r="D161" s="10">
        <v>4.0657402369989528</v>
      </c>
      <c r="E161" s="10">
        <v>3.6600000000000028</v>
      </c>
      <c r="F161" s="10">
        <v>3.3582400000000026</v>
      </c>
    </row>
    <row r="162" spans="1:6" x14ac:dyDescent="0.35">
      <c r="A162" s="9">
        <v>44993</v>
      </c>
      <c r="B162" s="10">
        <v>2.9518384000000002</v>
      </c>
      <c r="C162" s="10">
        <v>6.7</v>
      </c>
      <c r="D162" s="10">
        <v>4.0661811317470775</v>
      </c>
      <c r="E162" s="10">
        <v>3.6600000000000028</v>
      </c>
      <c r="F162" s="10">
        <v>3.3582400000000026</v>
      </c>
    </row>
    <row r="163" spans="1:6" x14ac:dyDescent="0.35">
      <c r="A163" s="9">
        <v>44994</v>
      </c>
      <c r="B163" s="10">
        <v>2.9792395000000003</v>
      </c>
      <c r="C163" s="10">
        <v>6.7007810000000001</v>
      </c>
      <c r="D163" s="10">
        <v>4.0666220264952022</v>
      </c>
      <c r="E163" s="10">
        <v>3.6600000000000028</v>
      </c>
      <c r="F163" s="10">
        <v>3.3582400000000026</v>
      </c>
    </row>
    <row r="164" spans="1:6" x14ac:dyDescent="0.35">
      <c r="A164" s="9">
        <v>44995</v>
      </c>
      <c r="B164" s="10">
        <v>3.0052221000000001</v>
      </c>
      <c r="C164" s="10">
        <v>6.7</v>
      </c>
      <c r="D164" s="10">
        <v>4.0670629212433269</v>
      </c>
      <c r="E164" s="10">
        <v>3.6600000000000028</v>
      </c>
      <c r="F164" s="10">
        <v>3.3582400000000026</v>
      </c>
    </row>
    <row r="165" spans="1:6" x14ac:dyDescent="0.35">
      <c r="A165" s="9">
        <v>44996</v>
      </c>
      <c r="B165" s="10">
        <v>3.0409203000000002</v>
      </c>
      <c r="C165" s="10">
        <v>6.7285361999999997</v>
      </c>
      <c r="D165" s="10">
        <v>4.0675038159914516</v>
      </c>
      <c r="E165" s="10">
        <v>3.6600000000000028</v>
      </c>
      <c r="F165" s="10">
        <v>3.3582400000000026</v>
      </c>
    </row>
    <row r="166" spans="1:6" x14ac:dyDescent="0.35">
      <c r="A166" s="9">
        <v>44997</v>
      </c>
      <c r="B166" s="10">
        <v>3.0737185</v>
      </c>
      <c r="C166" s="10">
        <v>6.7652612999999997</v>
      </c>
      <c r="D166" s="10">
        <v>4.0679447107395763</v>
      </c>
      <c r="E166" s="10">
        <v>3.6600000000000028</v>
      </c>
      <c r="F166" s="10">
        <v>3.3582400000000026</v>
      </c>
    </row>
    <row r="167" spans="1:6" x14ac:dyDescent="0.35">
      <c r="A167" s="9">
        <v>44998</v>
      </c>
      <c r="B167" s="10">
        <v>3.0997178999999999</v>
      </c>
      <c r="C167" s="10">
        <v>6.7890318000000001</v>
      </c>
      <c r="D167" s="10">
        <v>4.068385605487701</v>
      </c>
      <c r="E167" s="10">
        <v>3.6600000000000028</v>
      </c>
      <c r="F167" s="10">
        <v>3.3582400000000026</v>
      </c>
    </row>
    <row r="168" spans="1:6" x14ac:dyDescent="0.35">
      <c r="A168" s="9">
        <v>44999</v>
      </c>
      <c r="B168" s="10">
        <v>3.1231752999999998</v>
      </c>
      <c r="C168" s="10">
        <v>6.8201739999999997</v>
      </c>
      <c r="D168" s="10">
        <v>4.0688265002358257</v>
      </c>
      <c r="E168" s="10">
        <v>3.6600000000000028</v>
      </c>
      <c r="F168" s="10">
        <v>3.3582400000000026</v>
      </c>
    </row>
    <row r="169" spans="1:6" x14ac:dyDescent="0.35">
      <c r="A169" s="9">
        <v>45000</v>
      </c>
      <c r="B169" s="10">
        <v>3.1400191999999998</v>
      </c>
      <c r="C169" s="10">
        <v>6.8735885999999997</v>
      </c>
      <c r="D169" s="10">
        <v>4.0692673949839504</v>
      </c>
      <c r="E169" s="10">
        <v>3.6600000000000028</v>
      </c>
      <c r="F169" s="10">
        <v>3.3582400000000026</v>
      </c>
    </row>
    <row r="170" spans="1:6" x14ac:dyDescent="0.35">
      <c r="A170" s="9">
        <v>45001</v>
      </c>
      <c r="B170" s="10">
        <v>3.1596979999999997</v>
      </c>
      <c r="C170" s="10">
        <v>6.9277821999999993</v>
      </c>
      <c r="D170" s="10">
        <v>4.0697634015755906</v>
      </c>
      <c r="E170" s="10">
        <v>3.6600000000000028</v>
      </c>
      <c r="F170" s="10">
        <v>3.3582400000000026</v>
      </c>
    </row>
    <row r="171" spans="1:6" x14ac:dyDescent="0.35">
      <c r="A171" s="9">
        <v>45002</v>
      </c>
      <c r="B171" s="10">
        <v>3.1953516999999998</v>
      </c>
      <c r="C171" s="10">
        <v>6.9677700999999992</v>
      </c>
      <c r="D171" s="10">
        <v>4.0703145200107462</v>
      </c>
      <c r="E171" s="10">
        <v>3.6600000000000028</v>
      </c>
      <c r="F171" s="10">
        <v>3.3582400000000026</v>
      </c>
    </row>
    <row r="172" spans="1:6" x14ac:dyDescent="0.35">
      <c r="A172" s="9">
        <v>45003</v>
      </c>
      <c r="B172" s="10">
        <v>3.2412250999999999</v>
      </c>
      <c r="C172" s="10">
        <v>7.0152668999999994</v>
      </c>
      <c r="D172" s="10">
        <v>4.0709207502894174</v>
      </c>
      <c r="E172" s="10">
        <v>3.6600000000000028</v>
      </c>
      <c r="F172" s="10">
        <v>3.3582400000000026</v>
      </c>
    </row>
    <row r="173" spans="1:6" x14ac:dyDescent="0.35">
      <c r="A173" s="9">
        <v>45004</v>
      </c>
      <c r="B173" s="10">
        <v>3.2969261999999997</v>
      </c>
      <c r="C173" s="10">
        <v>7.0707955999999994</v>
      </c>
      <c r="D173" s="10">
        <v>4.071582092411604</v>
      </c>
      <c r="E173" s="10">
        <v>3.6600000000000028</v>
      </c>
      <c r="F173" s="10">
        <v>3.3582400000000026</v>
      </c>
    </row>
    <row r="174" spans="1:6" x14ac:dyDescent="0.35">
      <c r="A174" s="9">
        <v>45005</v>
      </c>
      <c r="B174" s="10">
        <v>3.3477881999999997</v>
      </c>
      <c r="C174" s="10">
        <v>7.1292294999999992</v>
      </c>
      <c r="D174" s="10">
        <v>4.072298546377306</v>
      </c>
      <c r="E174" s="10">
        <v>3.6600000000000028</v>
      </c>
      <c r="F174" s="10">
        <v>3.3582400000000026</v>
      </c>
    </row>
    <row r="175" spans="1:6" x14ac:dyDescent="0.35">
      <c r="A175" s="9">
        <v>45006</v>
      </c>
      <c r="B175" s="10">
        <v>3.3805179999999995</v>
      </c>
      <c r="C175" s="10">
        <v>7.1858930999999995</v>
      </c>
      <c r="D175" s="10">
        <v>4.0730150003430081</v>
      </c>
      <c r="E175" s="10">
        <v>3.6600000000000028</v>
      </c>
      <c r="F175" s="10">
        <v>3.3582400000000026</v>
      </c>
    </row>
    <row r="176" spans="1:6" x14ac:dyDescent="0.35">
      <c r="A176" s="9">
        <v>45007</v>
      </c>
      <c r="B176" s="10">
        <v>3.4311160999999997</v>
      </c>
      <c r="C176" s="10">
        <v>7.2422606999999992</v>
      </c>
      <c r="D176" s="10">
        <v>4.0737314543087102</v>
      </c>
      <c r="E176" s="10">
        <v>3.6600000000000028</v>
      </c>
      <c r="F176" s="10">
        <v>3.3582400000000026</v>
      </c>
    </row>
    <row r="177" spans="1:6" x14ac:dyDescent="0.35">
      <c r="A177" s="9">
        <v>45008</v>
      </c>
      <c r="B177" s="10">
        <v>3.4736716999999997</v>
      </c>
      <c r="C177" s="10">
        <v>7.2993154999999996</v>
      </c>
      <c r="D177" s="10">
        <v>4.0744479082744123</v>
      </c>
      <c r="E177" s="10">
        <v>3.6600000000000028</v>
      </c>
      <c r="F177" s="10">
        <v>3.3582400000000026</v>
      </c>
    </row>
    <row r="178" spans="1:6" x14ac:dyDescent="0.35">
      <c r="A178" s="9">
        <v>45009</v>
      </c>
      <c r="B178" s="10">
        <v>3.5255726999999997</v>
      </c>
      <c r="C178" s="10">
        <v>7.3310546999999993</v>
      </c>
      <c r="D178" s="10">
        <v>4.0751643622401144</v>
      </c>
      <c r="E178" s="10">
        <v>3.6600000000000028</v>
      </c>
      <c r="F178" s="10">
        <v>3.3582400000000026</v>
      </c>
    </row>
    <row r="179" spans="1:6" x14ac:dyDescent="0.35">
      <c r="A179" s="9">
        <v>45010</v>
      </c>
      <c r="B179" s="10">
        <v>3.5786831999999995</v>
      </c>
      <c r="C179" s="10">
        <v>7.3715006999999995</v>
      </c>
      <c r="D179" s="10">
        <v>4.0758808162058164</v>
      </c>
      <c r="E179" s="10">
        <v>3.6600000000000028</v>
      </c>
      <c r="F179" s="10">
        <v>3.3582400000000026</v>
      </c>
    </row>
    <row r="180" spans="1:6" x14ac:dyDescent="0.35">
      <c r="A180" s="9">
        <v>45011</v>
      </c>
      <c r="B180" s="10">
        <v>3.6168719999999994</v>
      </c>
      <c r="C180" s="10">
        <v>7.4205392999999997</v>
      </c>
      <c r="D180" s="10">
        <v>4.0765972701715185</v>
      </c>
      <c r="E180" s="10">
        <v>3.6600000000000028</v>
      </c>
      <c r="F180" s="10">
        <v>3.3582400000000026</v>
      </c>
    </row>
    <row r="181" spans="1:6" x14ac:dyDescent="0.35">
      <c r="A181" s="9">
        <v>45012</v>
      </c>
      <c r="B181" s="10">
        <v>3.6504196999999996</v>
      </c>
      <c r="C181" s="10">
        <v>7.4770218999999996</v>
      </c>
      <c r="D181" s="10">
        <v>4.0773137241372206</v>
      </c>
      <c r="E181" s="10">
        <v>3.6600000000000028</v>
      </c>
      <c r="F181" s="10">
        <v>3.3582400000000026</v>
      </c>
    </row>
    <row r="182" spans="1:6" x14ac:dyDescent="0.35">
      <c r="A182" s="9">
        <v>45013</v>
      </c>
      <c r="B182" s="10">
        <v>3.6732374999999995</v>
      </c>
      <c r="C182" s="10">
        <v>7.5340551999999992</v>
      </c>
      <c r="D182" s="10">
        <v>4.0780301781029227</v>
      </c>
      <c r="E182" s="10">
        <v>3.6600000000000028</v>
      </c>
      <c r="F182" s="10">
        <v>3.3582400000000026</v>
      </c>
    </row>
    <row r="183" spans="1:6" x14ac:dyDescent="0.35">
      <c r="A183" s="9">
        <v>45014</v>
      </c>
      <c r="B183" s="10">
        <v>3.6884495999999993</v>
      </c>
      <c r="C183" s="10">
        <v>7.585805699999999</v>
      </c>
      <c r="D183" s="10">
        <v>4.0787466320686248</v>
      </c>
      <c r="E183" s="10">
        <v>3.6600000000000028</v>
      </c>
      <c r="F183" s="10">
        <v>3.3582400000000026</v>
      </c>
    </row>
    <row r="184" spans="1:6" x14ac:dyDescent="0.35">
      <c r="A184" s="9">
        <v>45015</v>
      </c>
      <c r="B184" s="10">
        <v>3.7079894999999992</v>
      </c>
      <c r="C184" s="10">
        <v>7.6361928999999993</v>
      </c>
      <c r="D184" s="10">
        <v>4.0794630860343268</v>
      </c>
      <c r="E184" s="10">
        <v>3.6600000000000028</v>
      </c>
      <c r="F184" s="10">
        <v>3.3582400000000026</v>
      </c>
    </row>
    <row r="185" spans="1:6" x14ac:dyDescent="0.35">
      <c r="A185" s="9">
        <v>45016</v>
      </c>
      <c r="B185" s="10">
        <v>3.7428904999999992</v>
      </c>
      <c r="C185" s="10">
        <v>7.6</v>
      </c>
      <c r="D185" s="10">
        <v>4.0801795400000289</v>
      </c>
      <c r="E185" s="10">
        <v>3.6600000000000028</v>
      </c>
      <c r="F185" s="10">
        <v>3.3582400000000026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B4E25-3EE3-402C-BBC0-E51FB2A0D477}">
  <dimension ref="A1:G19"/>
  <sheetViews>
    <sheetView tabSelected="1" workbookViewId="0">
      <selection activeCell="G6" sqref="G6"/>
    </sheetView>
  </sheetViews>
  <sheetFormatPr defaultRowHeight="14.5" x14ac:dyDescent="0.35"/>
  <cols>
    <col min="1" max="1" width="8" bestFit="1" customWidth="1"/>
  </cols>
  <sheetData>
    <row r="1" spans="1:7" ht="23.5" x14ac:dyDescent="0.55000000000000004">
      <c r="A1" s="45" t="s">
        <v>23</v>
      </c>
      <c r="B1" s="46"/>
      <c r="C1" s="46"/>
      <c r="D1" s="46"/>
      <c r="E1" s="46"/>
      <c r="F1" s="46"/>
      <c r="G1" s="46"/>
    </row>
    <row r="2" spans="1:7" ht="8.4" customHeight="1" x14ac:dyDescent="0.35"/>
    <row r="3" spans="1:7" x14ac:dyDescent="0.35">
      <c r="A3" s="57" t="s">
        <v>24</v>
      </c>
      <c r="B3" s="57"/>
      <c r="C3" s="57"/>
      <c r="D3" s="57"/>
    </row>
    <row r="4" spans="1:7" ht="26" x14ac:dyDescent="0.35">
      <c r="A4" s="14" t="s">
        <v>25</v>
      </c>
      <c r="B4" s="15" t="s">
        <v>26</v>
      </c>
      <c r="C4" s="15" t="s">
        <v>27</v>
      </c>
      <c r="D4" s="15" t="s">
        <v>28</v>
      </c>
    </row>
    <row r="5" spans="1:7" x14ac:dyDescent="0.35">
      <c r="A5" s="16" t="s">
        <v>29</v>
      </c>
      <c r="B5" s="15">
        <v>17</v>
      </c>
      <c r="C5" s="15">
        <v>16.899999999999999</v>
      </c>
      <c r="D5" s="63">
        <v>18.8</v>
      </c>
      <c r="F5" s="2"/>
    </row>
    <row r="6" spans="1:7" x14ac:dyDescent="0.35">
      <c r="A6" s="16" t="s">
        <v>30</v>
      </c>
      <c r="B6" s="15">
        <v>18.7</v>
      </c>
      <c r="C6" s="15">
        <v>18.899999999999999</v>
      </c>
      <c r="D6" s="63">
        <v>14.4</v>
      </c>
    </row>
    <row r="7" spans="1:7" ht="28" x14ac:dyDescent="0.35">
      <c r="A7" s="16" t="s">
        <v>31</v>
      </c>
      <c r="B7" s="15">
        <v>4.8</v>
      </c>
      <c r="C7" s="15">
        <v>0.5</v>
      </c>
      <c r="D7" s="15">
        <v>0.06</v>
      </c>
    </row>
    <row r="8" spans="1:7" x14ac:dyDescent="0.35">
      <c r="A8" s="16" t="s">
        <v>32</v>
      </c>
      <c r="B8" s="15">
        <v>8.9</v>
      </c>
      <c r="C8" s="15">
        <v>11.4</v>
      </c>
      <c r="D8" s="15">
        <v>15.7</v>
      </c>
    </row>
    <row r="9" spans="1:7" ht="42" x14ac:dyDescent="0.35">
      <c r="A9" s="16" t="s">
        <v>33</v>
      </c>
      <c r="B9" s="15">
        <v>2.1</v>
      </c>
      <c r="C9" s="15">
        <v>1.9</v>
      </c>
      <c r="D9" s="15">
        <v>2.68</v>
      </c>
    </row>
    <row r="10" spans="1:7" ht="28" x14ac:dyDescent="0.35">
      <c r="A10" s="16" t="s">
        <v>34</v>
      </c>
      <c r="B10" s="15">
        <v>51.5</v>
      </c>
      <c r="C10" s="15">
        <v>49.6</v>
      </c>
      <c r="D10" s="15">
        <v>51.7</v>
      </c>
    </row>
    <row r="12" spans="1:7" x14ac:dyDescent="0.35">
      <c r="A12" s="57" t="s">
        <v>35</v>
      </c>
      <c r="B12" s="57"/>
      <c r="C12" s="57"/>
      <c r="D12" s="57"/>
    </row>
    <row r="13" spans="1:7" ht="26" x14ac:dyDescent="0.35">
      <c r="A13" s="14" t="s">
        <v>25</v>
      </c>
      <c r="B13" s="15" t="s">
        <v>26</v>
      </c>
      <c r="C13" s="15" t="s">
        <v>27</v>
      </c>
      <c r="D13" s="15" t="s">
        <v>28</v>
      </c>
    </row>
    <row r="14" spans="1:7" x14ac:dyDescent="0.35">
      <c r="A14" s="16" t="s">
        <v>29</v>
      </c>
      <c r="B14" s="15">
        <f>B5*11</f>
        <v>187</v>
      </c>
      <c r="C14" s="15">
        <f t="shared" ref="C14:D14" si="0">C5*11</f>
        <v>185.89999999999998</v>
      </c>
      <c r="D14" s="15">
        <f t="shared" si="0"/>
        <v>206.8</v>
      </c>
    </row>
    <row r="15" spans="1:7" x14ac:dyDescent="0.35">
      <c r="A15" s="16" t="s">
        <v>30</v>
      </c>
      <c r="B15" s="15">
        <f t="shared" ref="B15:D15" si="1">B6*11</f>
        <v>205.7</v>
      </c>
      <c r="C15" s="15">
        <f t="shared" si="1"/>
        <v>207.89999999999998</v>
      </c>
      <c r="D15" s="15">
        <f t="shared" si="1"/>
        <v>158.4</v>
      </c>
    </row>
    <row r="16" spans="1:7" ht="28" x14ac:dyDescent="0.35">
      <c r="A16" s="16" t="s">
        <v>31</v>
      </c>
      <c r="B16" s="15">
        <f t="shared" ref="B16:D16" si="2">B7*11</f>
        <v>52.8</v>
      </c>
      <c r="C16" s="15">
        <f t="shared" si="2"/>
        <v>5.5</v>
      </c>
      <c r="D16" s="15">
        <f t="shared" si="2"/>
        <v>0.65999999999999992</v>
      </c>
    </row>
    <row r="17" spans="1:4" x14ac:dyDescent="0.35">
      <c r="A17" s="16" t="s">
        <v>32</v>
      </c>
      <c r="B17" s="15">
        <f t="shared" ref="B17:D17" si="3">B8*11</f>
        <v>97.9</v>
      </c>
      <c r="C17" s="15">
        <f t="shared" si="3"/>
        <v>125.4</v>
      </c>
      <c r="D17" s="15">
        <f t="shared" si="3"/>
        <v>172.7</v>
      </c>
    </row>
    <row r="18" spans="1:4" ht="42" x14ac:dyDescent="0.35">
      <c r="A18" s="16" t="s">
        <v>33</v>
      </c>
      <c r="B18" s="15">
        <f t="shared" ref="B18:D18" si="4">B9*11</f>
        <v>23.1</v>
      </c>
      <c r="C18" s="15">
        <f t="shared" si="4"/>
        <v>20.9</v>
      </c>
      <c r="D18" s="15">
        <f t="shared" si="4"/>
        <v>29.48</v>
      </c>
    </row>
    <row r="19" spans="1:4" ht="28" x14ac:dyDescent="0.35">
      <c r="A19" s="16" t="s">
        <v>34</v>
      </c>
      <c r="B19" s="15">
        <f t="shared" ref="B19:D19" si="5">B10*11</f>
        <v>566.5</v>
      </c>
      <c r="C19" s="15">
        <f t="shared" si="5"/>
        <v>545.6</v>
      </c>
      <c r="D19" s="15">
        <f t="shared" si="5"/>
        <v>568.70000000000005</v>
      </c>
    </row>
  </sheetData>
  <mergeCells count="3">
    <mergeCell ref="A3:D3"/>
    <mergeCell ref="A12:D12"/>
    <mergeCell ref="A1:G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5C743-E3DB-4B99-AEF7-9E29C3B6CA08}">
  <dimension ref="A1:N188"/>
  <sheetViews>
    <sheetView workbookViewId="0">
      <selection activeCell="A4" sqref="A4"/>
    </sheetView>
  </sheetViews>
  <sheetFormatPr defaultRowHeight="14.5" x14ac:dyDescent="0.35"/>
  <cols>
    <col min="1" max="1" width="16.08984375" customWidth="1"/>
    <col min="2" max="7" width="13.36328125" bestFit="1" customWidth="1"/>
  </cols>
  <sheetData>
    <row r="1" spans="1:14" ht="23.5" x14ac:dyDescent="0.55000000000000004">
      <c r="A1" s="45" t="s">
        <v>86</v>
      </c>
      <c r="B1" s="46"/>
      <c r="C1" s="46"/>
      <c r="D1" s="46"/>
      <c r="E1" s="46"/>
      <c r="F1" s="46"/>
      <c r="G1" s="46"/>
      <c r="H1" s="46"/>
      <c r="I1" s="46"/>
    </row>
    <row r="2" spans="1:14" ht="8.4" customHeight="1" x14ac:dyDescent="0.35"/>
    <row r="3" spans="1:14" x14ac:dyDescent="0.35">
      <c r="A3" s="2"/>
      <c r="B3" s="59" t="s">
        <v>87</v>
      </c>
      <c r="C3" s="59"/>
      <c r="D3" s="59"/>
      <c r="E3" s="59"/>
      <c r="F3" s="59"/>
      <c r="G3" s="59"/>
      <c r="H3" s="2"/>
      <c r="I3" s="2"/>
      <c r="J3" s="2"/>
      <c r="K3" s="2"/>
      <c r="L3" s="2"/>
      <c r="M3" s="2"/>
      <c r="N3" s="2"/>
    </row>
    <row r="4" spans="1:14" x14ac:dyDescent="0.35">
      <c r="A4" s="22" t="s">
        <v>88</v>
      </c>
      <c r="B4" s="3" t="s">
        <v>89</v>
      </c>
      <c r="C4" s="3" t="s">
        <v>90</v>
      </c>
      <c r="D4" s="3" t="s">
        <v>91</v>
      </c>
      <c r="E4" s="3" t="s">
        <v>92</v>
      </c>
      <c r="F4" s="3" t="s">
        <v>93</v>
      </c>
      <c r="G4" s="3" t="s">
        <v>94</v>
      </c>
      <c r="H4" s="2"/>
      <c r="I4" s="2"/>
      <c r="J4" s="2">
        <v>-1</v>
      </c>
      <c r="K4" s="2"/>
      <c r="L4" s="2"/>
      <c r="M4" s="2"/>
      <c r="N4" s="2"/>
    </row>
    <row r="5" spans="1:14" x14ac:dyDescent="0.35">
      <c r="A5" s="4">
        <v>44835</v>
      </c>
      <c r="B5" s="2">
        <v>18.402999999999999</v>
      </c>
      <c r="C5" s="2">
        <v>0</v>
      </c>
      <c r="D5" s="2">
        <v>1.1539999999999999</v>
      </c>
      <c r="E5" s="2">
        <v>0</v>
      </c>
      <c r="F5" s="2">
        <v>67.37</v>
      </c>
      <c r="G5" s="2">
        <v>63.237000000000002</v>
      </c>
      <c r="H5" s="2"/>
      <c r="I5" s="2"/>
      <c r="J5" s="2"/>
      <c r="K5" s="2"/>
      <c r="L5" s="2"/>
      <c r="M5" s="2"/>
      <c r="N5" s="2"/>
    </row>
    <row r="6" spans="1:14" x14ac:dyDescent="0.35">
      <c r="A6" s="4">
        <v>44836</v>
      </c>
      <c r="B6" s="2">
        <v>11.840999999999999</v>
      </c>
      <c r="C6" s="2">
        <v>0.80500000000000005</v>
      </c>
      <c r="D6" s="2">
        <v>3.2320000000000002</v>
      </c>
      <c r="E6" s="2">
        <v>0</v>
      </c>
      <c r="F6" s="2">
        <v>48.44</v>
      </c>
      <c r="G6" s="2">
        <v>65.171000000000006</v>
      </c>
      <c r="H6" s="2"/>
      <c r="I6" s="2"/>
      <c r="J6" s="2"/>
      <c r="K6" s="2"/>
      <c r="L6" s="2"/>
      <c r="M6" s="2"/>
      <c r="N6" s="2"/>
    </row>
    <row r="7" spans="1:14" x14ac:dyDescent="0.35">
      <c r="A7" s="4">
        <v>44837</v>
      </c>
      <c r="B7" s="2">
        <v>5.3390000000000004</v>
      </c>
      <c r="C7" s="2">
        <v>0.89400000000000002</v>
      </c>
      <c r="D7" s="2">
        <v>3.1949999999999998</v>
      </c>
      <c r="E7" s="2">
        <v>0</v>
      </c>
      <c r="F7" s="2">
        <v>51.593000000000004</v>
      </c>
      <c r="G7" s="2">
        <v>71.477000000000004</v>
      </c>
      <c r="H7" s="2"/>
      <c r="I7" s="2"/>
      <c r="J7" s="2"/>
      <c r="K7" s="2"/>
      <c r="L7" s="2"/>
      <c r="M7" s="2"/>
      <c r="N7" s="2"/>
    </row>
    <row r="8" spans="1:14" x14ac:dyDescent="0.35">
      <c r="A8" s="4">
        <v>44838</v>
      </c>
      <c r="B8" s="2">
        <v>16.2</v>
      </c>
      <c r="C8" s="2">
        <v>0</v>
      </c>
      <c r="D8" s="2">
        <v>3.964</v>
      </c>
      <c r="E8" s="2">
        <v>0</v>
      </c>
      <c r="F8" s="2">
        <v>30.963000000000001</v>
      </c>
      <c r="G8" s="2">
        <v>74.391999999999996</v>
      </c>
      <c r="H8" s="2"/>
      <c r="I8" s="2"/>
      <c r="J8" s="2"/>
      <c r="K8" s="2"/>
      <c r="L8" s="2"/>
      <c r="M8" s="2"/>
      <c r="N8" s="2"/>
    </row>
    <row r="9" spans="1:14" x14ac:dyDescent="0.35">
      <c r="A9" s="4">
        <v>44839</v>
      </c>
      <c r="B9" s="2">
        <v>9.1340000000000003</v>
      </c>
      <c r="C9" s="2">
        <v>0</v>
      </c>
      <c r="D9" s="2">
        <v>6.3650000000000002</v>
      </c>
      <c r="E9" s="2">
        <v>0</v>
      </c>
      <c r="F9" s="2">
        <v>38.645000000000003</v>
      </c>
      <c r="G9" s="2">
        <v>74.411000000000001</v>
      </c>
      <c r="H9" s="2"/>
      <c r="I9" s="2"/>
      <c r="J9" s="2"/>
      <c r="K9" s="2"/>
      <c r="L9" s="2"/>
      <c r="M9" s="2"/>
      <c r="N9" s="2"/>
    </row>
    <row r="10" spans="1:14" x14ac:dyDescent="0.35">
      <c r="A10" s="4">
        <v>44840</v>
      </c>
      <c r="B10" s="2">
        <v>10.513999999999999</v>
      </c>
      <c r="C10" s="2">
        <v>1.0999999999999999E-2</v>
      </c>
      <c r="D10" s="2">
        <v>6.3650000000000002</v>
      </c>
      <c r="E10" s="2">
        <v>0</v>
      </c>
      <c r="F10" s="2">
        <v>22.847999999999999</v>
      </c>
      <c r="G10" s="2">
        <v>73.781000000000006</v>
      </c>
      <c r="H10" s="2"/>
      <c r="I10" s="2"/>
      <c r="J10" s="2"/>
      <c r="K10" s="2"/>
      <c r="L10" s="2"/>
      <c r="M10" s="2"/>
      <c r="N10" s="2"/>
    </row>
    <row r="11" spans="1:14" x14ac:dyDescent="0.35">
      <c r="A11" s="4">
        <v>44841</v>
      </c>
      <c r="B11" s="2">
        <v>12.368</v>
      </c>
      <c r="C11" s="2">
        <v>1.0999999999999999E-2</v>
      </c>
      <c r="D11" s="2">
        <v>7.7240000000000002</v>
      </c>
      <c r="E11" s="2">
        <v>0</v>
      </c>
      <c r="F11" s="2">
        <v>31.905999999999999</v>
      </c>
      <c r="G11" s="2">
        <v>72.459000000000003</v>
      </c>
      <c r="H11" s="2"/>
      <c r="I11" s="2"/>
      <c r="J11" s="2"/>
      <c r="K11" s="2"/>
      <c r="L11" s="2"/>
      <c r="M11" s="2"/>
      <c r="N11" s="2"/>
    </row>
    <row r="12" spans="1:14" x14ac:dyDescent="0.35">
      <c r="A12" s="4">
        <v>44842</v>
      </c>
      <c r="B12" s="2">
        <v>10.433999999999999</v>
      </c>
      <c r="C12" s="2">
        <v>1.0999999999999999E-2</v>
      </c>
      <c r="D12" s="2">
        <v>10.255000000000001</v>
      </c>
      <c r="E12" s="2">
        <v>0</v>
      </c>
      <c r="F12" s="2">
        <v>41.473999999999997</v>
      </c>
      <c r="G12" s="2">
        <v>63.820999999999998</v>
      </c>
      <c r="H12" s="2"/>
      <c r="I12" s="2"/>
      <c r="J12" s="2"/>
      <c r="K12" s="2"/>
      <c r="L12" s="2"/>
      <c r="M12" s="2"/>
      <c r="N12" s="2"/>
    </row>
    <row r="13" spans="1:14" x14ac:dyDescent="0.35">
      <c r="A13" s="4">
        <v>44843</v>
      </c>
      <c r="B13" s="2">
        <v>15.493</v>
      </c>
      <c r="C13" s="2">
        <v>0.80700000000000005</v>
      </c>
      <c r="D13" s="2">
        <v>3.9660000000000002</v>
      </c>
      <c r="E13" s="2">
        <v>0</v>
      </c>
      <c r="F13" s="2">
        <v>32.837000000000003</v>
      </c>
      <c r="G13" s="2">
        <v>68.563999999999993</v>
      </c>
      <c r="H13" s="2"/>
      <c r="I13" s="2"/>
      <c r="J13" s="2"/>
      <c r="K13" s="2"/>
      <c r="L13" s="2"/>
      <c r="M13" s="2"/>
      <c r="N13" s="2"/>
    </row>
    <row r="14" spans="1:14" x14ac:dyDescent="0.35">
      <c r="A14" s="4">
        <v>44844</v>
      </c>
      <c r="B14" s="2">
        <v>11.06</v>
      </c>
      <c r="C14" s="2">
        <v>0.80400000000000005</v>
      </c>
      <c r="D14" s="2">
        <v>6.5819999999999999</v>
      </c>
      <c r="E14" s="2">
        <v>0</v>
      </c>
      <c r="F14" s="2">
        <v>34.921999999999997</v>
      </c>
      <c r="G14" s="2">
        <v>72.236999999999995</v>
      </c>
      <c r="H14" s="2"/>
      <c r="I14" s="2"/>
      <c r="J14" s="2"/>
      <c r="K14" s="2"/>
      <c r="L14" s="2"/>
      <c r="M14" s="2"/>
      <c r="N14" s="2"/>
    </row>
    <row r="15" spans="1:14" x14ac:dyDescent="0.35">
      <c r="A15" s="4">
        <v>44845</v>
      </c>
      <c r="B15" s="2">
        <v>31.234999999999999</v>
      </c>
      <c r="C15" s="2">
        <v>0</v>
      </c>
      <c r="D15" s="2">
        <v>3.9660000000000002</v>
      </c>
      <c r="E15" s="2">
        <v>0</v>
      </c>
      <c r="F15" s="2">
        <v>21.359000000000002</v>
      </c>
      <c r="G15" s="2">
        <v>65.575000000000003</v>
      </c>
      <c r="H15" s="2"/>
      <c r="I15" s="2"/>
      <c r="J15" s="2"/>
      <c r="K15" s="2"/>
      <c r="L15" s="2"/>
      <c r="M15" s="2"/>
      <c r="N15" s="2"/>
    </row>
    <row r="16" spans="1:14" x14ac:dyDescent="0.35">
      <c r="A16" s="4">
        <v>44846</v>
      </c>
      <c r="B16" s="2">
        <v>35.08</v>
      </c>
      <c r="C16" s="2">
        <v>0.80300000000000005</v>
      </c>
      <c r="D16" s="2">
        <v>3.681</v>
      </c>
      <c r="E16" s="2">
        <v>0</v>
      </c>
      <c r="F16" s="2">
        <v>10.1</v>
      </c>
      <c r="G16" s="2">
        <v>68.331000000000003</v>
      </c>
      <c r="H16" s="2"/>
      <c r="I16" s="2"/>
      <c r="J16" s="2"/>
      <c r="K16" s="2"/>
      <c r="L16" s="2"/>
      <c r="M16" s="2"/>
      <c r="N16" s="2"/>
    </row>
    <row r="17" spans="1:14" x14ac:dyDescent="0.35">
      <c r="A17" s="4">
        <v>44847</v>
      </c>
      <c r="B17" s="2">
        <v>44.253</v>
      </c>
      <c r="C17" s="2">
        <v>1.0999999999999999E-2</v>
      </c>
      <c r="D17" s="2">
        <v>3.1890000000000001</v>
      </c>
      <c r="E17" s="2">
        <v>0</v>
      </c>
      <c r="F17" s="2">
        <v>17.646999999999998</v>
      </c>
      <c r="G17" s="2">
        <v>71.483000000000004</v>
      </c>
      <c r="H17" s="2"/>
      <c r="I17" s="2"/>
      <c r="J17" s="2"/>
      <c r="K17" s="2"/>
      <c r="L17" s="2"/>
      <c r="M17" s="2"/>
      <c r="N17" s="2"/>
    </row>
    <row r="18" spans="1:14" x14ac:dyDescent="0.35">
      <c r="A18" s="4">
        <v>44848</v>
      </c>
      <c r="B18" s="2">
        <v>32.567</v>
      </c>
      <c r="C18" s="2">
        <v>1.0999999999999999E-2</v>
      </c>
      <c r="D18" s="2">
        <v>3.52</v>
      </c>
      <c r="E18" s="2">
        <v>0</v>
      </c>
      <c r="F18" s="2">
        <v>48.054000000000002</v>
      </c>
      <c r="G18" s="2">
        <v>76.364000000000004</v>
      </c>
      <c r="H18" s="2"/>
      <c r="I18" s="2"/>
      <c r="J18" s="2"/>
      <c r="K18" s="2"/>
      <c r="L18" s="2"/>
      <c r="M18" s="2"/>
      <c r="N18" s="2"/>
    </row>
    <row r="19" spans="1:14" x14ac:dyDescent="0.35">
      <c r="A19" s="4">
        <v>44849</v>
      </c>
      <c r="B19" s="2">
        <v>33.22</v>
      </c>
      <c r="C19" s="2">
        <v>0.01</v>
      </c>
      <c r="D19" s="2">
        <v>3.9569999999999999</v>
      </c>
      <c r="E19" s="2">
        <v>0</v>
      </c>
      <c r="F19" s="2">
        <v>33.095999999999997</v>
      </c>
      <c r="G19" s="2">
        <v>63.296999999999997</v>
      </c>
      <c r="H19" s="2"/>
      <c r="I19" s="2"/>
      <c r="J19" s="2"/>
      <c r="K19" s="2"/>
      <c r="L19" s="2"/>
      <c r="M19" s="2"/>
      <c r="N19" s="2"/>
    </row>
    <row r="20" spans="1:14" x14ac:dyDescent="0.35">
      <c r="A20" s="4">
        <v>44850</v>
      </c>
      <c r="B20" s="2">
        <v>32.470999999999997</v>
      </c>
      <c r="C20" s="2">
        <v>1.0999999999999999E-2</v>
      </c>
      <c r="D20" s="2">
        <v>3.9569999999999999</v>
      </c>
      <c r="E20" s="2">
        <v>0</v>
      </c>
      <c r="F20" s="2">
        <v>30.212</v>
      </c>
      <c r="G20" s="2">
        <v>65.108999999999995</v>
      </c>
      <c r="H20" s="2"/>
      <c r="I20" s="2"/>
      <c r="J20" s="2"/>
      <c r="K20" s="2"/>
      <c r="L20" s="2"/>
      <c r="M20" s="2"/>
      <c r="N20" s="2"/>
    </row>
    <row r="21" spans="1:14" x14ac:dyDescent="0.35">
      <c r="A21" s="4">
        <v>44851</v>
      </c>
      <c r="B21" s="2">
        <v>29.009</v>
      </c>
      <c r="C21" s="2">
        <v>0.01</v>
      </c>
      <c r="D21" s="2">
        <v>4.3620000000000001</v>
      </c>
      <c r="E21" s="2">
        <v>0</v>
      </c>
      <c r="F21" s="2">
        <v>45.198999999999998</v>
      </c>
      <c r="G21" s="2">
        <v>71.825000000000003</v>
      </c>
      <c r="H21" s="2"/>
      <c r="I21" s="2"/>
      <c r="J21" s="2"/>
      <c r="K21" s="2"/>
      <c r="L21" s="2"/>
      <c r="M21" s="2"/>
      <c r="N21" s="2"/>
    </row>
    <row r="22" spans="1:14" x14ac:dyDescent="0.35">
      <c r="A22" s="4">
        <v>44852</v>
      </c>
      <c r="B22" s="2">
        <v>34.020000000000003</v>
      </c>
      <c r="C22" s="2">
        <v>0.54100000000000004</v>
      </c>
      <c r="D22" s="2">
        <v>3.6579999999999999</v>
      </c>
      <c r="E22" s="2">
        <v>0</v>
      </c>
      <c r="F22" s="2">
        <v>50.381</v>
      </c>
      <c r="G22" s="2">
        <v>70.617000000000004</v>
      </c>
      <c r="H22" s="2"/>
      <c r="I22" s="2"/>
      <c r="J22" s="2"/>
      <c r="K22" s="2"/>
      <c r="L22" s="2"/>
      <c r="M22" s="2"/>
      <c r="N22" s="2"/>
    </row>
    <row r="23" spans="1:14" x14ac:dyDescent="0.35">
      <c r="A23" s="4">
        <v>44853</v>
      </c>
      <c r="B23" s="2">
        <v>21.437999999999999</v>
      </c>
      <c r="C23" s="2">
        <v>0.01</v>
      </c>
      <c r="D23" s="2">
        <v>3.3050000000000002</v>
      </c>
      <c r="E23" s="2">
        <v>0</v>
      </c>
      <c r="F23" s="2">
        <v>63.201999999999998</v>
      </c>
      <c r="G23" s="2">
        <v>71.058000000000007</v>
      </c>
      <c r="H23" s="2"/>
      <c r="I23" s="2"/>
      <c r="J23" s="2"/>
      <c r="K23" s="2"/>
      <c r="L23" s="2"/>
      <c r="M23" s="2"/>
      <c r="N23" s="2"/>
    </row>
    <row r="24" spans="1:14" x14ac:dyDescent="0.35">
      <c r="A24" s="4">
        <v>44854</v>
      </c>
      <c r="B24" s="2">
        <v>36.375999999999998</v>
      </c>
      <c r="C24" s="2">
        <v>0.01</v>
      </c>
      <c r="D24" s="2">
        <v>3.4380000000000002</v>
      </c>
      <c r="E24" s="2">
        <v>0</v>
      </c>
      <c r="F24" s="2">
        <v>49.218000000000004</v>
      </c>
      <c r="G24" s="2">
        <v>69.224000000000004</v>
      </c>
      <c r="H24" s="2"/>
      <c r="I24" s="2"/>
      <c r="J24" s="2"/>
      <c r="K24" s="2"/>
      <c r="L24" s="2"/>
      <c r="M24" s="2"/>
      <c r="N24" s="2"/>
    </row>
    <row r="25" spans="1:14" x14ac:dyDescent="0.35">
      <c r="A25" s="4">
        <v>44855</v>
      </c>
      <c r="B25" s="2">
        <v>19.989000000000001</v>
      </c>
      <c r="C25" s="2">
        <v>0.40699999999999997</v>
      </c>
      <c r="D25" s="2">
        <v>1.0209999999999999</v>
      </c>
      <c r="E25" s="2">
        <v>0</v>
      </c>
      <c r="F25" s="2">
        <v>46.387999999999998</v>
      </c>
      <c r="G25" s="2">
        <v>69.540999999999997</v>
      </c>
      <c r="H25" s="2"/>
      <c r="I25" s="2"/>
      <c r="J25" s="2"/>
      <c r="K25" s="2"/>
      <c r="L25" s="2"/>
      <c r="M25" s="2"/>
      <c r="N25" s="2"/>
    </row>
    <row r="26" spans="1:14" x14ac:dyDescent="0.35">
      <c r="A26" s="4">
        <v>44856</v>
      </c>
      <c r="B26" s="2">
        <v>21.588000000000001</v>
      </c>
      <c r="C26" s="2">
        <v>0.57799999999999996</v>
      </c>
      <c r="D26" s="2">
        <v>6.5679999999999996</v>
      </c>
      <c r="E26" s="2">
        <v>0</v>
      </c>
      <c r="F26" s="2">
        <v>32.104999999999997</v>
      </c>
      <c r="G26" s="2">
        <v>61.965000000000003</v>
      </c>
      <c r="H26" s="2"/>
      <c r="I26" s="2"/>
      <c r="J26" s="2"/>
      <c r="K26" s="2"/>
      <c r="L26" s="2"/>
      <c r="M26" s="2"/>
      <c r="N26" s="2"/>
    </row>
    <row r="27" spans="1:14" x14ac:dyDescent="0.35">
      <c r="A27" s="4">
        <v>44857</v>
      </c>
      <c r="B27" s="2">
        <v>28.163</v>
      </c>
      <c r="C27" s="2">
        <v>0.61199999999999999</v>
      </c>
      <c r="D27" s="2">
        <v>9.923</v>
      </c>
      <c r="E27" s="2">
        <v>0</v>
      </c>
      <c r="F27" s="2">
        <v>34.113</v>
      </c>
      <c r="G27" s="2">
        <v>58.648000000000003</v>
      </c>
      <c r="H27" s="2"/>
      <c r="I27" s="2"/>
      <c r="J27" s="2"/>
      <c r="K27" s="2"/>
      <c r="L27" s="2"/>
      <c r="M27" s="2"/>
      <c r="N27" s="2"/>
    </row>
    <row r="28" spans="1:14" x14ac:dyDescent="0.35">
      <c r="A28" s="4">
        <v>44858</v>
      </c>
      <c r="B28" s="2">
        <v>31.102</v>
      </c>
      <c r="C28" s="2">
        <v>0</v>
      </c>
      <c r="D28" s="2">
        <v>7.0439999999999996</v>
      </c>
      <c r="E28" s="2">
        <v>0</v>
      </c>
      <c r="F28" s="2">
        <v>36.283000000000001</v>
      </c>
      <c r="G28" s="2">
        <v>66.266000000000005</v>
      </c>
      <c r="H28" s="2"/>
      <c r="I28" s="2"/>
      <c r="J28" s="2"/>
      <c r="K28" s="2"/>
      <c r="L28" s="2"/>
      <c r="M28" s="2"/>
      <c r="N28" s="2"/>
    </row>
    <row r="29" spans="1:14" x14ac:dyDescent="0.35">
      <c r="A29" s="4">
        <v>44859</v>
      </c>
      <c r="B29" s="2">
        <v>12.885999999999999</v>
      </c>
      <c r="C29" s="2">
        <v>0.61199999999999999</v>
      </c>
      <c r="D29" s="2">
        <v>8.798</v>
      </c>
      <c r="E29" s="2">
        <v>0</v>
      </c>
      <c r="F29" s="2">
        <v>50.514000000000003</v>
      </c>
      <c r="G29" s="2">
        <v>71.328000000000003</v>
      </c>
      <c r="H29" s="2"/>
      <c r="I29" s="2"/>
      <c r="J29" s="2"/>
      <c r="K29" s="2"/>
      <c r="L29" s="2"/>
      <c r="M29" s="2"/>
      <c r="N29" s="2"/>
    </row>
    <row r="30" spans="1:14" x14ac:dyDescent="0.35">
      <c r="A30" s="4">
        <v>44860</v>
      </c>
      <c r="B30" s="2">
        <v>5.2359999999999998</v>
      </c>
      <c r="C30" s="2">
        <v>0</v>
      </c>
      <c r="D30" s="2">
        <v>1.9930000000000001</v>
      </c>
      <c r="E30" s="2">
        <v>0</v>
      </c>
      <c r="F30" s="2">
        <v>51.552</v>
      </c>
      <c r="G30" s="2">
        <v>73.209999999999994</v>
      </c>
      <c r="H30" s="2"/>
      <c r="I30" s="2"/>
      <c r="J30" s="2"/>
      <c r="K30" s="2"/>
      <c r="L30" s="2"/>
      <c r="M30" s="2"/>
      <c r="N30" s="2"/>
    </row>
    <row r="31" spans="1:14" x14ac:dyDescent="0.35">
      <c r="A31" s="4">
        <v>44861</v>
      </c>
      <c r="B31" s="2">
        <v>5.9340000000000002</v>
      </c>
      <c r="C31" s="2">
        <v>0.81899999999999995</v>
      </c>
      <c r="D31" s="2">
        <v>4.8769999999999998</v>
      </c>
      <c r="E31" s="2">
        <v>0</v>
      </c>
      <c r="F31" s="2">
        <v>50.448</v>
      </c>
      <c r="G31" s="2">
        <v>74.427000000000007</v>
      </c>
      <c r="H31" s="2"/>
      <c r="I31" s="2"/>
      <c r="J31" s="2"/>
      <c r="K31" s="2"/>
      <c r="L31" s="2"/>
      <c r="M31" s="2"/>
      <c r="N31" s="2"/>
    </row>
    <row r="32" spans="1:14" x14ac:dyDescent="0.35">
      <c r="A32" s="4">
        <v>44862</v>
      </c>
      <c r="B32" s="2">
        <v>15.180999999999999</v>
      </c>
      <c r="C32" s="2">
        <v>0.82</v>
      </c>
      <c r="D32" s="2">
        <v>3.875</v>
      </c>
      <c r="E32" s="2">
        <v>0</v>
      </c>
      <c r="F32" s="2">
        <v>49.09</v>
      </c>
      <c r="G32" s="2">
        <v>67.685000000000002</v>
      </c>
      <c r="H32" s="2"/>
      <c r="I32" s="2"/>
      <c r="J32" s="2"/>
      <c r="K32" s="2"/>
      <c r="L32" s="2"/>
      <c r="M32" s="2"/>
      <c r="N32" s="2"/>
    </row>
    <row r="33" spans="1:14" x14ac:dyDescent="0.35">
      <c r="A33" s="4">
        <v>44863</v>
      </c>
      <c r="B33" s="2">
        <v>13.667999999999999</v>
      </c>
      <c r="C33" s="2">
        <v>0.01</v>
      </c>
      <c r="D33" s="2">
        <v>11.146000000000001</v>
      </c>
      <c r="E33" s="2">
        <v>0</v>
      </c>
      <c r="F33" s="2">
        <v>32.408999999999999</v>
      </c>
      <c r="G33" s="2">
        <v>67.593000000000004</v>
      </c>
      <c r="H33" s="2"/>
      <c r="I33" s="2"/>
      <c r="J33" s="2"/>
      <c r="K33" s="2"/>
      <c r="L33" s="2"/>
      <c r="M33" s="2"/>
      <c r="N33" s="2"/>
    </row>
    <row r="34" spans="1:14" x14ac:dyDescent="0.35">
      <c r="A34" s="4">
        <v>44864</v>
      </c>
      <c r="B34" s="2">
        <v>9.5069999999999997</v>
      </c>
      <c r="C34" s="2">
        <v>0.01</v>
      </c>
      <c r="D34" s="2">
        <v>12.58</v>
      </c>
      <c r="E34" s="2">
        <v>0</v>
      </c>
      <c r="F34" s="2">
        <v>43.052999999999997</v>
      </c>
      <c r="G34" s="2">
        <v>72.228999999999999</v>
      </c>
      <c r="H34" s="2"/>
      <c r="I34" s="2"/>
      <c r="J34" s="2"/>
      <c r="K34" s="2"/>
      <c r="L34" s="2"/>
      <c r="M34" s="2"/>
      <c r="N34" s="2"/>
    </row>
    <row r="35" spans="1:14" x14ac:dyDescent="0.35">
      <c r="A35" s="4">
        <v>44865</v>
      </c>
      <c r="B35" s="2">
        <v>16.062999999999999</v>
      </c>
      <c r="C35" s="2">
        <v>0.01</v>
      </c>
      <c r="D35" s="2">
        <v>14.784000000000001</v>
      </c>
      <c r="E35" s="2">
        <v>0</v>
      </c>
      <c r="F35" s="2">
        <v>43.970999999999997</v>
      </c>
      <c r="G35" s="2">
        <v>72.094999999999999</v>
      </c>
      <c r="H35" s="2"/>
      <c r="I35" s="2"/>
      <c r="J35" s="2"/>
      <c r="K35" s="2"/>
      <c r="L35" s="2"/>
      <c r="M35" s="2"/>
      <c r="N35" s="2"/>
    </row>
    <row r="36" spans="1:14" x14ac:dyDescent="0.35">
      <c r="A36" s="4">
        <v>44866</v>
      </c>
      <c r="B36" s="2">
        <v>3.851</v>
      </c>
      <c r="C36" s="2">
        <v>0</v>
      </c>
      <c r="D36" s="2">
        <v>3.8159999999999998</v>
      </c>
      <c r="E36" s="2">
        <v>0</v>
      </c>
      <c r="F36" s="2">
        <v>22.356000000000002</v>
      </c>
      <c r="G36" s="2">
        <v>38.825000000000003</v>
      </c>
      <c r="H36" s="2"/>
      <c r="I36" s="2"/>
      <c r="J36" s="2"/>
      <c r="K36" s="2"/>
      <c r="L36" s="2"/>
      <c r="M36" s="2"/>
      <c r="N36" s="2"/>
    </row>
    <row r="37" spans="1:14" x14ac:dyDescent="0.35">
      <c r="A37" s="4">
        <v>44867</v>
      </c>
      <c r="B37" s="2">
        <v>0</v>
      </c>
      <c r="C37" s="2">
        <v>0</v>
      </c>
      <c r="D37" s="2">
        <v>4.3369999999999997</v>
      </c>
      <c r="E37" s="2">
        <v>0</v>
      </c>
      <c r="F37" s="2">
        <v>0.90900000000000003</v>
      </c>
      <c r="G37" s="2">
        <v>47.11</v>
      </c>
      <c r="H37" s="2"/>
      <c r="I37" s="2"/>
      <c r="J37" s="2"/>
      <c r="K37" s="2"/>
      <c r="L37" s="2"/>
      <c r="M37" s="2"/>
      <c r="N37" s="2"/>
    </row>
    <row r="38" spans="1:14" x14ac:dyDescent="0.35">
      <c r="A38" s="4">
        <v>44868</v>
      </c>
      <c r="B38" s="2">
        <v>4.5119999999999996</v>
      </c>
      <c r="C38" s="2">
        <v>1.0999999999999999E-2</v>
      </c>
      <c r="D38" s="2">
        <v>4.2300000000000004</v>
      </c>
      <c r="E38" s="2">
        <v>0</v>
      </c>
      <c r="F38" s="2">
        <v>0.54600000000000004</v>
      </c>
      <c r="G38" s="2">
        <v>63.537999999999997</v>
      </c>
      <c r="H38" s="2"/>
      <c r="I38" s="2"/>
      <c r="J38" s="2"/>
      <c r="K38" s="2"/>
      <c r="L38" s="2"/>
      <c r="M38" s="2"/>
      <c r="N38" s="2"/>
    </row>
    <row r="39" spans="1:14" x14ac:dyDescent="0.35">
      <c r="A39" s="4">
        <v>44869</v>
      </c>
      <c r="B39" s="2">
        <v>3.05</v>
      </c>
      <c r="C39" s="2">
        <v>1.0999999999999999E-2</v>
      </c>
      <c r="D39" s="2">
        <v>8.0370000000000008</v>
      </c>
      <c r="E39" s="2">
        <v>0</v>
      </c>
      <c r="F39" s="2">
        <v>5.8999999999999997E-2</v>
      </c>
      <c r="G39" s="2">
        <v>74.111999999999995</v>
      </c>
      <c r="H39" s="2"/>
      <c r="I39" s="2"/>
      <c r="J39" s="2"/>
      <c r="K39" s="2"/>
      <c r="L39" s="2"/>
      <c r="M39" s="2"/>
      <c r="N39" s="2"/>
    </row>
    <row r="40" spans="1:14" x14ac:dyDescent="0.35">
      <c r="A40" s="4">
        <v>44870</v>
      </c>
      <c r="B40" s="2">
        <v>1.504</v>
      </c>
      <c r="C40" s="2">
        <v>1.0999999999999999E-2</v>
      </c>
      <c r="D40" s="2">
        <v>5.2999999999999999E-2</v>
      </c>
      <c r="E40" s="2">
        <v>0</v>
      </c>
      <c r="F40" s="2">
        <v>0.06</v>
      </c>
      <c r="G40" s="2">
        <v>66.09</v>
      </c>
      <c r="H40" s="2"/>
      <c r="I40" s="2"/>
      <c r="J40" s="2"/>
      <c r="K40" s="2"/>
      <c r="L40" s="2"/>
      <c r="M40" s="2"/>
      <c r="N40" s="2"/>
    </row>
    <row r="41" spans="1:14" x14ac:dyDescent="0.35">
      <c r="A41" s="4">
        <v>44871</v>
      </c>
      <c r="B41" s="2">
        <v>0.84199999999999997</v>
      </c>
      <c r="C41" s="2">
        <v>0.01</v>
      </c>
      <c r="D41" s="2">
        <v>0.33200000000000002</v>
      </c>
      <c r="E41" s="2">
        <v>0</v>
      </c>
      <c r="F41" s="2">
        <v>26.620999999999999</v>
      </c>
      <c r="G41" s="2">
        <v>68.653999999999996</v>
      </c>
      <c r="H41" s="2"/>
      <c r="I41" s="2"/>
      <c r="J41" s="2"/>
      <c r="K41" s="2"/>
      <c r="L41" s="2"/>
      <c r="M41" s="2"/>
      <c r="N41" s="2"/>
    </row>
    <row r="42" spans="1:14" x14ac:dyDescent="0.35">
      <c r="A42" s="4">
        <v>44872</v>
      </c>
      <c r="B42" s="2">
        <v>1.1020000000000001</v>
      </c>
      <c r="C42" s="2">
        <v>0.01</v>
      </c>
      <c r="D42" s="2">
        <v>7.9000000000000001E-2</v>
      </c>
      <c r="E42" s="2">
        <v>0</v>
      </c>
      <c r="F42" s="2">
        <v>27.2</v>
      </c>
      <c r="G42" s="2">
        <v>72.082999999999998</v>
      </c>
      <c r="H42" s="2"/>
      <c r="I42" s="2"/>
      <c r="J42" s="2"/>
      <c r="K42" s="2"/>
      <c r="L42" s="2"/>
      <c r="M42" s="2"/>
      <c r="N42" s="2"/>
    </row>
    <row r="43" spans="1:14" x14ac:dyDescent="0.35">
      <c r="A43" s="4">
        <v>44873</v>
      </c>
      <c r="B43" s="2">
        <v>3.9729999999999999</v>
      </c>
      <c r="C43" s="2">
        <v>0.28100000000000003</v>
      </c>
      <c r="D43" s="2">
        <v>1.6080000000000001</v>
      </c>
      <c r="E43" s="2">
        <v>0</v>
      </c>
      <c r="F43" s="2">
        <v>3.7679999999999998</v>
      </c>
      <c r="G43" s="2">
        <v>73.328000000000003</v>
      </c>
      <c r="H43" s="2"/>
      <c r="I43" s="2"/>
      <c r="J43" s="2"/>
      <c r="K43" s="2"/>
      <c r="L43" s="2"/>
      <c r="M43" s="2"/>
      <c r="N43" s="2"/>
    </row>
    <row r="44" spans="1:14" x14ac:dyDescent="0.35">
      <c r="A44" s="4">
        <v>44874</v>
      </c>
      <c r="B44" s="2">
        <v>11.430999999999999</v>
      </c>
      <c r="C44" s="2">
        <v>0.01</v>
      </c>
      <c r="D44" s="2">
        <v>8.9999999999999993E-3</v>
      </c>
      <c r="E44" s="2">
        <v>0</v>
      </c>
      <c r="F44" s="2">
        <v>16.446000000000002</v>
      </c>
      <c r="G44" s="2">
        <v>72.272000000000006</v>
      </c>
      <c r="H44" s="2"/>
      <c r="I44" s="2"/>
      <c r="J44" s="2"/>
      <c r="K44" s="2"/>
      <c r="L44" s="2"/>
      <c r="M44" s="2"/>
      <c r="N44" s="2"/>
    </row>
    <row r="45" spans="1:14" x14ac:dyDescent="0.35">
      <c r="A45" s="4">
        <v>44875</v>
      </c>
      <c r="B45" s="2">
        <v>4.1070000000000002</v>
      </c>
      <c r="C45" s="2">
        <v>0.82</v>
      </c>
      <c r="D45" s="2">
        <v>8.9999999999999993E-3</v>
      </c>
      <c r="E45" s="2">
        <v>0</v>
      </c>
      <c r="F45" s="2">
        <v>20.739000000000001</v>
      </c>
      <c r="G45" s="2">
        <v>72.858000000000004</v>
      </c>
      <c r="H45" s="2"/>
      <c r="I45" s="2"/>
      <c r="J45" s="2"/>
      <c r="K45" s="2"/>
      <c r="L45" s="2"/>
      <c r="M45" s="2"/>
      <c r="N45" s="2"/>
    </row>
    <row r="46" spans="1:14" x14ac:dyDescent="0.35">
      <c r="A46" s="4">
        <v>44876</v>
      </c>
      <c r="B46" s="2">
        <v>0.29799999999999999</v>
      </c>
      <c r="C46" s="2">
        <v>0.82</v>
      </c>
      <c r="D46" s="2">
        <v>1.611</v>
      </c>
      <c r="E46" s="2">
        <v>0</v>
      </c>
      <c r="F46" s="2">
        <v>36.466999999999999</v>
      </c>
      <c r="G46" s="2">
        <v>73.585999999999999</v>
      </c>
      <c r="H46" s="2"/>
      <c r="I46" s="2"/>
      <c r="J46" s="2"/>
      <c r="K46" s="2"/>
      <c r="L46" s="2"/>
      <c r="M46" s="2"/>
      <c r="N46" s="2"/>
    </row>
    <row r="47" spans="1:14" x14ac:dyDescent="0.35">
      <c r="A47" s="4">
        <v>44877</v>
      </c>
      <c r="B47" s="2">
        <v>0.17699999999999999</v>
      </c>
      <c r="C47" s="2">
        <v>0.81899999999999995</v>
      </c>
      <c r="D47" s="2">
        <v>8.9999999999999993E-3</v>
      </c>
      <c r="E47" s="2">
        <v>0</v>
      </c>
      <c r="F47" s="2">
        <v>58.908999999999999</v>
      </c>
      <c r="G47" s="2">
        <v>73.947999999999993</v>
      </c>
      <c r="H47" s="2"/>
      <c r="I47" s="2"/>
      <c r="J47" s="2"/>
      <c r="K47" s="2"/>
      <c r="L47" s="2"/>
      <c r="M47" s="2"/>
      <c r="N47" s="2"/>
    </row>
    <row r="48" spans="1:14" x14ac:dyDescent="0.35">
      <c r="A48" s="4">
        <v>44878</v>
      </c>
      <c r="B48" s="2">
        <v>1.2999999999999999E-2</v>
      </c>
      <c r="C48" s="2">
        <v>0.82</v>
      </c>
      <c r="D48" s="2">
        <v>8.9999999999999993E-3</v>
      </c>
      <c r="E48" s="2">
        <v>0</v>
      </c>
      <c r="F48" s="2">
        <v>28.634</v>
      </c>
      <c r="G48" s="2">
        <v>72.022999999999996</v>
      </c>
      <c r="H48" s="2"/>
      <c r="I48" s="2"/>
      <c r="J48" s="2"/>
      <c r="K48" s="2"/>
      <c r="L48" s="2"/>
      <c r="M48" s="2"/>
      <c r="N48" s="2"/>
    </row>
    <row r="49" spans="1:14" x14ac:dyDescent="0.35">
      <c r="A49" s="4">
        <v>44879</v>
      </c>
      <c r="B49" s="2">
        <v>0.51100000000000001</v>
      </c>
      <c r="C49" s="2">
        <v>0.82099999999999995</v>
      </c>
      <c r="D49" s="2">
        <v>8.9999999999999993E-3</v>
      </c>
      <c r="E49" s="2">
        <v>0</v>
      </c>
      <c r="F49" s="2">
        <v>22.463000000000001</v>
      </c>
      <c r="G49" s="2">
        <v>65.989999999999995</v>
      </c>
      <c r="H49" s="2"/>
      <c r="I49" s="2"/>
      <c r="J49" s="2"/>
      <c r="K49" s="2"/>
      <c r="L49" s="2"/>
      <c r="M49" s="2"/>
      <c r="N49" s="2"/>
    </row>
    <row r="50" spans="1:14" x14ac:dyDescent="0.35">
      <c r="A50" s="4">
        <v>44880</v>
      </c>
      <c r="B50" s="2">
        <v>2.0299999999999998</v>
      </c>
      <c r="C50" s="2">
        <v>0.105</v>
      </c>
      <c r="D50" s="2">
        <v>8.9999999999999993E-3</v>
      </c>
      <c r="E50" s="2">
        <v>0</v>
      </c>
      <c r="F50" s="2">
        <v>6.8540000000000001</v>
      </c>
      <c r="G50" s="2">
        <v>15.414</v>
      </c>
      <c r="H50" s="2"/>
      <c r="I50" s="2"/>
      <c r="J50" s="2"/>
      <c r="K50" s="2"/>
      <c r="L50" s="2"/>
      <c r="M50" s="2"/>
      <c r="N50" s="2"/>
    </row>
    <row r="51" spans="1:14" x14ac:dyDescent="0.35">
      <c r="A51" s="4">
        <v>44881</v>
      </c>
      <c r="B51" s="2">
        <v>6.0430000000000001</v>
      </c>
      <c r="C51" s="2">
        <v>0.58399999999999996</v>
      </c>
      <c r="D51" s="2">
        <v>8.9999999999999993E-3</v>
      </c>
      <c r="E51" s="2">
        <v>0</v>
      </c>
      <c r="F51" s="2">
        <v>4.2370000000000001</v>
      </c>
      <c r="G51" s="2">
        <v>14.695</v>
      </c>
      <c r="H51" s="2"/>
      <c r="I51" s="2"/>
      <c r="J51" s="2"/>
      <c r="K51" s="2"/>
      <c r="L51" s="2"/>
      <c r="M51" s="2"/>
      <c r="N51" s="2"/>
    </row>
    <row r="52" spans="1:14" x14ac:dyDescent="0.35">
      <c r="A52" s="4">
        <v>44882</v>
      </c>
      <c r="B52" s="2">
        <v>0.182</v>
      </c>
      <c r="C52" s="2">
        <v>0.82099999999999995</v>
      </c>
      <c r="D52" s="2">
        <v>8.9999999999999993E-3</v>
      </c>
      <c r="E52" s="2">
        <v>0</v>
      </c>
      <c r="F52" s="2">
        <v>7.3630000000000004</v>
      </c>
      <c r="G52" s="2">
        <v>15.522</v>
      </c>
      <c r="H52" s="2"/>
      <c r="I52" s="2"/>
      <c r="J52" s="2"/>
      <c r="K52" s="2"/>
      <c r="L52" s="2"/>
      <c r="M52" s="2"/>
      <c r="N52" s="2"/>
    </row>
    <row r="53" spans="1:14" x14ac:dyDescent="0.35">
      <c r="A53" s="4">
        <v>44883</v>
      </c>
      <c r="B53" s="2">
        <v>0.72199999999999998</v>
      </c>
      <c r="C53" s="2">
        <v>0.82</v>
      </c>
      <c r="D53" s="2">
        <v>8.9999999999999993E-3</v>
      </c>
      <c r="E53" s="2">
        <v>0</v>
      </c>
      <c r="F53" s="2">
        <v>13.611000000000001</v>
      </c>
      <c r="G53" s="2">
        <v>15.522</v>
      </c>
      <c r="H53" s="2"/>
      <c r="I53" s="2"/>
      <c r="J53" s="2"/>
      <c r="K53" s="2"/>
      <c r="L53" s="2"/>
      <c r="M53" s="2"/>
      <c r="N53" s="2"/>
    </row>
    <row r="54" spans="1:14" x14ac:dyDescent="0.35">
      <c r="A54" s="4">
        <v>44884</v>
      </c>
      <c r="B54" s="2">
        <v>1.2999999999999999E-2</v>
      </c>
      <c r="C54" s="2">
        <v>0.61699999999999999</v>
      </c>
      <c r="D54" s="2">
        <v>8.9999999999999993E-3</v>
      </c>
      <c r="E54" s="2">
        <v>0</v>
      </c>
      <c r="F54" s="2">
        <v>12.609</v>
      </c>
      <c r="G54" s="2">
        <v>15.48</v>
      </c>
      <c r="H54" s="2"/>
      <c r="I54" s="2"/>
      <c r="J54" s="2"/>
      <c r="K54" s="2"/>
      <c r="L54" s="2"/>
      <c r="M54" s="2"/>
      <c r="N54" s="2"/>
    </row>
    <row r="55" spans="1:14" x14ac:dyDescent="0.35">
      <c r="A55" s="4">
        <v>44885</v>
      </c>
      <c r="B55" s="2">
        <v>0.193</v>
      </c>
      <c r="C55" s="2">
        <v>0.01</v>
      </c>
      <c r="D55" s="2">
        <v>8.9999999999999993E-3</v>
      </c>
      <c r="E55" s="2">
        <v>0</v>
      </c>
      <c r="F55" s="2">
        <v>1.623</v>
      </c>
      <c r="G55" s="2">
        <v>15.465999999999999</v>
      </c>
      <c r="H55" s="2"/>
      <c r="I55" s="2"/>
      <c r="J55" s="2"/>
      <c r="K55" s="2"/>
      <c r="L55" s="2"/>
      <c r="M55" s="2"/>
      <c r="N55" s="2"/>
    </row>
    <row r="56" spans="1:14" x14ac:dyDescent="0.35">
      <c r="A56" s="4">
        <v>44886</v>
      </c>
      <c r="B56" s="2">
        <v>0.92700000000000005</v>
      </c>
      <c r="C56" s="2">
        <v>0.01</v>
      </c>
      <c r="D56" s="2">
        <v>8.9999999999999993E-3</v>
      </c>
      <c r="E56" s="2">
        <v>0</v>
      </c>
      <c r="F56" s="2">
        <v>3.839</v>
      </c>
      <c r="G56" s="2">
        <v>15.481</v>
      </c>
      <c r="H56" s="2"/>
      <c r="I56" s="2"/>
      <c r="J56" s="2"/>
      <c r="K56" s="2"/>
      <c r="L56" s="2"/>
      <c r="M56" s="2"/>
      <c r="N56" s="2"/>
    </row>
    <row r="57" spans="1:14" x14ac:dyDescent="0.35">
      <c r="A57" s="4">
        <v>44887</v>
      </c>
      <c r="B57" s="2">
        <v>0.54400000000000004</v>
      </c>
      <c r="C57" s="2">
        <v>0.01</v>
      </c>
      <c r="D57" s="2">
        <v>8.9999999999999993E-3</v>
      </c>
      <c r="E57" s="2">
        <v>0</v>
      </c>
      <c r="F57" s="2">
        <v>5.8999999999999997E-2</v>
      </c>
      <c r="G57" s="2">
        <v>15.507</v>
      </c>
      <c r="H57" s="2"/>
      <c r="I57" s="2"/>
      <c r="J57" s="2"/>
      <c r="K57" s="2"/>
      <c r="L57" s="2"/>
      <c r="M57" s="2"/>
      <c r="N57" s="2"/>
    </row>
    <row r="58" spans="1:14" x14ac:dyDescent="0.35">
      <c r="A58" s="4">
        <v>44888</v>
      </c>
      <c r="B58" s="2">
        <v>6.8000000000000005E-2</v>
      </c>
      <c r="C58" s="2">
        <v>0.01</v>
      </c>
      <c r="D58" s="2">
        <v>8.9999999999999993E-3</v>
      </c>
      <c r="E58" s="2">
        <v>0</v>
      </c>
      <c r="F58" s="2">
        <v>5.8999999999999997E-2</v>
      </c>
      <c r="G58" s="2">
        <v>15.412000000000001</v>
      </c>
      <c r="H58" s="2"/>
      <c r="I58" s="2"/>
      <c r="J58" s="2"/>
      <c r="K58" s="2"/>
      <c r="L58" s="2"/>
      <c r="M58" s="2"/>
      <c r="N58" s="2"/>
    </row>
    <row r="59" spans="1:14" x14ac:dyDescent="0.35">
      <c r="A59" s="4">
        <v>44889</v>
      </c>
      <c r="B59" s="2">
        <v>1.2999999999999999E-2</v>
      </c>
      <c r="C59" s="2">
        <v>0.01</v>
      </c>
      <c r="D59" s="2">
        <v>8.9999999999999993E-3</v>
      </c>
      <c r="E59" s="2">
        <v>0</v>
      </c>
      <c r="F59" s="2">
        <v>5.8999999999999997E-2</v>
      </c>
      <c r="G59" s="2">
        <v>15.44</v>
      </c>
      <c r="H59" s="2"/>
      <c r="I59" s="2"/>
      <c r="J59" s="2"/>
      <c r="K59" s="2"/>
      <c r="L59" s="2"/>
      <c r="M59" s="2"/>
      <c r="N59" s="2"/>
    </row>
    <row r="60" spans="1:14" x14ac:dyDescent="0.35">
      <c r="A60" s="4">
        <v>44890</v>
      </c>
      <c r="B60" s="2">
        <v>0.45800000000000002</v>
      </c>
      <c r="C60" s="2">
        <v>0.01</v>
      </c>
      <c r="D60" s="2">
        <v>8.9999999999999993E-3</v>
      </c>
      <c r="E60" s="2">
        <v>0</v>
      </c>
      <c r="F60" s="2">
        <v>1.3140000000000001</v>
      </c>
      <c r="G60" s="2">
        <v>15.48</v>
      </c>
      <c r="H60" s="2"/>
      <c r="I60" s="2"/>
      <c r="J60" s="2"/>
      <c r="K60" s="2"/>
      <c r="L60" s="2"/>
      <c r="M60" s="2"/>
      <c r="N60" s="2"/>
    </row>
    <row r="61" spans="1:14" x14ac:dyDescent="0.35">
      <c r="A61" s="4">
        <v>44891</v>
      </c>
      <c r="B61" s="2">
        <v>2.5999999999999999E-2</v>
      </c>
      <c r="C61" s="2">
        <v>0.01</v>
      </c>
      <c r="D61" s="2">
        <v>8.9999999999999993E-3</v>
      </c>
      <c r="E61" s="2">
        <v>0</v>
      </c>
      <c r="F61" s="2">
        <v>5.8999999999999997E-2</v>
      </c>
      <c r="G61" s="2">
        <v>15.307</v>
      </c>
      <c r="H61" s="2"/>
      <c r="I61" s="2"/>
      <c r="J61" s="2"/>
      <c r="K61" s="2"/>
      <c r="L61" s="2"/>
      <c r="M61" s="2"/>
      <c r="N61" s="2"/>
    </row>
    <row r="62" spans="1:14" x14ac:dyDescent="0.35">
      <c r="A62" s="4">
        <v>44892</v>
      </c>
      <c r="B62" s="2">
        <v>1.742</v>
      </c>
      <c r="C62" s="2">
        <v>0.42</v>
      </c>
      <c r="D62" s="2">
        <v>8.9999999999999993E-3</v>
      </c>
      <c r="E62" s="2">
        <v>0</v>
      </c>
      <c r="F62" s="2">
        <v>5.8999999999999997E-2</v>
      </c>
      <c r="G62" s="2">
        <v>15.413</v>
      </c>
      <c r="H62" s="2"/>
      <c r="I62" s="2"/>
      <c r="J62" s="2"/>
      <c r="K62" s="2"/>
      <c r="L62" s="2"/>
      <c r="M62" s="2"/>
      <c r="N62" s="2"/>
    </row>
    <row r="63" spans="1:14" x14ac:dyDescent="0.35">
      <c r="A63" s="4">
        <v>44893</v>
      </c>
      <c r="B63" s="2">
        <v>1.2999999999999999E-2</v>
      </c>
      <c r="C63" s="2">
        <v>0.84099999999999997</v>
      </c>
      <c r="D63" s="2">
        <v>8.9999999999999993E-3</v>
      </c>
      <c r="E63" s="2">
        <v>0</v>
      </c>
      <c r="F63" s="2">
        <v>5.8999999999999997E-2</v>
      </c>
      <c r="G63" s="2">
        <v>15.44</v>
      </c>
      <c r="H63" s="2"/>
      <c r="I63" s="2"/>
      <c r="J63" s="2"/>
      <c r="K63" s="2"/>
      <c r="L63" s="2"/>
      <c r="M63" s="2"/>
      <c r="N63" s="2"/>
    </row>
    <row r="64" spans="1:14" x14ac:dyDescent="0.35">
      <c r="A64" s="4">
        <v>44894</v>
      </c>
      <c r="B64" s="2">
        <v>1.2999999999999999E-2</v>
      </c>
      <c r="C64" s="2">
        <v>0.84199999999999997</v>
      </c>
      <c r="D64" s="2">
        <v>8.9999999999999993E-3</v>
      </c>
      <c r="E64" s="2">
        <v>0</v>
      </c>
      <c r="F64" s="2">
        <v>5.8999999999999997E-2</v>
      </c>
      <c r="G64" s="2">
        <v>16.28</v>
      </c>
      <c r="H64" s="2"/>
      <c r="I64" s="2"/>
      <c r="J64" s="2"/>
      <c r="K64" s="2"/>
      <c r="L64" s="2"/>
      <c r="M64" s="2"/>
      <c r="N64" s="2"/>
    </row>
    <row r="65" spans="1:14" x14ac:dyDescent="0.35">
      <c r="A65" s="4">
        <v>44895</v>
      </c>
      <c r="B65" s="2">
        <v>1.2999999999999999E-2</v>
      </c>
      <c r="C65" s="2">
        <v>0.84399999999999997</v>
      </c>
      <c r="D65" s="2">
        <v>8.9999999999999993E-3</v>
      </c>
      <c r="E65" s="2">
        <v>0</v>
      </c>
      <c r="F65" s="2">
        <v>1.2470000000000001</v>
      </c>
      <c r="G65" s="2">
        <v>46.363999999999997</v>
      </c>
      <c r="H65" s="2"/>
      <c r="I65" s="2"/>
      <c r="J65" s="2"/>
      <c r="K65" s="2"/>
      <c r="L65" s="2"/>
      <c r="M65" s="2"/>
      <c r="N65" s="2"/>
    </row>
    <row r="66" spans="1:14" x14ac:dyDescent="0.35">
      <c r="A66" s="4">
        <v>44896</v>
      </c>
      <c r="B66" s="2">
        <v>0.24</v>
      </c>
      <c r="C66" s="2">
        <v>0.01</v>
      </c>
      <c r="D66" s="2">
        <v>8.9999999999999993E-3</v>
      </c>
      <c r="E66" s="2">
        <v>0</v>
      </c>
      <c r="F66" s="2">
        <v>5.5E-2</v>
      </c>
      <c r="G66" s="2">
        <v>49.478999999999999</v>
      </c>
      <c r="H66" s="2"/>
      <c r="I66" s="2"/>
      <c r="J66" s="2"/>
      <c r="K66" s="2"/>
      <c r="L66" s="2"/>
      <c r="M66" s="2"/>
      <c r="N66" s="2"/>
    </row>
    <row r="67" spans="1:14" x14ac:dyDescent="0.35">
      <c r="A67" s="4">
        <v>44897</v>
      </c>
      <c r="B67" s="2">
        <v>0.746</v>
      </c>
      <c r="C67" s="2">
        <v>0.01</v>
      </c>
      <c r="D67" s="2">
        <v>8.9999999999999993E-3</v>
      </c>
      <c r="E67" s="2">
        <v>0</v>
      </c>
      <c r="F67" s="2">
        <v>5.5E-2</v>
      </c>
      <c r="G67" s="2">
        <v>50.612000000000002</v>
      </c>
      <c r="H67" s="2"/>
      <c r="I67" s="2"/>
      <c r="J67" s="2"/>
      <c r="K67" s="2"/>
      <c r="L67" s="2"/>
      <c r="M67" s="2"/>
      <c r="N67" s="2"/>
    </row>
    <row r="68" spans="1:14" x14ac:dyDescent="0.35">
      <c r="A68" s="4">
        <v>44898</v>
      </c>
      <c r="B68" s="2">
        <v>0.69199999999999995</v>
      </c>
      <c r="C68" s="2">
        <v>7.2999999999999995E-2</v>
      </c>
      <c r="D68" s="2">
        <v>8.9999999999999993E-3</v>
      </c>
      <c r="E68" s="2">
        <v>0</v>
      </c>
      <c r="F68" s="2">
        <v>0</v>
      </c>
      <c r="G68" s="2">
        <v>54.384</v>
      </c>
      <c r="H68" s="2"/>
      <c r="I68" s="2"/>
      <c r="J68" s="2"/>
      <c r="K68" s="2"/>
      <c r="L68" s="2"/>
      <c r="M68" s="2"/>
      <c r="N68" s="2"/>
    </row>
    <row r="69" spans="1:14" x14ac:dyDescent="0.35">
      <c r="A69" s="4">
        <v>44899</v>
      </c>
      <c r="B69" s="2">
        <v>1.2999999999999999E-2</v>
      </c>
      <c r="C69" s="2">
        <v>0.01</v>
      </c>
      <c r="D69" s="2">
        <v>3.9660000000000002</v>
      </c>
      <c r="E69" s="2">
        <v>0</v>
      </c>
      <c r="F69" s="2">
        <v>5.4770000000000003</v>
      </c>
      <c r="G69" s="2">
        <v>57.14</v>
      </c>
      <c r="H69" s="2"/>
      <c r="I69" s="2"/>
      <c r="J69" s="2"/>
      <c r="K69" s="2"/>
      <c r="L69" s="2"/>
      <c r="M69" s="2"/>
      <c r="N69" s="2"/>
    </row>
    <row r="70" spans="1:14" x14ac:dyDescent="0.35">
      <c r="A70" s="4">
        <v>44900</v>
      </c>
      <c r="B70" s="2">
        <v>1.575</v>
      </c>
      <c r="C70" s="2">
        <v>1.2999999999999999E-2</v>
      </c>
      <c r="D70" s="2">
        <v>17.181000000000001</v>
      </c>
      <c r="E70" s="2">
        <v>0</v>
      </c>
      <c r="F70" s="2">
        <v>5.5E-2</v>
      </c>
      <c r="G70" s="2">
        <v>53.356999999999999</v>
      </c>
      <c r="H70" s="2"/>
      <c r="I70" s="2"/>
      <c r="J70" s="2"/>
      <c r="K70" s="2"/>
      <c r="L70" s="2"/>
      <c r="M70" s="2"/>
      <c r="N70" s="2"/>
    </row>
    <row r="71" spans="1:14" x14ac:dyDescent="0.35">
      <c r="A71" s="4">
        <v>44901</v>
      </c>
      <c r="B71" s="2">
        <v>1.2999999999999999E-2</v>
      </c>
      <c r="C71" s="2">
        <v>0.01</v>
      </c>
      <c r="D71" s="2">
        <v>32.981999999999999</v>
      </c>
      <c r="E71" s="2">
        <v>0</v>
      </c>
      <c r="F71" s="2">
        <v>5.5E-2</v>
      </c>
      <c r="G71" s="2">
        <v>45.12</v>
      </c>
      <c r="H71" s="2"/>
      <c r="I71" s="2"/>
      <c r="J71" s="2"/>
      <c r="K71" s="2"/>
      <c r="L71" s="2"/>
      <c r="M71" s="2"/>
      <c r="N71" s="2"/>
    </row>
    <row r="72" spans="1:14" x14ac:dyDescent="0.35">
      <c r="A72" s="4">
        <v>44902</v>
      </c>
      <c r="B72" s="2">
        <v>0.23499999999999999</v>
      </c>
      <c r="C72" s="2">
        <v>1.0999999999999999E-2</v>
      </c>
      <c r="D72" s="2">
        <v>21.428999999999998</v>
      </c>
      <c r="E72" s="2">
        <v>0.129</v>
      </c>
      <c r="F72" s="2">
        <v>9.7000000000000003E-2</v>
      </c>
      <c r="G72" s="2">
        <v>23.948</v>
      </c>
      <c r="H72" s="2"/>
      <c r="I72" s="2"/>
      <c r="J72" s="2"/>
      <c r="K72" s="2"/>
      <c r="L72" s="2"/>
      <c r="M72" s="2"/>
      <c r="N72" s="2"/>
    </row>
    <row r="73" spans="1:14" x14ac:dyDescent="0.35">
      <c r="A73" s="4">
        <v>44903</v>
      </c>
      <c r="B73" s="2">
        <v>1.2999999999999999E-2</v>
      </c>
      <c r="C73" s="2">
        <v>1.0999999999999999E-2</v>
      </c>
      <c r="D73" s="2">
        <v>20.669</v>
      </c>
      <c r="E73" s="2">
        <v>0.129</v>
      </c>
      <c r="F73" s="2">
        <v>9.7000000000000003E-2</v>
      </c>
      <c r="G73" s="2">
        <v>4.33</v>
      </c>
      <c r="H73" s="2"/>
      <c r="I73" s="2"/>
      <c r="J73" s="2"/>
      <c r="K73" s="2"/>
      <c r="L73" s="2"/>
      <c r="M73" s="2"/>
      <c r="N73" s="2"/>
    </row>
    <row r="74" spans="1:14" x14ac:dyDescent="0.35">
      <c r="A74" s="4">
        <v>44904</v>
      </c>
      <c r="B74" s="2">
        <v>1.2999999999999999E-2</v>
      </c>
      <c r="C74" s="2">
        <v>1E-3</v>
      </c>
      <c r="D74" s="2">
        <v>14.913</v>
      </c>
      <c r="E74" s="2">
        <v>0</v>
      </c>
      <c r="F74" s="2">
        <v>9.7000000000000003E-2</v>
      </c>
      <c r="G74" s="2">
        <v>7.4660000000000002</v>
      </c>
      <c r="H74" s="2"/>
      <c r="I74" s="2"/>
      <c r="J74" s="2"/>
      <c r="K74" s="2"/>
      <c r="L74" s="2"/>
      <c r="M74" s="2"/>
      <c r="N74" s="2"/>
    </row>
    <row r="75" spans="1:14" x14ac:dyDescent="0.35">
      <c r="A75" s="4">
        <v>44905</v>
      </c>
      <c r="B75" s="2">
        <v>1.2999999999999999E-2</v>
      </c>
      <c r="C75" s="2">
        <v>1.0999999999999999E-2</v>
      </c>
      <c r="D75" s="2">
        <v>3.9620000000000002</v>
      </c>
      <c r="E75" s="2">
        <v>0</v>
      </c>
      <c r="F75" s="2">
        <v>0.34799999999999998</v>
      </c>
      <c r="G75" s="2">
        <v>16.472000000000001</v>
      </c>
      <c r="H75" s="2"/>
      <c r="I75" s="2"/>
      <c r="J75" s="2"/>
      <c r="K75" s="2"/>
      <c r="L75" s="2"/>
      <c r="M75" s="2"/>
      <c r="N75" s="2"/>
    </row>
    <row r="76" spans="1:14" x14ac:dyDescent="0.35">
      <c r="A76" s="4">
        <v>44906</v>
      </c>
      <c r="B76" s="2">
        <v>1.2999999999999999E-2</v>
      </c>
      <c r="C76" s="2">
        <v>0.01</v>
      </c>
      <c r="D76" s="2">
        <v>8.9999999999999993E-3</v>
      </c>
      <c r="E76" s="2">
        <v>0</v>
      </c>
      <c r="F76" s="2">
        <v>9.7000000000000003E-2</v>
      </c>
      <c r="G76" s="2">
        <v>9.76</v>
      </c>
      <c r="H76" s="2"/>
      <c r="I76" s="2"/>
      <c r="J76" s="2"/>
      <c r="K76" s="2"/>
      <c r="L76" s="2"/>
      <c r="M76" s="2"/>
      <c r="N76" s="2"/>
    </row>
    <row r="77" spans="1:14" x14ac:dyDescent="0.35">
      <c r="A77" s="4">
        <v>44907</v>
      </c>
      <c r="B77" s="2">
        <v>2.1999999999999999E-2</v>
      </c>
      <c r="C77" s="2">
        <v>0.01</v>
      </c>
      <c r="D77" s="2">
        <v>4.1130000000000004</v>
      </c>
      <c r="E77" s="2">
        <v>1.2E-2</v>
      </c>
      <c r="F77" s="2">
        <v>9.657</v>
      </c>
      <c r="G77" s="2">
        <v>4.202</v>
      </c>
      <c r="H77" s="2"/>
      <c r="I77" s="2"/>
      <c r="J77" s="2"/>
      <c r="K77" s="2"/>
      <c r="L77" s="2"/>
      <c r="M77" s="2"/>
      <c r="N77" s="2"/>
    </row>
    <row r="78" spans="1:14" x14ac:dyDescent="0.35">
      <c r="A78" s="4">
        <v>44908</v>
      </c>
      <c r="B78" s="2">
        <v>1.02</v>
      </c>
      <c r="C78" s="2">
        <v>1.4E-2</v>
      </c>
      <c r="D78" s="2">
        <v>8.9999999999999993E-3</v>
      </c>
      <c r="E78" s="2">
        <v>1.2E-2</v>
      </c>
      <c r="F78" s="2">
        <v>0.36099999999999999</v>
      </c>
      <c r="G78" s="2">
        <v>13.157999999999999</v>
      </c>
      <c r="H78" s="2"/>
      <c r="I78" s="2"/>
      <c r="J78" s="2"/>
      <c r="K78" s="2"/>
      <c r="L78" s="2"/>
      <c r="M78" s="2"/>
      <c r="N78" s="2"/>
    </row>
    <row r="79" spans="1:14" x14ac:dyDescent="0.35">
      <c r="A79" s="4">
        <v>44909</v>
      </c>
      <c r="B79" s="2">
        <v>1.2999999999999999E-2</v>
      </c>
      <c r="C79" s="2">
        <v>0.01</v>
      </c>
      <c r="D79" s="2">
        <v>0.86599999999999999</v>
      </c>
      <c r="E79" s="2">
        <v>0</v>
      </c>
      <c r="F79" s="2">
        <v>7.4050000000000002</v>
      </c>
      <c r="G79" s="2">
        <v>3.7559999999999998</v>
      </c>
      <c r="H79" s="2"/>
      <c r="I79" s="2"/>
      <c r="J79" s="2"/>
      <c r="K79" s="2"/>
      <c r="L79" s="2"/>
      <c r="M79" s="2"/>
      <c r="N79" s="2"/>
    </row>
    <row r="80" spans="1:14" x14ac:dyDescent="0.35">
      <c r="A80" s="4">
        <v>44910</v>
      </c>
      <c r="B80" s="2">
        <v>1.2999999999999999E-2</v>
      </c>
      <c r="C80" s="2">
        <v>0.01</v>
      </c>
      <c r="D80" s="2">
        <v>0.86599999999999999</v>
      </c>
      <c r="E80" s="2">
        <v>0</v>
      </c>
      <c r="F80" s="2">
        <v>9.7000000000000003E-2</v>
      </c>
      <c r="G80" s="2">
        <v>12.3</v>
      </c>
      <c r="H80" s="2"/>
      <c r="I80" s="2"/>
      <c r="J80" s="2"/>
      <c r="K80" s="2"/>
      <c r="L80" s="2"/>
      <c r="M80" s="2"/>
      <c r="N80" s="2"/>
    </row>
    <row r="81" spans="1:14" x14ac:dyDescent="0.35">
      <c r="A81" s="4">
        <v>44911</v>
      </c>
      <c r="B81" s="2">
        <v>1.2999999999999999E-2</v>
      </c>
      <c r="C81" s="2">
        <v>1.0999999999999999E-2</v>
      </c>
      <c r="D81" s="2">
        <v>8.9999999999999993E-3</v>
      </c>
      <c r="E81" s="2">
        <v>0</v>
      </c>
      <c r="F81" s="2">
        <v>9.7000000000000003E-2</v>
      </c>
      <c r="G81" s="2">
        <v>22.202999999999999</v>
      </c>
      <c r="H81" s="2"/>
      <c r="I81" s="2"/>
      <c r="J81" s="2"/>
      <c r="K81" s="2"/>
      <c r="L81" s="2"/>
      <c r="M81" s="2"/>
      <c r="N81" s="2"/>
    </row>
    <row r="82" spans="1:14" x14ac:dyDescent="0.35">
      <c r="A82" s="4">
        <v>44912</v>
      </c>
      <c r="B82" s="2">
        <v>1.2999999999999999E-2</v>
      </c>
      <c r="C82" s="2">
        <v>1E-3</v>
      </c>
      <c r="D82" s="2">
        <v>0.36199999999999999</v>
      </c>
      <c r="E82" s="2">
        <v>0</v>
      </c>
      <c r="F82" s="2">
        <v>9.7000000000000003E-2</v>
      </c>
      <c r="G82" s="2">
        <v>40.844999999999999</v>
      </c>
      <c r="H82" s="2"/>
      <c r="I82" s="2"/>
      <c r="J82" s="2"/>
      <c r="K82" s="2"/>
      <c r="L82" s="2"/>
      <c r="M82" s="2"/>
      <c r="N82" s="2"/>
    </row>
    <row r="83" spans="1:14" x14ac:dyDescent="0.35">
      <c r="A83" s="4">
        <v>44913</v>
      </c>
      <c r="B83" s="2">
        <v>1.2999999999999999E-2</v>
      </c>
      <c r="C83" s="2">
        <v>0.01</v>
      </c>
      <c r="D83" s="2">
        <v>8.9999999999999993E-3</v>
      </c>
      <c r="E83" s="2">
        <v>0</v>
      </c>
      <c r="F83" s="2">
        <v>9.7000000000000003E-2</v>
      </c>
      <c r="G83" s="2">
        <v>50.29</v>
      </c>
      <c r="H83" s="2"/>
      <c r="I83" s="2"/>
      <c r="J83" s="2"/>
      <c r="K83" s="2"/>
      <c r="L83" s="2"/>
      <c r="M83" s="2"/>
      <c r="N83" s="2"/>
    </row>
    <row r="84" spans="1:14" x14ac:dyDescent="0.35">
      <c r="A84" s="4">
        <v>44914</v>
      </c>
      <c r="B84" s="2">
        <v>1.2999999999999999E-2</v>
      </c>
      <c r="C84" s="2">
        <v>1E-3</v>
      </c>
      <c r="D84" s="2">
        <v>6.3E-2</v>
      </c>
      <c r="E84" s="2">
        <v>5.0000000000000001E-3</v>
      </c>
      <c r="F84" s="2">
        <v>9.7000000000000003E-2</v>
      </c>
      <c r="G84" s="2">
        <v>55.765999999999998</v>
      </c>
      <c r="H84" s="2"/>
      <c r="I84" s="2"/>
      <c r="J84" s="2"/>
      <c r="K84" s="2"/>
      <c r="L84" s="2"/>
      <c r="M84" s="2"/>
      <c r="N84" s="2"/>
    </row>
    <row r="85" spans="1:14" x14ac:dyDescent="0.35">
      <c r="A85" s="4">
        <v>44915</v>
      </c>
      <c r="B85" s="2">
        <v>1.2999999999999999E-2</v>
      </c>
      <c r="C85" s="2">
        <v>1.0999999999999999E-2</v>
      </c>
      <c r="D85" s="2">
        <v>7.1840000000000002</v>
      </c>
      <c r="E85" s="2">
        <v>0</v>
      </c>
      <c r="F85" s="2">
        <v>9.7000000000000003E-2</v>
      </c>
      <c r="G85" s="2">
        <v>56.052999999999997</v>
      </c>
      <c r="H85" s="2"/>
      <c r="I85" s="2"/>
      <c r="J85" s="2"/>
      <c r="K85" s="2"/>
      <c r="L85" s="2"/>
      <c r="M85" s="2"/>
      <c r="N85" s="2"/>
    </row>
    <row r="86" spans="1:14" x14ac:dyDescent="0.35">
      <c r="A86" s="4">
        <v>44916</v>
      </c>
      <c r="B86" s="2">
        <v>1.2999999999999999E-2</v>
      </c>
      <c r="C86" s="2">
        <v>1.0999999999999999E-2</v>
      </c>
      <c r="D86" s="2">
        <v>1.85</v>
      </c>
      <c r="E86" s="2">
        <v>0</v>
      </c>
      <c r="F86" s="2">
        <v>2.2149999999999999</v>
      </c>
      <c r="G86" s="2">
        <v>54.097000000000001</v>
      </c>
      <c r="H86" s="2"/>
      <c r="I86" s="2"/>
      <c r="J86" s="2"/>
      <c r="K86" s="2"/>
      <c r="L86" s="2"/>
      <c r="M86" s="2"/>
      <c r="N86" s="2"/>
    </row>
    <row r="87" spans="1:14" x14ac:dyDescent="0.35">
      <c r="A87" s="4">
        <v>44917</v>
      </c>
      <c r="B87" s="2">
        <v>1.2999999999999999E-2</v>
      </c>
      <c r="C87" s="2">
        <v>1.0999999999999999E-2</v>
      </c>
      <c r="D87" s="2">
        <v>0.23300000000000001</v>
      </c>
      <c r="E87" s="2">
        <v>0</v>
      </c>
      <c r="F87" s="2">
        <v>2.262</v>
      </c>
      <c r="G87" s="2">
        <v>55.487000000000002</v>
      </c>
      <c r="H87" s="2"/>
      <c r="I87" s="2"/>
      <c r="J87" s="2"/>
      <c r="K87" s="2"/>
      <c r="L87" s="2"/>
      <c r="M87" s="2"/>
      <c r="N87" s="2"/>
    </row>
    <row r="88" spans="1:14" x14ac:dyDescent="0.35">
      <c r="A88" s="4">
        <v>44918</v>
      </c>
      <c r="B88" s="2">
        <v>1.2999999999999999E-2</v>
      </c>
      <c r="C88" s="2">
        <v>1.0999999999999999E-2</v>
      </c>
      <c r="D88" s="2">
        <v>8.9999999999999993E-3</v>
      </c>
      <c r="E88" s="2">
        <v>0</v>
      </c>
      <c r="F88" s="2">
        <v>4.577</v>
      </c>
      <c r="G88" s="2">
        <v>54.401000000000003</v>
      </c>
      <c r="H88" s="2"/>
      <c r="I88" s="2"/>
      <c r="J88" s="2"/>
      <c r="K88" s="2"/>
      <c r="L88" s="2"/>
      <c r="M88" s="2"/>
      <c r="N88" s="2"/>
    </row>
    <row r="89" spans="1:14" x14ac:dyDescent="0.35">
      <c r="A89" s="4">
        <v>44919</v>
      </c>
      <c r="B89" s="2">
        <v>1.2999999999999999E-2</v>
      </c>
      <c r="C89" s="2">
        <v>1.0999999999999999E-2</v>
      </c>
      <c r="D89" s="2">
        <v>8.9999999999999993E-3</v>
      </c>
      <c r="E89" s="2">
        <v>0</v>
      </c>
      <c r="F89" s="2">
        <v>16.393999999999998</v>
      </c>
      <c r="G89" s="2">
        <v>56.055999999999997</v>
      </c>
      <c r="H89" s="2"/>
      <c r="I89" s="2"/>
      <c r="J89" s="2"/>
      <c r="K89" s="2"/>
      <c r="L89" s="2"/>
      <c r="M89" s="2"/>
      <c r="N89" s="2"/>
    </row>
    <row r="90" spans="1:14" x14ac:dyDescent="0.35">
      <c r="A90" s="4">
        <v>44920</v>
      </c>
      <c r="B90" s="2">
        <v>1.2999999999999999E-2</v>
      </c>
      <c r="C90" s="2">
        <v>1.0999999999999999E-2</v>
      </c>
      <c r="D90" s="2">
        <v>8.9999999999999993E-3</v>
      </c>
      <c r="E90" s="2">
        <v>0</v>
      </c>
      <c r="F90" s="2">
        <v>36.012</v>
      </c>
      <c r="G90" s="2">
        <v>56.743000000000002</v>
      </c>
      <c r="H90" s="2"/>
      <c r="I90" s="2"/>
      <c r="J90" s="2"/>
      <c r="K90" s="2"/>
      <c r="L90" s="2"/>
      <c r="M90" s="2"/>
      <c r="N90" s="2"/>
    </row>
    <row r="91" spans="1:14" x14ac:dyDescent="0.35">
      <c r="A91" s="4">
        <v>44921</v>
      </c>
      <c r="B91" s="2">
        <v>1.2999999999999999E-2</v>
      </c>
      <c r="C91" s="2">
        <v>1.0999999999999999E-2</v>
      </c>
      <c r="D91" s="2">
        <v>8.9999999999999993E-3</v>
      </c>
      <c r="E91" s="2">
        <v>0</v>
      </c>
      <c r="F91" s="2">
        <v>34.792999999999999</v>
      </c>
      <c r="G91" s="2">
        <v>56.68</v>
      </c>
      <c r="H91" s="2"/>
      <c r="I91" s="2"/>
      <c r="J91" s="2"/>
      <c r="K91" s="2"/>
      <c r="L91" s="2"/>
      <c r="M91" s="2"/>
      <c r="N91" s="2"/>
    </row>
    <row r="92" spans="1:14" x14ac:dyDescent="0.35">
      <c r="A92" s="4">
        <v>44922</v>
      </c>
      <c r="B92" s="2">
        <v>1.2999999999999999E-2</v>
      </c>
      <c r="C92" s="2">
        <v>1.0999999999999999E-2</v>
      </c>
      <c r="D92" s="2">
        <v>0.72899999999999998</v>
      </c>
      <c r="E92" s="2">
        <v>0</v>
      </c>
      <c r="F92" s="2">
        <v>40.284999999999997</v>
      </c>
      <c r="G92" s="2">
        <v>55.723999999999997</v>
      </c>
      <c r="H92" s="2"/>
      <c r="I92" s="2"/>
      <c r="J92" s="2"/>
      <c r="K92" s="2"/>
      <c r="L92" s="2"/>
      <c r="M92" s="2"/>
      <c r="N92" s="2"/>
    </row>
    <row r="93" spans="1:14" x14ac:dyDescent="0.35">
      <c r="A93" s="4">
        <v>44923</v>
      </c>
      <c r="B93" s="2">
        <v>1.2999999999999999E-2</v>
      </c>
      <c r="C93" s="2">
        <v>0.01</v>
      </c>
      <c r="D93" s="2">
        <v>10.124000000000001</v>
      </c>
      <c r="E93" s="2">
        <v>0</v>
      </c>
      <c r="F93" s="2">
        <v>38.298999999999999</v>
      </c>
      <c r="G93" s="2">
        <v>58.133000000000003</v>
      </c>
      <c r="H93" s="2"/>
      <c r="I93" s="2"/>
      <c r="J93" s="2"/>
      <c r="K93" s="2"/>
      <c r="L93" s="2"/>
      <c r="M93" s="2"/>
      <c r="N93" s="2"/>
    </row>
    <row r="94" spans="1:14" x14ac:dyDescent="0.35">
      <c r="A94" s="4">
        <v>44924</v>
      </c>
      <c r="B94" s="2">
        <v>1.2999999999999999E-2</v>
      </c>
      <c r="C94" s="2">
        <v>0.01</v>
      </c>
      <c r="D94" s="2">
        <v>7.6050000000000004</v>
      </c>
      <c r="E94" s="2">
        <v>0</v>
      </c>
      <c r="F94" s="2">
        <v>60.917000000000002</v>
      </c>
      <c r="G94" s="2">
        <v>57.954999999999998</v>
      </c>
      <c r="H94" s="2"/>
      <c r="I94" s="2"/>
      <c r="J94" s="2"/>
      <c r="K94" s="2"/>
      <c r="L94" s="2"/>
      <c r="M94" s="2"/>
      <c r="N94" s="2"/>
    </row>
    <row r="95" spans="1:14" x14ac:dyDescent="0.35">
      <c r="A95" s="4">
        <v>44925</v>
      </c>
      <c r="B95" s="2">
        <v>0.13600000000000001</v>
      </c>
      <c r="C95" s="2">
        <v>0</v>
      </c>
      <c r="D95" s="2">
        <v>10.714</v>
      </c>
      <c r="E95" s="2">
        <v>0</v>
      </c>
      <c r="F95" s="2">
        <v>59.348999999999997</v>
      </c>
      <c r="G95" s="2">
        <v>44.354999999999997</v>
      </c>
      <c r="H95" s="2"/>
      <c r="I95" s="2"/>
      <c r="J95" s="2"/>
      <c r="K95" s="2"/>
      <c r="L95" s="2"/>
      <c r="M95" s="2"/>
      <c r="N95" s="2"/>
    </row>
    <row r="96" spans="1:14" x14ac:dyDescent="0.35">
      <c r="A96" s="4">
        <v>44926</v>
      </c>
      <c r="B96" s="2">
        <v>0.67800000000000005</v>
      </c>
      <c r="C96" s="2">
        <v>0.01</v>
      </c>
      <c r="D96" s="2">
        <v>8.9999999999999993E-3</v>
      </c>
      <c r="E96" s="2">
        <v>0</v>
      </c>
      <c r="F96" s="2">
        <v>73.712999999999994</v>
      </c>
      <c r="G96" s="2">
        <v>37.076999999999998</v>
      </c>
      <c r="H96" s="2"/>
      <c r="I96" s="2"/>
      <c r="J96" s="2"/>
      <c r="K96" s="2"/>
      <c r="L96" s="2"/>
      <c r="M96" s="2"/>
      <c r="N96" s="2"/>
    </row>
    <row r="97" spans="1:14" x14ac:dyDescent="0.35">
      <c r="A97" s="4">
        <v>44927</v>
      </c>
      <c r="B97" s="2">
        <v>0.189</v>
      </c>
      <c r="C97" s="2">
        <v>2.56</v>
      </c>
      <c r="D97" s="2">
        <v>5.1859999999999999</v>
      </c>
      <c r="E97" s="2">
        <v>0</v>
      </c>
      <c r="F97" s="2">
        <v>74.254999999999995</v>
      </c>
      <c r="G97" s="2">
        <v>31.128</v>
      </c>
      <c r="H97" s="2"/>
      <c r="I97" s="2"/>
      <c r="J97" s="2"/>
      <c r="K97" s="2"/>
      <c r="L97" s="2"/>
      <c r="M97" s="2"/>
      <c r="N97" s="2"/>
    </row>
    <row r="98" spans="1:14" x14ac:dyDescent="0.35">
      <c r="A98" s="4">
        <v>44928</v>
      </c>
      <c r="B98" s="2">
        <v>2.8000000000000001E-2</v>
      </c>
      <c r="C98" s="2">
        <v>0.39200000000000002</v>
      </c>
      <c r="D98" s="2">
        <v>11.33</v>
      </c>
      <c r="E98" s="2">
        <v>0</v>
      </c>
      <c r="F98" s="2">
        <v>70.100999999999999</v>
      </c>
      <c r="G98" s="2">
        <v>35.859000000000002</v>
      </c>
      <c r="H98" s="2"/>
      <c r="I98" s="2"/>
      <c r="J98" s="2"/>
      <c r="K98" s="2"/>
      <c r="L98" s="2"/>
      <c r="M98" s="2"/>
      <c r="N98" s="2"/>
    </row>
    <row r="99" spans="1:14" x14ac:dyDescent="0.35">
      <c r="A99" s="4">
        <v>44929</v>
      </c>
      <c r="B99" s="2">
        <v>1.2999999999999999E-2</v>
      </c>
      <c r="C99" s="2">
        <v>0.01</v>
      </c>
      <c r="D99" s="2">
        <v>20.061</v>
      </c>
      <c r="E99" s="2">
        <v>0</v>
      </c>
      <c r="F99" s="2">
        <v>72.587999999999994</v>
      </c>
      <c r="G99" s="2">
        <v>49.252000000000002</v>
      </c>
      <c r="H99" s="2"/>
      <c r="I99" s="2"/>
      <c r="J99" s="2"/>
      <c r="K99" s="2"/>
      <c r="L99" s="2"/>
      <c r="M99" s="2"/>
      <c r="N99" s="2"/>
    </row>
    <row r="100" spans="1:14" x14ac:dyDescent="0.35">
      <c r="A100" s="4">
        <v>44930</v>
      </c>
      <c r="B100" s="2">
        <v>0.04</v>
      </c>
      <c r="C100" s="2">
        <v>1.0999999999999999E-2</v>
      </c>
      <c r="D100" s="2">
        <v>10.106</v>
      </c>
      <c r="E100" s="2">
        <v>0</v>
      </c>
      <c r="F100" s="2">
        <v>45.076999999999998</v>
      </c>
      <c r="G100" s="2">
        <v>48.383000000000003</v>
      </c>
      <c r="H100" s="2"/>
      <c r="I100" s="2"/>
      <c r="J100" s="2"/>
      <c r="K100" s="2"/>
      <c r="L100" s="2"/>
      <c r="M100" s="2"/>
      <c r="N100" s="2"/>
    </row>
    <row r="101" spans="1:14" x14ac:dyDescent="0.35">
      <c r="A101" s="4">
        <v>44931</v>
      </c>
      <c r="B101" s="2">
        <v>1.2999999999999999E-2</v>
      </c>
      <c r="C101" s="2">
        <v>1.0999999999999999E-2</v>
      </c>
      <c r="D101" s="2">
        <v>11.944000000000001</v>
      </c>
      <c r="E101" s="2">
        <v>0</v>
      </c>
      <c r="F101" s="2">
        <v>5.5860000000000003</v>
      </c>
      <c r="G101" s="2">
        <v>56.844000000000001</v>
      </c>
      <c r="H101" s="2"/>
      <c r="I101" s="2"/>
      <c r="J101" s="2"/>
      <c r="K101" s="2"/>
      <c r="L101" s="2"/>
      <c r="M101" s="2"/>
      <c r="N101" s="2"/>
    </row>
    <row r="102" spans="1:14" x14ac:dyDescent="0.35">
      <c r="A102" s="4">
        <v>44932</v>
      </c>
      <c r="B102" s="2">
        <v>1.2999999999999999E-2</v>
      </c>
      <c r="C102" s="2">
        <v>0.95199999999999996</v>
      </c>
      <c r="D102" s="2">
        <v>12.491</v>
      </c>
      <c r="E102" s="2">
        <v>0</v>
      </c>
      <c r="F102" s="2">
        <v>0.48299999999999998</v>
      </c>
      <c r="G102" s="2">
        <v>55.134</v>
      </c>
      <c r="H102" s="2"/>
      <c r="I102" s="2"/>
      <c r="J102" s="2"/>
      <c r="K102" s="2"/>
      <c r="L102" s="2"/>
      <c r="M102" s="2"/>
      <c r="N102" s="2"/>
    </row>
    <row r="103" spans="1:14" x14ac:dyDescent="0.35">
      <c r="A103" s="4">
        <v>44933</v>
      </c>
      <c r="B103" s="2">
        <v>1.2999999999999999E-2</v>
      </c>
      <c r="C103" s="2">
        <v>0.55000000000000004</v>
      </c>
      <c r="D103" s="2">
        <v>15.343</v>
      </c>
      <c r="E103" s="2">
        <v>0</v>
      </c>
      <c r="F103" s="2">
        <v>18.972999999999999</v>
      </c>
      <c r="G103" s="2">
        <v>37.631</v>
      </c>
      <c r="H103" s="2"/>
      <c r="I103" s="2"/>
      <c r="J103" s="2"/>
      <c r="K103" s="2"/>
      <c r="L103" s="2"/>
      <c r="M103" s="2"/>
      <c r="N103" s="2"/>
    </row>
    <row r="104" spans="1:14" x14ac:dyDescent="0.35">
      <c r="A104" s="4">
        <v>44934</v>
      </c>
      <c r="B104" s="2">
        <v>8.6999999999999994E-2</v>
      </c>
      <c r="C104" s="2">
        <v>0.28699999999999998</v>
      </c>
      <c r="D104" s="2">
        <v>5.1929999999999996</v>
      </c>
      <c r="E104" s="2">
        <v>0</v>
      </c>
      <c r="F104" s="2">
        <v>24.771000000000001</v>
      </c>
      <c r="G104" s="2">
        <v>36.374000000000002</v>
      </c>
      <c r="H104" s="2"/>
      <c r="I104" s="2"/>
      <c r="J104" s="2"/>
      <c r="K104" s="2"/>
      <c r="L104" s="2"/>
      <c r="M104" s="2"/>
      <c r="N104" s="2"/>
    </row>
    <row r="105" spans="1:14" x14ac:dyDescent="0.35">
      <c r="A105" s="4">
        <v>44935</v>
      </c>
      <c r="B105" s="2">
        <v>1.2999999999999999E-2</v>
      </c>
      <c r="C105" s="2">
        <v>1.0999999999999999E-2</v>
      </c>
      <c r="D105" s="2">
        <v>8.9999999999999993E-3</v>
      </c>
      <c r="E105" s="2">
        <v>0</v>
      </c>
      <c r="F105" s="2">
        <v>16.21</v>
      </c>
      <c r="G105" s="2">
        <v>38.622999999999998</v>
      </c>
      <c r="H105" s="2"/>
      <c r="I105" s="2"/>
      <c r="J105" s="2"/>
      <c r="K105" s="2"/>
      <c r="L105" s="2"/>
      <c r="M105" s="2"/>
      <c r="N105" s="2"/>
    </row>
    <row r="106" spans="1:14" x14ac:dyDescent="0.35">
      <c r="A106" s="4">
        <v>44936</v>
      </c>
      <c r="B106" s="2">
        <v>1.2999999999999999E-2</v>
      </c>
      <c r="C106" s="2">
        <v>1.0999999999999999E-2</v>
      </c>
      <c r="D106" s="2">
        <v>8.9999999999999993E-3</v>
      </c>
      <c r="E106" s="2">
        <v>0</v>
      </c>
      <c r="F106" s="2">
        <v>20.125</v>
      </c>
      <c r="G106" s="2">
        <v>48.457999999999998</v>
      </c>
      <c r="H106" s="2"/>
      <c r="I106" s="2"/>
      <c r="J106" s="2"/>
      <c r="K106" s="2"/>
      <c r="L106" s="2"/>
      <c r="M106" s="2"/>
      <c r="N106" s="2"/>
    </row>
    <row r="107" spans="1:14" x14ac:dyDescent="0.35">
      <c r="A107" s="4">
        <v>44937</v>
      </c>
      <c r="B107" s="2">
        <v>1.2999999999999999E-2</v>
      </c>
      <c r="C107" s="2">
        <v>1.0999999999999999E-2</v>
      </c>
      <c r="D107" s="2">
        <v>8.9999999999999993E-3</v>
      </c>
      <c r="E107" s="2">
        <v>0</v>
      </c>
      <c r="F107" s="2">
        <v>2.3170000000000002</v>
      </c>
      <c r="G107" s="2">
        <v>47.262</v>
      </c>
      <c r="H107" s="2"/>
      <c r="I107" s="2"/>
      <c r="J107" s="2"/>
      <c r="K107" s="2"/>
      <c r="L107" s="2"/>
      <c r="M107" s="2"/>
      <c r="N107" s="2"/>
    </row>
    <row r="108" spans="1:14" x14ac:dyDescent="0.35">
      <c r="A108" s="4">
        <v>44938</v>
      </c>
      <c r="B108" s="2">
        <v>1.2999999999999999E-2</v>
      </c>
      <c r="C108" s="2">
        <v>0.56499999999999995</v>
      </c>
      <c r="D108" s="2">
        <v>8.9999999999999993E-3</v>
      </c>
      <c r="E108" s="2">
        <v>0</v>
      </c>
      <c r="F108" s="2">
        <v>3.641</v>
      </c>
      <c r="G108" s="2">
        <v>41.695</v>
      </c>
      <c r="H108" s="2"/>
      <c r="I108" s="2"/>
      <c r="J108" s="2"/>
      <c r="K108" s="2"/>
      <c r="L108" s="2"/>
      <c r="M108" s="2"/>
      <c r="N108" s="2"/>
    </row>
    <row r="109" spans="1:14" x14ac:dyDescent="0.35">
      <c r="A109" s="4">
        <v>44939</v>
      </c>
      <c r="B109" s="2">
        <v>0.28499999999999998</v>
      </c>
      <c r="C109" s="2">
        <v>0.56699999999999995</v>
      </c>
      <c r="D109" s="2">
        <v>8.9999999999999993E-3</v>
      </c>
      <c r="E109" s="2">
        <v>0</v>
      </c>
      <c r="F109" s="2">
        <v>3.351</v>
      </c>
      <c r="G109" s="2">
        <v>36.353000000000002</v>
      </c>
      <c r="H109" s="2"/>
      <c r="I109" s="2"/>
      <c r="J109" s="2"/>
      <c r="K109" s="2"/>
      <c r="L109" s="2"/>
      <c r="M109" s="2"/>
      <c r="N109" s="2"/>
    </row>
    <row r="110" spans="1:14" x14ac:dyDescent="0.35">
      <c r="A110" s="4">
        <v>44940</v>
      </c>
      <c r="B110" s="2">
        <v>0.23499999999999999</v>
      </c>
      <c r="C110" s="2">
        <v>1.0999999999999999E-2</v>
      </c>
      <c r="D110" s="2">
        <v>8.9999999999999993E-3</v>
      </c>
      <c r="E110" s="2">
        <v>0</v>
      </c>
      <c r="F110" s="2">
        <v>0.67800000000000005</v>
      </c>
      <c r="G110" s="2">
        <v>18.183</v>
      </c>
      <c r="H110" s="2"/>
      <c r="I110" s="2"/>
      <c r="J110" s="2"/>
      <c r="K110" s="2"/>
      <c r="L110" s="2"/>
      <c r="M110" s="2"/>
      <c r="N110" s="2"/>
    </row>
    <row r="111" spans="1:14" x14ac:dyDescent="0.35">
      <c r="A111" s="4">
        <v>44941</v>
      </c>
      <c r="B111" s="2">
        <v>1.2999999999999999E-2</v>
      </c>
      <c r="C111" s="2">
        <v>1.0999999999999999E-2</v>
      </c>
      <c r="D111" s="2">
        <v>8.9999999999999993E-3</v>
      </c>
      <c r="E111" s="2">
        <v>0</v>
      </c>
      <c r="F111" s="2">
        <v>1.681</v>
      </c>
      <c r="G111" s="2">
        <v>11.742000000000001</v>
      </c>
      <c r="H111" s="2"/>
      <c r="I111" s="2"/>
      <c r="J111" s="2"/>
      <c r="K111" s="2"/>
      <c r="L111" s="2"/>
      <c r="M111" s="2"/>
      <c r="N111" s="2"/>
    </row>
    <row r="112" spans="1:14" x14ac:dyDescent="0.35">
      <c r="A112" s="4">
        <v>44942</v>
      </c>
      <c r="B112" s="2">
        <v>0.04</v>
      </c>
      <c r="C112" s="2">
        <v>1.0999999999999999E-2</v>
      </c>
      <c r="D112" s="2">
        <v>8.9999999999999993E-3</v>
      </c>
      <c r="E112" s="2">
        <v>0</v>
      </c>
      <c r="F112" s="2">
        <v>2.1619999999999999</v>
      </c>
      <c r="G112" s="2">
        <v>13.624000000000001</v>
      </c>
      <c r="H112" s="2"/>
      <c r="I112" s="2"/>
      <c r="J112" s="2"/>
      <c r="K112" s="2"/>
      <c r="L112" s="2"/>
      <c r="M112" s="2"/>
      <c r="N112" s="2"/>
    </row>
    <row r="113" spans="1:14" x14ac:dyDescent="0.35">
      <c r="A113" s="4">
        <v>44943</v>
      </c>
      <c r="B113" s="2">
        <v>1.2999999999999999E-2</v>
      </c>
      <c r="C113" s="2">
        <v>1.0999999999999999E-2</v>
      </c>
      <c r="D113" s="2">
        <v>8.9999999999999993E-3</v>
      </c>
      <c r="E113" s="2">
        <v>0</v>
      </c>
      <c r="F113" s="2">
        <v>0</v>
      </c>
      <c r="G113" s="2">
        <v>19.975000000000001</v>
      </c>
      <c r="H113" s="2"/>
      <c r="I113" s="2"/>
      <c r="J113" s="2"/>
      <c r="K113" s="2"/>
      <c r="L113" s="2"/>
      <c r="M113" s="2"/>
      <c r="N113" s="2"/>
    </row>
    <row r="114" spans="1:14" x14ac:dyDescent="0.35">
      <c r="A114" s="4">
        <v>44944</v>
      </c>
      <c r="B114" s="2">
        <v>1.2999999999999999E-2</v>
      </c>
      <c r="C114" s="2">
        <v>1.0999999999999999E-2</v>
      </c>
      <c r="D114" s="2">
        <v>8.9999999999999993E-3</v>
      </c>
      <c r="E114" s="2">
        <v>0</v>
      </c>
      <c r="F114" s="2">
        <v>0</v>
      </c>
      <c r="G114" s="2">
        <v>33</v>
      </c>
      <c r="H114" s="2"/>
      <c r="I114" s="2"/>
      <c r="J114" s="2"/>
      <c r="K114" s="2"/>
      <c r="L114" s="2"/>
      <c r="M114" s="2"/>
      <c r="N114" s="2"/>
    </row>
    <row r="115" spans="1:14" x14ac:dyDescent="0.35">
      <c r="A115" s="4">
        <v>44945</v>
      </c>
      <c r="B115" s="2">
        <v>1.2999999999999999E-2</v>
      </c>
      <c r="C115" s="2">
        <v>1.0999999999999999E-2</v>
      </c>
      <c r="D115" s="2">
        <v>8.9999999999999993E-3</v>
      </c>
      <c r="E115" s="2">
        <v>0</v>
      </c>
      <c r="F115" s="2">
        <v>0</v>
      </c>
      <c r="G115" s="2">
        <v>19.663</v>
      </c>
      <c r="H115" s="2"/>
      <c r="I115" s="2"/>
      <c r="J115" s="2"/>
      <c r="K115" s="2"/>
      <c r="L115" s="2"/>
      <c r="M115" s="2"/>
      <c r="N115" s="2"/>
    </row>
    <row r="116" spans="1:14" x14ac:dyDescent="0.35">
      <c r="A116" s="4">
        <v>44946</v>
      </c>
      <c r="B116" s="2">
        <v>1.2999999999999999E-2</v>
      </c>
      <c r="C116" s="2">
        <v>1.0999999999999999E-2</v>
      </c>
      <c r="D116" s="2">
        <v>8.9999999999999993E-3</v>
      </c>
      <c r="E116" s="2">
        <v>0</v>
      </c>
      <c r="F116" s="2">
        <v>0</v>
      </c>
      <c r="G116" s="2">
        <v>24.108000000000001</v>
      </c>
      <c r="H116" s="2"/>
      <c r="I116" s="2"/>
      <c r="J116" s="2"/>
      <c r="K116" s="2"/>
      <c r="L116" s="2"/>
      <c r="M116" s="2"/>
      <c r="N116" s="2"/>
    </row>
    <row r="117" spans="1:14" x14ac:dyDescent="0.35">
      <c r="A117" s="4">
        <v>44947</v>
      </c>
      <c r="B117" s="2">
        <v>1.2999999999999999E-2</v>
      </c>
      <c r="C117" s="2">
        <v>1.0999999999999999E-2</v>
      </c>
      <c r="D117" s="2">
        <v>8.9999999999999993E-3</v>
      </c>
      <c r="E117" s="2">
        <v>0</v>
      </c>
      <c r="F117" s="2">
        <v>0</v>
      </c>
      <c r="G117" s="2">
        <v>24.850999999999999</v>
      </c>
      <c r="H117" s="2"/>
      <c r="I117" s="2"/>
      <c r="J117" s="2"/>
      <c r="K117" s="2"/>
      <c r="L117" s="2"/>
      <c r="M117" s="2"/>
      <c r="N117" s="2"/>
    </row>
    <row r="118" spans="1:14" x14ac:dyDescent="0.35">
      <c r="A118" s="4">
        <v>44948</v>
      </c>
      <c r="B118" s="2">
        <v>0.54400000000000004</v>
      </c>
      <c r="C118" s="2">
        <v>1.0999999999999999E-2</v>
      </c>
      <c r="D118" s="2">
        <v>8.9999999999999993E-3</v>
      </c>
      <c r="E118" s="2">
        <v>0</v>
      </c>
      <c r="F118" s="2">
        <v>1.5049999999999999</v>
      </c>
      <c r="G118" s="2">
        <v>16.498000000000001</v>
      </c>
      <c r="H118" s="2"/>
      <c r="I118" s="2"/>
      <c r="J118" s="2"/>
      <c r="K118" s="2"/>
      <c r="L118" s="2"/>
      <c r="M118" s="2"/>
      <c r="N118" s="2"/>
    </row>
    <row r="119" spans="1:14" x14ac:dyDescent="0.35">
      <c r="A119" s="4">
        <v>44949</v>
      </c>
      <c r="B119" s="2">
        <v>1.2999999999999999E-2</v>
      </c>
      <c r="C119" s="2">
        <v>1.0999999999999999E-2</v>
      </c>
      <c r="D119" s="2">
        <v>8.9999999999999993E-3</v>
      </c>
      <c r="E119" s="2">
        <v>0</v>
      </c>
      <c r="F119" s="2">
        <v>3.3</v>
      </c>
      <c r="G119" s="2">
        <v>16.042999999999999</v>
      </c>
      <c r="H119" s="2"/>
      <c r="I119" s="2"/>
      <c r="J119" s="2"/>
      <c r="K119" s="2"/>
      <c r="L119" s="2"/>
      <c r="M119" s="2"/>
      <c r="N119" s="2"/>
    </row>
    <row r="120" spans="1:14" x14ac:dyDescent="0.35">
      <c r="A120" s="4">
        <v>44950</v>
      </c>
      <c r="B120" s="2">
        <v>0.246</v>
      </c>
      <c r="C120" s="2">
        <v>1.0999999999999999E-2</v>
      </c>
      <c r="D120" s="2">
        <v>8.9999999999999993E-3</v>
      </c>
      <c r="E120" s="2">
        <v>0</v>
      </c>
      <c r="F120" s="2">
        <v>0</v>
      </c>
      <c r="G120" s="2">
        <v>17.300999999999998</v>
      </c>
      <c r="H120" s="2"/>
      <c r="I120" s="2"/>
      <c r="J120" s="2"/>
      <c r="K120" s="2"/>
      <c r="L120" s="2"/>
      <c r="M120" s="2"/>
      <c r="N120" s="2"/>
    </row>
    <row r="121" spans="1:14" x14ac:dyDescent="0.35">
      <c r="A121" s="4">
        <v>44951</v>
      </c>
      <c r="B121" s="2">
        <v>1.2999999999999999E-2</v>
      </c>
      <c r="C121" s="2">
        <v>1.0999999999999999E-2</v>
      </c>
      <c r="D121" s="2">
        <v>8.9999999999999993E-3</v>
      </c>
      <c r="E121" s="2">
        <v>0</v>
      </c>
      <c r="F121" s="2">
        <v>0</v>
      </c>
      <c r="G121" s="2">
        <v>34.293999999999997</v>
      </c>
      <c r="H121" s="2"/>
      <c r="I121" s="2"/>
      <c r="J121" s="2"/>
      <c r="K121" s="2"/>
      <c r="L121" s="2"/>
      <c r="M121" s="2"/>
      <c r="N121" s="2"/>
    </row>
    <row r="122" spans="1:14" x14ac:dyDescent="0.35">
      <c r="A122" s="4">
        <v>44952</v>
      </c>
      <c r="B122" s="2">
        <v>0.161</v>
      </c>
      <c r="C122" s="2">
        <v>1.0999999999999999E-2</v>
      </c>
      <c r="D122" s="2">
        <v>8.9999999999999993E-3</v>
      </c>
      <c r="E122" s="2">
        <v>0</v>
      </c>
      <c r="F122" s="2">
        <v>2.8879999999999999</v>
      </c>
      <c r="G122" s="2">
        <v>29.436</v>
      </c>
      <c r="H122" s="2"/>
      <c r="I122" s="2"/>
      <c r="J122" s="2"/>
      <c r="K122" s="2"/>
      <c r="L122" s="2"/>
      <c r="M122" s="2"/>
      <c r="N122" s="2"/>
    </row>
    <row r="123" spans="1:14" x14ac:dyDescent="0.35">
      <c r="A123" s="4">
        <v>44953</v>
      </c>
      <c r="B123" s="2">
        <v>1.7000000000000001E-2</v>
      </c>
      <c r="C123" s="2">
        <v>1.0999999999999999E-2</v>
      </c>
      <c r="D123" s="2">
        <v>8.9999999999999993E-3</v>
      </c>
      <c r="E123" s="2">
        <v>0</v>
      </c>
      <c r="F123" s="2">
        <v>2.3650000000000002</v>
      </c>
      <c r="G123" s="2">
        <v>11.483000000000001</v>
      </c>
      <c r="H123" s="2"/>
      <c r="I123" s="2"/>
      <c r="J123" s="2"/>
      <c r="K123" s="2"/>
      <c r="L123" s="2"/>
      <c r="M123" s="2"/>
      <c r="N123" s="2"/>
    </row>
    <row r="124" spans="1:14" x14ac:dyDescent="0.35">
      <c r="A124" s="4">
        <v>44954</v>
      </c>
      <c r="B124" s="2">
        <v>1.952</v>
      </c>
      <c r="C124" s="2">
        <v>1.0999999999999999E-2</v>
      </c>
      <c r="D124" s="2">
        <v>8.9999999999999993E-3</v>
      </c>
      <c r="E124" s="2">
        <v>0</v>
      </c>
      <c r="F124" s="2">
        <v>2.448</v>
      </c>
      <c r="G124" s="2">
        <v>13.448</v>
      </c>
      <c r="H124" s="2"/>
      <c r="I124" s="2"/>
      <c r="J124" s="2"/>
      <c r="K124" s="2"/>
      <c r="L124" s="2"/>
      <c r="M124" s="2"/>
      <c r="N124" s="2"/>
    </row>
    <row r="125" spans="1:14" x14ac:dyDescent="0.35">
      <c r="A125" s="4">
        <v>44955</v>
      </c>
      <c r="B125" s="2">
        <v>1.2999999999999999E-2</v>
      </c>
      <c r="C125" s="2">
        <v>1.0999999999999999E-2</v>
      </c>
      <c r="D125" s="2">
        <v>8.9999999999999993E-3</v>
      </c>
      <c r="E125" s="2">
        <v>0</v>
      </c>
      <c r="F125" s="2">
        <v>2.37</v>
      </c>
      <c r="G125" s="2">
        <v>23.271999999999998</v>
      </c>
      <c r="H125" s="2"/>
      <c r="I125" s="2"/>
      <c r="J125" s="2"/>
      <c r="K125" s="2"/>
      <c r="L125" s="2"/>
      <c r="M125" s="2"/>
      <c r="N125" s="2"/>
    </row>
    <row r="126" spans="1:14" x14ac:dyDescent="0.35">
      <c r="A126" s="4">
        <v>44956</v>
      </c>
      <c r="B126" s="2">
        <v>1.2999999999999999E-2</v>
      </c>
      <c r="C126" s="2">
        <v>1.0999999999999999E-2</v>
      </c>
      <c r="D126" s="2">
        <v>8.9999999999999993E-3</v>
      </c>
      <c r="E126" s="2">
        <v>0</v>
      </c>
      <c r="F126" s="2">
        <v>0</v>
      </c>
      <c r="G126" s="2">
        <v>37.93</v>
      </c>
      <c r="H126" s="2"/>
      <c r="I126" s="2"/>
      <c r="J126" s="2"/>
      <c r="K126" s="2"/>
      <c r="L126" s="2"/>
      <c r="M126" s="2"/>
      <c r="N126" s="2"/>
    </row>
    <row r="127" spans="1:14" x14ac:dyDescent="0.35">
      <c r="A127" s="4">
        <v>44957</v>
      </c>
      <c r="B127" s="2">
        <v>1.2999999999999999E-2</v>
      </c>
      <c r="C127" s="2">
        <v>0</v>
      </c>
      <c r="D127" s="2">
        <v>8.9999999999999993E-3</v>
      </c>
      <c r="E127" s="2">
        <v>0</v>
      </c>
      <c r="F127" s="2">
        <v>0.48499999999999999</v>
      </c>
      <c r="G127" s="2">
        <v>42.118000000000002</v>
      </c>
      <c r="H127" s="2"/>
      <c r="I127" s="2"/>
      <c r="J127" s="2"/>
      <c r="K127" s="2"/>
      <c r="L127" s="2"/>
      <c r="M127" s="2"/>
      <c r="N127" s="2"/>
    </row>
    <row r="128" spans="1:14" x14ac:dyDescent="0.35">
      <c r="A128" s="4">
        <v>44958</v>
      </c>
      <c r="B128" s="2">
        <v>3.5999999999999997E-2</v>
      </c>
      <c r="C128" s="2">
        <v>0</v>
      </c>
      <c r="D128" s="2">
        <v>8.9999999999999993E-3</v>
      </c>
      <c r="E128" s="2">
        <v>0</v>
      </c>
      <c r="F128" s="2">
        <v>19.823</v>
      </c>
      <c r="G128" s="2">
        <v>29.931000000000001</v>
      </c>
      <c r="H128" s="2"/>
      <c r="I128" s="2"/>
      <c r="J128" s="2"/>
      <c r="K128" s="2"/>
      <c r="L128" s="2"/>
      <c r="M128" s="2"/>
      <c r="N128" s="2"/>
    </row>
    <row r="129" spans="1:14" x14ac:dyDescent="0.35">
      <c r="A129" s="4">
        <v>44959</v>
      </c>
      <c r="B129" s="2">
        <v>2.5999999999999999E-2</v>
      </c>
      <c r="C129" s="2">
        <v>0</v>
      </c>
      <c r="D129" s="2">
        <v>8.9999999999999993E-3</v>
      </c>
      <c r="E129" s="2">
        <v>0</v>
      </c>
      <c r="F129" s="2">
        <v>20.312000000000001</v>
      </c>
      <c r="G129" s="2">
        <v>32.128</v>
      </c>
      <c r="H129" s="2"/>
      <c r="I129" s="2"/>
      <c r="J129" s="2"/>
      <c r="K129" s="2"/>
      <c r="L129" s="2"/>
      <c r="M129" s="2"/>
      <c r="N129" s="2"/>
    </row>
    <row r="130" spans="1:14" x14ac:dyDescent="0.35">
      <c r="A130" s="4">
        <v>44960</v>
      </c>
      <c r="B130" s="2">
        <v>1.2999999999999999E-2</v>
      </c>
      <c r="C130" s="2">
        <v>0</v>
      </c>
      <c r="D130" s="2">
        <v>8.9999999999999993E-3</v>
      </c>
      <c r="E130" s="2">
        <v>0</v>
      </c>
      <c r="F130" s="2">
        <v>31.228999999999999</v>
      </c>
      <c r="G130" s="2">
        <v>31.071000000000002</v>
      </c>
      <c r="H130" s="2"/>
      <c r="I130" s="2"/>
      <c r="J130" s="2"/>
      <c r="K130" s="2"/>
      <c r="L130" s="2"/>
      <c r="M130" s="2"/>
      <c r="N130" s="2"/>
    </row>
    <row r="131" spans="1:14" x14ac:dyDescent="0.35">
      <c r="A131" s="4">
        <v>44961</v>
      </c>
      <c r="B131" s="2">
        <v>1.2999999999999999E-2</v>
      </c>
      <c r="C131" s="2">
        <v>0</v>
      </c>
      <c r="D131" s="2">
        <v>8.9999999999999993E-3</v>
      </c>
      <c r="E131" s="2">
        <v>0</v>
      </c>
      <c r="F131" s="2">
        <v>29.335999999999999</v>
      </c>
      <c r="G131" s="2">
        <v>24.010999999999999</v>
      </c>
      <c r="H131" s="2"/>
      <c r="I131" s="2"/>
      <c r="J131" s="2"/>
      <c r="K131" s="2"/>
      <c r="L131" s="2"/>
      <c r="M131" s="2"/>
      <c r="N131" s="2"/>
    </row>
    <row r="132" spans="1:14" x14ac:dyDescent="0.35">
      <c r="A132" s="4">
        <v>44962</v>
      </c>
      <c r="B132" s="2">
        <v>1.2999999999999999E-2</v>
      </c>
      <c r="C132" s="2">
        <v>0</v>
      </c>
      <c r="D132" s="2">
        <v>8.9999999999999993E-3</v>
      </c>
      <c r="E132" s="2">
        <v>0</v>
      </c>
      <c r="F132" s="2">
        <v>28.486999999999998</v>
      </c>
      <c r="G132" s="2">
        <v>25.068999999999999</v>
      </c>
      <c r="H132" s="2"/>
      <c r="I132" s="2"/>
      <c r="J132" s="2"/>
      <c r="K132" s="2"/>
      <c r="L132" s="2"/>
      <c r="M132" s="2"/>
      <c r="N132" s="2"/>
    </row>
    <row r="133" spans="1:14" x14ac:dyDescent="0.35">
      <c r="A133" s="4">
        <v>44963</v>
      </c>
      <c r="B133" s="2">
        <v>0.215</v>
      </c>
      <c r="C133" s="2">
        <v>0</v>
      </c>
      <c r="D133" s="2">
        <v>8.9999999999999993E-3</v>
      </c>
      <c r="E133" s="2">
        <v>0</v>
      </c>
      <c r="F133" s="2">
        <v>30.236999999999998</v>
      </c>
      <c r="G133" s="2">
        <v>32.064</v>
      </c>
      <c r="H133" s="2"/>
      <c r="I133" s="2"/>
      <c r="J133" s="2"/>
      <c r="K133" s="2"/>
      <c r="L133" s="2"/>
      <c r="M133" s="2"/>
      <c r="N133" s="2"/>
    </row>
    <row r="134" spans="1:14" x14ac:dyDescent="0.35">
      <c r="A134" s="4">
        <v>44964</v>
      </c>
      <c r="B134" s="2">
        <v>1.2999999999999999E-2</v>
      </c>
      <c r="C134" s="2">
        <v>0</v>
      </c>
      <c r="D134" s="2">
        <v>8.9999999999999993E-3</v>
      </c>
      <c r="E134" s="2">
        <v>0</v>
      </c>
      <c r="F134" s="2">
        <v>19.616</v>
      </c>
      <c r="G134" s="2">
        <v>32.609000000000002</v>
      </c>
      <c r="H134" s="2"/>
      <c r="I134" s="2"/>
      <c r="J134" s="2"/>
      <c r="K134" s="2"/>
      <c r="L134" s="2"/>
      <c r="M134" s="2"/>
      <c r="N134" s="2"/>
    </row>
    <row r="135" spans="1:14" x14ac:dyDescent="0.35">
      <c r="A135" s="4">
        <v>44965</v>
      </c>
      <c r="B135" s="2">
        <v>0.121</v>
      </c>
      <c r="C135" s="2">
        <v>0</v>
      </c>
      <c r="D135" s="2">
        <v>8.9999999999999993E-3</v>
      </c>
      <c r="E135" s="2">
        <v>0</v>
      </c>
      <c r="F135" s="2">
        <v>27.891999999999999</v>
      </c>
      <c r="G135" s="2">
        <v>43.3</v>
      </c>
      <c r="H135" s="2"/>
      <c r="I135" s="2"/>
      <c r="J135" s="2"/>
      <c r="K135" s="2"/>
      <c r="L135" s="2"/>
      <c r="M135" s="2"/>
      <c r="N135" s="2"/>
    </row>
    <row r="136" spans="1:14" x14ac:dyDescent="0.35">
      <c r="A136" s="4">
        <v>44966</v>
      </c>
      <c r="B136" s="2">
        <v>1.2999999999999999E-2</v>
      </c>
      <c r="C136" s="2">
        <v>0</v>
      </c>
      <c r="D136" s="2">
        <v>8.9999999999999993E-3</v>
      </c>
      <c r="E136" s="2">
        <v>0</v>
      </c>
      <c r="F136" s="2">
        <v>20.010000000000002</v>
      </c>
      <c r="G136" s="2">
        <v>44.427</v>
      </c>
      <c r="H136" s="2"/>
      <c r="I136" s="2"/>
      <c r="J136" s="2"/>
      <c r="K136" s="2"/>
      <c r="L136" s="2"/>
      <c r="M136" s="2"/>
      <c r="N136" s="2"/>
    </row>
    <row r="137" spans="1:14" x14ac:dyDescent="0.35">
      <c r="A137" s="4">
        <v>44967</v>
      </c>
      <c r="B137" s="2">
        <v>1.2999999999999999E-2</v>
      </c>
      <c r="C137" s="2">
        <v>0</v>
      </c>
      <c r="D137" s="2">
        <v>8.9999999999999993E-3</v>
      </c>
      <c r="E137" s="2">
        <v>0</v>
      </c>
      <c r="F137" s="2">
        <v>11.766</v>
      </c>
      <c r="G137" s="2">
        <v>38.886000000000003</v>
      </c>
      <c r="H137" s="2"/>
      <c r="I137" s="2"/>
      <c r="J137" s="2"/>
      <c r="K137" s="2"/>
      <c r="L137" s="2"/>
      <c r="M137" s="2"/>
      <c r="N137" s="2"/>
    </row>
    <row r="138" spans="1:14" x14ac:dyDescent="0.35">
      <c r="A138" s="4">
        <v>44968</v>
      </c>
      <c r="B138" s="2">
        <v>1.2999999999999999E-2</v>
      </c>
      <c r="C138" s="2">
        <v>0</v>
      </c>
      <c r="D138" s="2">
        <v>8.9999999999999993E-3</v>
      </c>
      <c r="E138" s="2">
        <v>0</v>
      </c>
      <c r="F138" s="2">
        <v>12.817</v>
      </c>
      <c r="G138" s="2">
        <v>25.856999999999999</v>
      </c>
      <c r="H138" s="2"/>
      <c r="I138" s="2"/>
      <c r="J138" s="2"/>
      <c r="K138" s="2"/>
      <c r="L138" s="2"/>
      <c r="M138" s="2"/>
      <c r="N138" s="2"/>
    </row>
    <row r="139" spans="1:14" x14ac:dyDescent="0.35">
      <c r="A139" s="4">
        <v>44969</v>
      </c>
      <c r="B139" s="2">
        <v>1.2999999999999999E-2</v>
      </c>
      <c r="C139" s="2">
        <v>1.0999999999999999E-2</v>
      </c>
      <c r="D139" s="2">
        <v>8.9999999999999993E-3</v>
      </c>
      <c r="E139" s="2">
        <v>0</v>
      </c>
      <c r="F139" s="2">
        <v>13.394</v>
      </c>
      <c r="G139" s="2">
        <v>25.033999999999999</v>
      </c>
      <c r="H139" s="2"/>
      <c r="I139" s="2"/>
      <c r="J139" s="2"/>
      <c r="K139" s="2"/>
      <c r="L139" s="2"/>
      <c r="M139" s="2"/>
      <c r="N139" s="2"/>
    </row>
    <row r="140" spans="1:14" x14ac:dyDescent="0.35">
      <c r="A140" s="4">
        <v>44970</v>
      </c>
      <c r="B140" s="2">
        <v>1.2999999999999999E-2</v>
      </c>
      <c r="C140" s="2">
        <v>1.0999999999999999E-2</v>
      </c>
      <c r="D140" s="2">
        <v>2.0289999999999999</v>
      </c>
      <c r="E140" s="2">
        <v>0</v>
      </c>
      <c r="F140" s="2">
        <v>15.816000000000001</v>
      </c>
      <c r="G140" s="2">
        <v>36.654000000000003</v>
      </c>
      <c r="H140" s="2"/>
      <c r="I140" s="2"/>
      <c r="J140" s="2"/>
      <c r="K140" s="2"/>
      <c r="L140" s="2"/>
      <c r="M140" s="2"/>
      <c r="N140" s="2"/>
    </row>
    <row r="141" spans="1:14" x14ac:dyDescent="0.35">
      <c r="A141" s="4">
        <v>44971</v>
      </c>
      <c r="B141" s="2">
        <v>1.2999999999999999E-2</v>
      </c>
      <c r="C141" s="2">
        <v>1.0999999999999999E-2</v>
      </c>
      <c r="D141" s="2">
        <v>8.0449999999999999</v>
      </c>
      <c r="E141" s="2">
        <v>0</v>
      </c>
      <c r="F141" s="2">
        <v>10.164999999999999</v>
      </c>
      <c r="G141" s="2">
        <v>44.518999999999998</v>
      </c>
      <c r="H141" s="2"/>
      <c r="I141" s="2"/>
      <c r="J141" s="2"/>
      <c r="K141" s="2"/>
      <c r="L141" s="2"/>
      <c r="M141" s="2"/>
      <c r="N141" s="2"/>
    </row>
    <row r="142" spans="1:14" x14ac:dyDescent="0.35">
      <c r="A142" s="4">
        <v>44972</v>
      </c>
      <c r="B142" s="2">
        <v>1.2999999999999999E-2</v>
      </c>
      <c r="C142" s="2">
        <v>1.0999999999999999E-2</v>
      </c>
      <c r="D142" s="2">
        <v>8.9999999999999993E-3</v>
      </c>
      <c r="E142" s="2">
        <v>0</v>
      </c>
      <c r="F142" s="2">
        <v>12.279</v>
      </c>
      <c r="G142" s="2">
        <v>45.473999999999997</v>
      </c>
      <c r="H142" s="2"/>
      <c r="I142" s="2"/>
      <c r="J142" s="2"/>
      <c r="K142" s="2"/>
      <c r="L142" s="2"/>
      <c r="M142" s="2"/>
      <c r="N142" s="2"/>
    </row>
    <row r="143" spans="1:14" x14ac:dyDescent="0.35">
      <c r="A143" s="4">
        <v>44973</v>
      </c>
      <c r="B143" s="2">
        <v>1.2999999999999999E-2</v>
      </c>
      <c r="C143" s="2">
        <v>1.0999999999999999E-2</v>
      </c>
      <c r="D143" s="2">
        <v>8.9999999999999993E-3</v>
      </c>
      <c r="E143" s="2">
        <v>0</v>
      </c>
      <c r="F143" s="2">
        <v>12.57</v>
      </c>
      <c r="G143" s="2">
        <v>44.735999999999997</v>
      </c>
      <c r="H143" s="2"/>
      <c r="I143" s="2"/>
      <c r="J143" s="2"/>
      <c r="K143" s="2"/>
      <c r="L143" s="2"/>
      <c r="M143" s="2"/>
      <c r="N143" s="2"/>
    </row>
    <row r="144" spans="1:14" x14ac:dyDescent="0.35">
      <c r="A144" s="4">
        <v>44974</v>
      </c>
      <c r="B144" s="2">
        <v>2.4E-2</v>
      </c>
      <c r="C144" s="2">
        <v>1.0999999999999999E-2</v>
      </c>
      <c r="D144" s="2">
        <v>8.9999999999999993E-3</v>
      </c>
      <c r="E144" s="2">
        <v>0</v>
      </c>
      <c r="F144" s="2">
        <v>11.78</v>
      </c>
      <c r="G144" s="2">
        <v>46.097000000000001</v>
      </c>
      <c r="H144" s="2"/>
      <c r="I144" s="2"/>
      <c r="J144" s="2"/>
      <c r="K144" s="2"/>
      <c r="L144" s="2"/>
      <c r="M144" s="2"/>
      <c r="N144" s="2"/>
    </row>
    <row r="145" spans="1:14" x14ac:dyDescent="0.35">
      <c r="A145" s="4">
        <v>44975</v>
      </c>
      <c r="B145" s="2">
        <v>2.5000000000000001E-2</v>
      </c>
      <c r="C145" s="2">
        <v>1.0999999999999999E-2</v>
      </c>
      <c r="D145" s="2">
        <v>8.9999999999999993E-3</v>
      </c>
      <c r="E145" s="2">
        <v>0</v>
      </c>
      <c r="F145" s="2">
        <v>6.2590000000000003</v>
      </c>
      <c r="G145" s="2">
        <v>45.381999999999998</v>
      </c>
      <c r="H145" s="2"/>
      <c r="I145" s="2"/>
      <c r="J145" s="2"/>
      <c r="K145" s="2"/>
      <c r="L145" s="2"/>
      <c r="M145" s="2"/>
      <c r="N145" s="2"/>
    </row>
    <row r="146" spans="1:14" x14ac:dyDescent="0.35">
      <c r="A146" s="4">
        <v>44976</v>
      </c>
      <c r="B146" s="2">
        <v>3.1E-2</v>
      </c>
      <c r="C146" s="2">
        <v>1.0999999999999999E-2</v>
      </c>
      <c r="D146" s="2">
        <v>8.9999999999999993E-3</v>
      </c>
      <c r="E146" s="2">
        <v>0</v>
      </c>
      <c r="F146" s="2">
        <v>9.0660000000000007</v>
      </c>
      <c r="G146" s="2">
        <v>47.725000000000001</v>
      </c>
      <c r="H146" s="2"/>
      <c r="I146" s="2"/>
      <c r="J146" s="2"/>
      <c r="K146" s="2"/>
      <c r="L146" s="2"/>
      <c r="M146" s="2"/>
      <c r="N146" s="2"/>
    </row>
    <row r="147" spans="1:14" x14ac:dyDescent="0.35">
      <c r="A147" s="4">
        <v>44977</v>
      </c>
      <c r="B147" s="2">
        <v>9.2999999999999999E-2</v>
      </c>
      <c r="C147" s="2">
        <v>0.81799999999999995</v>
      </c>
      <c r="D147" s="2">
        <v>8.9999999999999993E-3</v>
      </c>
      <c r="E147" s="2">
        <v>0</v>
      </c>
      <c r="F147" s="2">
        <v>11.241</v>
      </c>
      <c r="G147" s="2">
        <v>47.31</v>
      </c>
      <c r="H147" s="2"/>
      <c r="I147" s="2"/>
      <c r="J147" s="2"/>
      <c r="K147" s="2"/>
      <c r="L147" s="2"/>
      <c r="M147" s="2"/>
      <c r="N147" s="2"/>
    </row>
    <row r="148" spans="1:14" x14ac:dyDescent="0.35">
      <c r="A148" s="4">
        <v>44978</v>
      </c>
      <c r="B148" s="2">
        <v>1.2999999999999999E-2</v>
      </c>
      <c r="C148" s="2">
        <v>0.68799999999999994</v>
      </c>
      <c r="D148" s="2">
        <v>8.9999999999999993E-3</v>
      </c>
      <c r="E148" s="2">
        <v>0</v>
      </c>
      <c r="F148" s="2">
        <v>10.446</v>
      </c>
      <c r="G148" s="2">
        <v>46.741</v>
      </c>
      <c r="H148" s="2"/>
      <c r="I148" s="2"/>
      <c r="J148" s="2"/>
      <c r="K148" s="2"/>
      <c r="L148" s="2"/>
      <c r="M148" s="2"/>
      <c r="N148" s="2"/>
    </row>
    <row r="149" spans="1:14" x14ac:dyDescent="0.35">
      <c r="A149" s="4">
        <v>44979</v>
      </c>
      <c r="B149" s="2">
        <v>1.2999999999999999E-2</v>
      </c>
      <c r="C149" s="2">
        <v>0.82299999999999995</v>
      </c>
      <c r="D149" s="2">
        <v>8.9999999999999993E-3</v>
      </c>
      <c r="E149" s="2">
        <v>0</v>
      </c>
      <c r="F149" s="2">
        <v>16.93</v>
      </c>
      <c r="G149" s="2">
        <v>45.448999999999998</v>
      </c>
      <c r="H149" s="2"/>
      <c r="I149" s="2"/>
      <c r="J149" s="2"/>
      <c r="K149" s="2"/>
      <c r="L149" s="2"/>
      <c r="M149" s="2"/>
      <c r="N149" s="2"/>
    </row>
    <row r="150" spans="1:14" x14ac:dyDescent="0.35">
      <c r="A150" s="4">
        <v>44980</v>
      </c>
      <c r="B150" s="2">
        <v>1.2999999999999999E-2</v>
      </c>
      <c r="C150" s="2">
        <v>0</v>
      </c>
      <c r="D150" s="2">
        <v>8.9999999999999993E-3</v>
      </c>
      <c r="E150" s="2">
        <v>0</v>
      </c>
      <c r="F150" s="2">
        <v>15.164999999999999</v>
      </c>
      <c r="G150" s="2">
        <v>28.236000000000001</v>
      </c>
      <c r="H150" s="2"/>
      <c r="I150" s="2"/>
      <c r="J150" s="2"/>
      <c r="K150" s="2"/>
      <c r="L150" s="2"/>
      <c r="M150" s="2"/>
      <c r="N150" s="2"/>
    </row>
    <row r="151" spans="1:14" x14ac:dyDescent="0.35">
      <c r="A151" s="4">
        <v>44981</v>
      </c>
      <c r="B151" s="2">
        <v>1.2969999999999999</v>
      </c>
      <c r="C151" s="2">
        <v>0.26500000000000001</v>
      </c>
      <c r="D151" s="2">
        <v>8.9999999999999993E-3</v>
      </c>
      <c r="E151" s="2">
        <v>0</v>
      </c>
      <c r="F151" s="2">
        <v>13.497999999999999</v>
      </c>
      <c r="G151" s="2">
        <v>32.386000000000003</v>
      </c>
      <c r="H151" s="2"/>
      <c r="I151" s="2"/>
      <c r="J151" s="2"/>
      <c r="K151" s="2"/>
      <c r="L151" s="2"/>
      <c r="M151" s="2"/>
      <c r="N151" s="2"/>
    </row>
    <row r="152" spans="1:14" x14ac:dyDescent="0.35">
      <c r="A152" s="4">
        <v>44982</v>
      </c>
      <c r="B152" s="2">
        <v>2.5640000000000001</v>
      </c>
      <c r="C152" s="2">
        <v>0.28100000000000003</v>
      </c>
      <c r="D152" s="2">
        <v>8.9999999999999993E-3</v>
      </c>
      <c r="E152" s="2">
        <v>0</v>
      </c>
      <c r="F152" s="2">
        <v>18.145</v>
      </c>
      <c r="G152" s="2">
        <v>22.657</v>
      </c>
      <c r="H152" s="2"/>
      <c r="I152" s="2"/>
      <c r="J152" s="2"/>
      <c r="K152" s="2"/>
      <c r="L152" s="2"/>
      <c r="M152" s="2"/>
      <c r="N152" s="2"/>
    </row>
    <row r="153" spans="1:14" x14ac:dyDescent="0.35">
      <c r="A153" s="4">
        <v>44983</v>
      </c>
      <c r="B153" s="2">
        <v>2.3929999999999998</v>
      </c>
      <c r="C153" s="2">
        <v>1.0999999999999999E-2</v>
      </c>
      <c r="D153" s="2">
        <v>8.9999999999999993E-3</v>
      </c>
      <c r="E153" s="2">
        <v>0</v>
      </c>
      <c r="F153" s="2">
        <v>39.789000000000001</v>
      </c>
      <c r="G153" s="2">
        <v>25.143000000000001</v>
      </c>
      <c r="H153" s="2"/>
      <c r="I153" s="2"/>
      <c r="J153" s="2"/>
      <c r="K153" s="2"/>
      <c r="L153" s="2"/>
      <c r="M153" s="2"/>
      <c r="N153" s="2"/>
    </row>
    <row r="154" spans="1:14" x14ac:dyDescent="0.35">
      <c r="A154" s="4">
        <v>44984</v>
      </c>
      <c r="B154" s="2">
        <v>2.427</v>
      </c>
      <c r="C154" s="2">
        <v>0.749</v>
      </c>
      <c r="D154" s="2">
        <v>8.9999999999999993E-3</v>
      </c>
      <c r="E154" s="2">
        <v>0</v>
      </c>
      <c r="F154" s="2">
        <v>45.935000000000002</v>
      </c>
      <c r="G154" s="2">
        <v>34.72</v>
      </c>
      <c r="H154" s="2"/>
      <c r="I154" s="2"/>
      <c r="J154" s="2"/>
      <c r="K154" s="2"/>
      <c r="L154" s="2"/>
      <c r="M154" s="2"/>
      <c r="N154" s="2"/>
    </row>
    <row r="155" spans="1:14" x14ac:dyDescent="0.35">
      <c r="A155" s="4">
        <v>44985</v>
      </c>
      <c r="B155" s="2">
        <v>1.06</v>
      </c>
      <c r="C155" s="2">
        <v>1.0999999999999999E-2</v>
      </c>
      <c r="D155" s="2">
        <v>8.9999999999999993E-3</v>
      </c>
      <c r="E155" s="2">
        <v>0</v>
      </c>
      <c r="F155" s="2">
        <v>28.263999999999999</v>
      </c>
      <c r="G155" s="2">
        <v>34.576999999999998</v>
      </c>
      <c r="H155" s="2"/>
      <c r="I155" s="2"/>
      <c r="J155" s="2"/>
      <c r="K155" s="2"/>
      <c r="L155" s="2"/>
      <c r="M155" s="2"/>
      <c r="N155" s="2"/>
    </row>
    <row r="156" spans="1:14" x14ac:dyDescent="0.35">
      <c r="A156" s="4">
        <v>44986</v>
      </c>
      <c r="B156" s="2">
        <v>1.2999999999999999E-2</v>
      </c>
      <c r="C156" s="2">
        <v>0.01</v>
      </c>
      <c r="D156" s="2">
        <v>8.9999999999999993E-3</v>
      </c>
      <c r="E156" s="2">
        <v>0</v>
      </c>
      <c r="F156" s="2">
        <v>25.495000000000001</v>
      </c>
      <c r="G156" s="2">
        <v>29.693000000000001</v>
      </c>
      <c r="H156" s="2"/>
      <c r="I156" s="2"/>
      <c r="J156" s="2"/>
      <c r="K156" s="2"/>
      <c r="L156" s="2"/>
      <c r="M156" s="2"/>
      <c r="N156" s="2"/>
    </row>
    <row r="157" spans="1:14" x14ac:dyDescent="0.35">
      <c r="A157" s="4">
        <v>44987</v>
      </c>
      <c r="B157" s="2">
        <v>1.2999999999999999E-2</v>
      </c>
      <c r="C157" s="2">
        <v>0.81899999999999995</v>
      </c>
      <c r="D157" s="2">
        <v>0.128</v>
      </c>
      <c r="E157" s="2">
        <v>0</v>
      </c>
      <c r="F157" s="2">
        <v>20.812999999999999</v>
      </c>
      <c r="G157" s="2">
        <v>14.138999999999999</v>
      </c>
      <c r="H157" s="2"/>
      <c r="I157" s="2"/>
      <c r="J157" s="2"/>
      <c r="K157" s="2"/>
      <c r="L157" s="2"/>
      <c r="M157" s="2"/>
      <c r="N157" s="2"/>
    </row>
    <row r="158" spans="1:14" x14ac:dyDescent="0.35">
      <c r="A158" s="4">
        <v>44988</v>
      </c>
      <c r="B158" s="2">
        <v>1.2999999999999999E-2</v>
      </c>
      <c r="C158" s="2">
        <v>0.82499999999999996</v>
      </c>
      <c r="D158" s="2">
        <v>8.9999999999999993E-3</v>
      </c>
      <c r="E158" s="2">
        <v>0</v>
      </c>
      <c r="F158" s="2">
        <v>22.445</v>
      </c>
      <c r="G158" s="2">
        <v>1E-3</v>
      </c>
      <c r="H158" s="2"/>
      <c r="I158" s="2"/>
      <c r="J158" s="2"/>
      <c r="K158" s="2"/>
      <c r="L158" s="2"/>
      <c r="M158" s="2"/>
      <c r="N158" s="2"/>
    </row>
    <row r="159" spans="1:14" x14ac:dyDescent="0.35">
      <c r="A159" s="4">
        <v>44989</v>
      </c>
      <c r="B159" s="2">
        <v>1.2999999999999999E-2</v>
      </c>
      <c r="C159" s="2">
        <v>0.55400000000000005</v>
      </c>
      <c r="D159" s="2">
        <v>2.746</v>
      </c>
      <c r="E159" s="2">
        <v>0</v>
      </c>
      <c r="F159" s="2">
        <v>18.689</v>
      </c>
      <c r="G159" s="2">
        <v>0</v>
      </c>
      <c r="H159" s="2"/>
      <c r="I159" s="2"/>
      <c r="J159" s="2"/>
      <c r="K159" s="2"/>
      <c r="L159" s="2"/>
      <c r="M159" s="2"/>
      <c r="N159" s="2"/>
    </row>
    <row r="160" spans="1:14" x14ac:dyDescent="0.35">
      <c r="A160" s="4">
        <v>44990</v>
      </c>
      <c r="B160" s="2">
        <v>1.2999999999999999E-2</v>
      </c>
      <c r="C160" s="2">
        <v>0.01</v>
      </c>
      <c r="D160" s="2">
        <v>8.9999999999999993E-3</v>
      </c>
      <c r="E160" s="2">
        <v>0</v>
      </c>
      <c r="F160" s="2">
        <v>16.027999999999999</v>
      </c>
      <c r="G160" s="2">
        <v>0</v>
      </c>
      <c r="H160" s="2"/>
      <c r="I160" s="2"/>
      <c r="J160" s="2"/>
      <c r="K160" s="2"/>
      <c r="L160" s="2"/>
      <c r="M160" s="2"/>
      <c r="N160" s="2"/>
    </row>
    <row r="161" spans="1:14" x14ac:dyDescent="0.35">
      <c r="A161" s="4">
        <v>44991</v>
      </c>
      <c r="B161" s="2">
        <v>1.2999999999999999E-2</v>
      </c>
      <c r="C161" s="2">
        <v>0.01</v>
      </c>
      <c r="D161" s="2">
        <v>3.33</v>
      </c>
      <c r="E161" s="2">
        <v>0</v>
      </c>
      <c r="F161" s="2">
        <v>16.401</v>
      </c>
      <c r="G161" s="2">
        <v>0</v>
      </c>
      <c r="H161" s="2"/>
      <c r="I161" s="2"/>
      <c r="J161" s="2"/>
      <c r="K161" s="2"/>
      <c r="L161" s="2"/>
      <c r="M161" s="2"/>
      <c r="N161" s="2"/>
    </row>
    <row r="162" spans="1:14" x14ac:dyDescent="0.35">
      <c r="A162" s="4">
        <v>44992</v>
      </c>
      <c r="B162" s="2">
        <v>1.2999999999999999E-2</v>
      </c>
      <c r="C162" s="2">
        <v>0.81799999999999995</v>
      </c>
      <c r="D162" s="2">
        <v>8.9999999999999993E-3</v>
      </c>
      <c r="E162" s="2">
        <v>0</v>
      </c>
      <c r="F162" s="2">
        <v>13.29</v>
      </c>
      <c r="G162" s="2">
        <v>3.5750000000000002</v>
      </c>
      <c r="H162" s="2"/>
      <c r="I162" s="2"/>
      <c r="J162" s="2"/>
      <c r="K162" s="2"/>
      <c r="L162" s="2"/>
      <c r="M162" s="2"/>
      <c r="N162" s="2"/>
    </row>
    <row r="163" spans="1:14" x14ac:dyDescent="0.35">
      <c r="A163" s="4">
        <v>44993</v>
      </c>
      <c r="B163" s="2">
        <v>2.1000000000000001E-2</v>
      </c>
      <c r="C163" s="2">
        <v>1.0999999999999999E-2</v>
      </c>
      <c r="D163" s="2">
        <v>0.156</v>
      </c>
      <c r="E163" s="2">
        <v>0</v>
      </c>
      <c r="F163" s="2">
        <v>27.669</v>
      </c>
      <c r="G163" s="2">
        <v>0</v>
      </c>
      <c r="H163" s="2"/>
      <c r="I163" s="2"/>
      <c r="J163" s="2"/>
      <c r="K163" s="2"/>
      <c r="L163" s="2"/>
      <c r="M163" s="2"/>
      <c r="N163" s="2"/>
    </row>
    <row r="164" spans="1:14" x14ac:dyDescent="0.35">
      <c r="A164" s="4">
        <v>44994</v>
      </c>
      <c r="B164" s="2">
        <v>1.2999999999999999E-2</v>
      </c>
      <c r="C164" s="2">
        <v>0.01</v>
      </c>
      <c r="D164" s="2">
        <v>1.2090000000000001</v>
      </c>
      <c r="E164" s="2">
        <v>0</v>
      </c>
      <c r="F164" s="2">
        <v>27.401</v>
      </c>
      <c r="G164" s="2">
        <v>0.78100000000000003</v>
      </c>
      <c r="H164" s="2"/>
      <c r="I164" s="2"/>
      <c r="J164" s="2"/>
      <c r="K164" s="2"/>
      <c r="L164" s="2"/>
      <c r="M164" s="2"/>
      <c r="N164" s="2"/>
    </row>
    <row r="165" spans="1:14" x14ac:dyDescent="0.35">
      <c r="A165" s="4">
        <v>44995</v>
      </c>
      <c r="B165" s="2">
        <v>1.2999999999999999E-2</v>
      </c>
      <c r="C165" s="2">
        <v>0.01</v>
      </c>
      <c r="D165" s="2">
        <v>3.1659999999999999</v>
      </c>
      <c r="E165" s="2">
        <v>0</v>
      </c>
      <c r="F165" s="2">
        <v>25.983000000000001</v>
      </c>
      <c r="G165" s="2">
        <v>18.931000000000001</v>
      </c>
      <c r="H165" s="2"/>
      <c r="I165" s="2"/>
      <c r="J165" s="2"/>
      <c r="K165" s="2"/>
      <c r="L165" s="2"/>
      <c r="M165" s="2"/>
      <c r="N165" s="2"/>
    </row>
    <row r="166" spans="1:14" x14ac:dyDescent="0.35">
      <c r="A166" s="4">
        <v>44996</v>
      </c>
      <c r="B166" s="2">
        <v>0.26500000000000001</v>
      </c>
      <c r="C166" s="2">
        <v>0.82399999999999995</v>
      </c>
      <c r="D166" s="2">
        <v>8.5790000000000006</v>
      </c>
      <c r="E166" s="2">
        <v>0</v>
      </c>
      <c r="F166" s="2">
        <v>35.698</v>
      </c>
      <c r="G166" s="2">
        <v>24.812999999999999</v>
      </c>
      <c r="H166" s="2"/>
      <c r="I166" s="2"/>
      <c r="J166" s="2"/>
      <c r="K166" s="2"/>
      <c r="L166" s="2"/>
      <c r="M166" s="2"/>
      <c r="N166" s="2"/>
    </row>
    <row r="167" spans="1:14" x14ac:dyDescent="0.35">
      <c r="A167" s="4">
        <v>44997</v>
      </c>
      <c r="B167" s="2">
        <v>1.2999999999999999E-2</v>
      </c>
      <c r="C167" s="2">
        <v>0.82299999999999995</v>
      </c>
      <c r="D167" s="2">
        <v>7.7290000000000001</v>
      </c>
      <c r="E167" s="2">
        <v>0</v>
      </c>
      <c r="F167" s="2">
        <v>32.798000000000002</v>
      </c>
      <c r="G167" s="2">
        <v>28.536000000000001</v>
      </c>
      <c r="H167" s="2"/>
      <c r="I167" s="2"/>
      <c r="J167" s="2"/>
      <c r="K167" s="2"/>
      <c r="L167" s="2"/>
      <c r="M167" s="2"/>
      <c r="N167" s="2"/>
    </row>
    <row r="168" spans="1:14" x14ac:dyDescent="0.35">
      <c r="A168" s="4">
        <v>44998</v>
      </c>
      <c r="B168" s="2">
        <v>1.2999999999999999E-2</v>
      </c>
      <c r="C168" s="2">
        <v>0.82199999999999995</v>
      </c>
      <c r="D168" s="2">
        <v>7.3440000000000003</v>
      </c>
      <c r="E168" s="2">
        <v>0</v>
      </c>
      <c r="F168" s="2">
        <v>25.998999999999999</v>
      </c>
      <c r="G168" s="2">
        <v>36.725000000000001</v>
      </c>
      <c r="H168" s="2"/>
      <c r="I168" s="2"/>
      <c r="J168" s="2"/>
      <c r="K168" s="2"/>
      <c r="L168" s="2"/>
      <c r="M168" s="2"/>
      <c r="N168" s="2"/>
    </row>
    <row r="169" spans="1:14" x14ac:dyDescent="0.35">
      <c r="A169" s="4">
        <v>44999</v>
      </c>
      <c r="B169" s="2">
        <v>1.2999999999999999E-2</v>
      </c>
      <c r="C169" s="2">
        <v>0.81899999999999995</v>
      </c>
      <c r="D169" s="2">
        <v>3.45</v>
      </c>
      <c r="E169" s="2">
        <v>0</v>
      </c>
      <c r="F169" s="2">
        <v>23.457000000000001</v>
      </c>
      <c r="G169" s="2">
        <v>23.771000000000001</v>
      </c>
      <c r="H169" s="2"/>
      <c r="I169" s="2"/>
      <c r="J169" s="2"/>
      <c r="K169" s="2"/>
      <c r="L169" s="2"/>
      <c r="M169" s="2"/>
      <c r="N169" s="2"/>
    </row>
    <row r="170" spans="1:14" x14ac:dyDescent="0.35">
      <c r="A170" s="4">
        <v>45000</v>
      </c>
      <c r="B170" s="2">
        <v>1.2999999999999999E-2</v>
      </c>
      <c r="C170" s="2">
        <v>0.81899999999999995</v>
      </c>
      <c r="D170" s="2">
        <v>1.3979999999999999</v>
      </c>
      <c r="E170" s="2">
        <v>0</v>
      </c>
      <c r="F170" s="2">
        <v>20.483000000000001</v>
      </c>
      <c r="G170" s="2">
        <v>31.141999999999999</v>
      </c>
      <c r="H170" s="2"/>
      <c r="I170" s="2"/>
      <c r="J170" s="2"/>
      <c r="K170" s="2"/>
      <c r="L170" s="2"/>
      <c r="M170" s="2"/>
      <c r="N170" s="2"/>
    </row>
    <row r="171" spans="1:14" x14ac:dyDescent="0.35">
      <c r="A171" s="4">
        <v>45001</v>
      </c>
      <c r="B171" s="2">
        <v>1.2999999999999999E-2</v>
      </c>
      <c r="C171" s="2">
        <v>0.55000000000000004</v>
      </c>
      <c r="D171" s="2">
        <v>1.3979999999999999</v>
      </c>
      <c r="E171" s="2">
        <v>0</v>
      </c>
      <c r="F171" s="2">
        <v>19.678999999999998</v>
      </c>
      <c r="G171" s="2">
        <v>53.414999999999999</v>
      </c>
      <c r="H171" s="2"/>
      <c r="I171" s="2"/>
      <c r="J171" s="2"/>
      <c r="K171" s="2"/>
      <c r="L171" s="2"/>
      <c r="M171" s="2"/>
      <c r="N171" s="2"/>
    </row>
    <row r="172" spans="1:14" x14ac:dyDescent="0.35">
      <c r="A172" s="4">
        <v>45002</v>
      </c>
      <c r="B172" s="2">
        <v>1.2999999999999999E-2</v>
      </c>
      <c r="C172" s="2">
        <v>0.55000000000000004</v>
      </c>
      <c r="D172" s="2">
        <v>8.4779999999999998</v>
      </c>
      <c r="E172" s="2">
        <v>0</v>
      </c>
      <c r="F172" s="2">
        <v>35.654000000000003</v>
      </c>
      <c r="G172" s="2">
        <v>54.194000000000003</v>
      </c>
      <c r="H172" s="2"/>
      <c r="I172" s="2"/>
      <c r="J172" s="2"/>
      <c r="K172" s="2"/>
      <c r="L172" s="2"/>
      <c r="M172" s="2"/>
      <c r="N172" s="2"/>
    </row>
    <row r="173" spans="1:14" x14ac:dyDescent="0.35">
      <c r="A173" s="4">
        <v>45003</v>
      </c>
      <c r="B173" s="2">
        <v>1.2999999999999999E-2</v>
      </c>
      <c r="C173" s="2">
        <v>0.28100000000000003</v>
      </c>
      <c r="D173" s="2">
        <v>13.144</v>
      </c>
      <c r="E173" s="2">
        <v>0</v>
      </c>
      <c r="F173" s="2">
        <v>45.872999999999998</v>
      </c>
      <c r="G173" s="2">
        <v>39.988</v>
      </c>
      <c r="H173" s="2"/>
      <c r="I173" s="2"/>
      <c r="J173" s="2"/>
      <c r="K173" s="2"/>
      <c r="L173" s="2"/>
      <c r="M173" s="2"/>
      <c r="N173" s="2"/>
    </row>
    <row r="174" spans="1:14" x14ac:dyDescent="0.35">
      <c r="A174" s="4">
        <v>45004</v>
      </c>
      <c r="B174" s="2">
        <v>1.2999999999999999E-2</v>
      </c>
      <c r="C174" s="2">
        <v>0.82</v>
      </c>
      <c r="D174" s="2">
        <v>4.577</v>
      </c>
      <c r="E174" s="2">
        <v>0</v>
      </c>
      <c r="F174" s="2">
        <v>55.701000000000001</v>
      </c>
      <c r="G174" s="2">
        <v>47.484000000000002</v>
      </c>
      <c r="H174" s="2"/>
      <c r="I174" s="2"/>
      <c r="J174" s="2"/>
      <c r="K174" s="2"/>
      <c r="L174" s="2"/>
      <c r="M174" s="2"/>
      <c r="N174" s="2"/>
    </row>
    <row r="175" spans="1:14" x14ac:dyDescent="0.35">
      <c r="A175" s="4">
        <v>45005</v>
      </c>
      <c r="B175" s="2">
        <v>0.76600000000000001</v>
      </c>
      <c r="C175" s="2">
        <v>0.82099999999999995</v>
      </c>
      <c r="D175" s="2">
        <v>8.9999999999999993E-3</v>
      </c>
      <c r="E175" s="2">
        <v>0</v>
      </c>
      <c r="F175" s="2">
        <v>50.862000000000002</v>
      </c>
      <c r="G175" s="2">
        <v>55.505000000000003</v>
      </c>
      <c r="H175" s="2"/>
      <c r="I175" s="2"/>
      <c r="J175" s="2"/>
      <c r="K175" s="2"/>
      <c r="L175" s="2"/>
      <c r="M175" s="2"/>
      <c r="N175" s="2"/>
    </row>
    <row r="176" spans="1:14" x14ac:dyDescent="0.35">
      <c r="A176" s="4">
        <v>45006</v>
      </c>
      <c r="B176" s="2">
        <v>0.79200000000000004</v>
      </c>
      <c r="C176" s="2">
        <v>0.82</v>
      </c>
      <c r="D176" s="2">
        <v>8.9999999999999993E-3</v>
      </c>
      <c r="E176" s="2">
        <v>0</v>
      </c>
      <c r="F176" s="2">
        <v>32.729999999999997</v>
      </c>
      <c r="G176" s="2">
        <v>58.447000000000003</v>
      </c>
      <c r="H176" s="2"/>
      <c r="I176" s="2"/>
      <c r="J176" s="2"/>
      <c r="K176" s="2"/>
      <c r="L176" s="2"/>
      <c r="M176" s="2"/>
      <c r="N176" s="2"/>
    </row>
    <row r="177" spans="1:14" x14ac:dyDescent="0.35">
      <c r="A177" s="4">
        <v>45007</v>
      </c>
      <c r="B177" s="2">
        <v>5.8630000000000004</v>
      </c>
      <c r="C177" s="2">
        <v>0.82</v>
      </c>
      <c r="D177" s="2">
        <v>8.9999999999999993E-3</v>
      </c>
      <c r="E177" s="2">
        <v>0</v>
      </c>
      <c r="F177" s="2">
        <v>50.597999999999999</v>
      </c>
      <c r="G177" s="2">
        <v>56.664000000000001</v>
      </c>
      <c r="H177" s="2"/>
      <c r="I177" s="2"/>
      <c r="J177" s="2"/>
      <c r="K177" s="2"/>
      <c r="L177" s="2"/>
      <c r="M177" s="2"/>
      <c r="N177" s="2"/>
    </row>
    <row r="178" spans="1:14" x14ac:dyDescent="0.35">
      <c r="A178" s="4">
        <v>45008</v>
      </c>
      <c r="B178" s="2">
        <v>2.1000000000000001E-2</v>
      </c>
      <c r="C178" s="2">
        <v>1.0999999999999999E-2</v>
      </c>
      <c r="D178" s="2">
        <v>8.9999999999999993E-3</v>
      </c>
      <c r="E178" s="2">
        <v>0</v>
      </c>
      <c r="F178" s="2">
        <v>42.555999999999997</v>
      </c>
      <c r="G178" s="2">
        <v>56.368000000000002</v>
      </c>
      <c r="H178" s="2"/>
      <c r="I178" s="2"/>
      <c r="J178" s="2"/>
      <c r="K178" s="2"/>
      <c r="L178" s="2"/>
      <c r="M178" s="2"/>
      <c r="N178" s="2"/>
    </row>
    <row r="179" spans="1:14" x14ac:dyDescent="0.35">
      <c r="A179" s="4">
        <v>45009</v>
      </c>
      <c r="B179" s="2">
        <v>1.2E-2</v>
      </c>
      <c r="C179" s="2">
        <v>1.0999999999999999E-2</v>
      </c>
      <c r="D179" s="2">
        <v>8.9999999999999993E-3</v>
      </c>
      <c r="E179" s="2">
        <v>0</v>
      </c>
      <c r="F179" s="2">
        <v>51.901000000000003</v>
      </c>
      <c r="G179" s="2">
        <v>57.055</v>
      </c>
      <c r="H179" s="2"/>
      <c r="I179" s="2"/>
      <c r="J179" s="2"/>
      <c r="K179" s="2"/>
      <c r="L179" s="2"/>
      <c r="M179" s="2"/>
      <c r="N179" s="2"/>
    </row>
    <row r="180" spans="1:14" x14ac:dyDescent="0.35">
      <c r="A180" s="4">
        <v>45010</v>
      </c>
      <c r="B180" s="2">
        <v>1.7789999999999999</v>
      </c>
      <c r="C180" s="2">
        <v>0.01</v>
      </c>
      <c r="D180" s="2">
        <v>8.907</v>
      </c>
      <c r="E180" s="2">
        <v>0</v>
      </c>
      <c r="F180" s="2">
        <v>53.11</v>
      </c>
      <c r="G180" s="2">
        <v>34.933999999999997</v>
      </c>
      <c r="H180" s="2"/>
      <c r="I180" s="2"/>
      <c r="J180" s="2"/>
      <c r="K180" s="2"/>
      <c r="L180" s="2"/>
      <c r="M180" s="2"/>
      <c r="N180" s="2"/>
    </row>
    <row r="181" spans="1:14" x14ac:dyDescent="0.35">
      <c r="A181" s="4">
        <v>45011</v>
      </c>
      <c r="B181" s="2">
        <v>0.217</v>
      </c>
      <c r="C181" s="2">
        <v>0.41499999999999998</v>
      </c>
      <c r="D181" s="2">
        <v>8.5909999999999993</v>
      </c>
      <c r="E181" s="2">
        <v>0</v>
      </c>
      <c r="F181" s="2">
        <v>38.189</v>
      </c>
      <c r="G181" s="2">
        <v>40.445999999999998</v>
      </c>
      <c r="H181" s="2"/>
      <c r="I181" s="2"/>
      <c r="J181" s="2"/>
      <c r="K181" s="2"/>
      <c r="L181" s="2"/>
      <c r="M181" s="2"/>
      <c r="N181" s="2"/>
    </row>
    <row r="182" spans="1:14" x14ac:dyDescent="0.35">
      <c r="A182" s="4">
        <v>45012</v>
      </c>
      <c r="B182" s="2">
        <v>0.126</v>
      </c>
      <c r="C182" s="2">
        <v>0.28000000000000003</v>
      </c>
      <c r="D182" s="2">
        <v>3.073</v>
      </c>
      <c r="E182" s="2">
        <v>0</v>
      </c>
      <c r="F182" s="2">
        <v>33.548000000000002</v>
      </c>
      <c r="G182" s="2">
        <v>49.039000000000001</v>
      </c>
      <c r="H182" s="2"/>
      <c r="I182" s="2"/>
      <c r="J182" s="2"/>
      <c r="K182" s="2"/>
      <c r="L182" s="2"/>
      <c r="M182" s="2"/>
      <c r="N182" s="2"/>
    </row>
    <row r="183" spans="1:14" x14ac:dyDescent="0.35">
      <c r="A183" s="4">
        <v>45013</v>
      </c>
      <c r="B183" s="2">
        <v>1.2999999999999999E-2</v>
      </c>
      <c r="C183" s="2">
        <v>0.55000000000000004</v>
      </c>
      <c r="D183" s="2">
        <v>12.829000000000001</v>
      </c>
      <c r="E183" s="2">
        <v>0</v>
      </c>
      <c r="F183" s="2">
        <v>22.818000000000001</v>
      </c>
      <c r="G183" s="2">
        <v>56.482999999999997</v>
      </c>
      <c r="H183" s="2"/>
      <c r="I183" s="2"/>
      <c r="J183" s="2"/>
      <c r="K183" s="2"/>
      <c r="L183" s="2"/>
      <c r="M183" s="2"/>
      <c r="N183" s="2"/>
    </row>
    <row r="184" spans="1:14" x14ac:dyDescent="0.35">
      <c r="A184" s="4">
        <v>45014</v>
      </c>
      <c r="B184" s="2">
        <v>1.2999999999999999E-2</v>
      </c>
      <c r="C184" s="2">
        <v>0.55100000000000005</v>
      </c>
      <c r="D184" s="2">
        <v>12.208</v>
      </c>
      <c r="E184" s="2">
        <v>0</v>
      </c>
      <c r="F184" s="2">
        <v>14.356999999999999</v>
      </c>
      <c r="G184" s="2">
        <v>57.033000000000001</v>
      </c>
      <c r="H184" s="2"/>
      <c r="I184" s="2"/>
      <c r="J184" s="2"/>
      <c r="K184" s="2"/>
      <c r="L184" s="2"/>
      <c r="M184" s="2"/>
      <c r="N184" s="2"/>
    </row>
    <row r="185" spans="1:14" x14ac:dyDescent="0.35">
      <c r="A185" s="4">
        <v>45015</v>
      </c>
      <c r="B185" s="2">
        <v>1.2999999999999999E-2</v>
      </c>
      <c r="C185" s="2">
        <v>0.752</v>
      </c>
      <c r="D185" s="2">
        <v>12.722</v>
      </c>
      <c r="E185" s="2">
        <v>0</v>
      </c>
      <c r="F185" s="2">
        <v>19.54</v>
      </c>
      <c r="G185" s="2">
        <v>51.750999999999998</v>
      </c>
      <c r="H185" s="2"/>
      <c r="I185" s="2"/>
      <c r="J185" s="2"/>
      <c r="K185" s="2"/>
      <c r="L185" s="2"/>
      <c r="M185" s="2"/>
      <c r="N185" s="2"/>
    </row>
    <row r="186" spans="1:14" x14ac:dyDescent="0.35">
      <c r="A186" s="4">
        <v>45016</v>
      </c>
      <c r="B186" s="2">
        <v>1.2999999999999999E-2</v>
      </c>
      <c r="C186" s="2">
        <v>0.75900000000000001</v>
      </c>
      <c r="D186" s="2">
        <v>12.58</v>
      </c>
      <c r="E186" s="2">
        <v>0</v>
      </c>
      <c r="F186" s="2">
        <v>34.901000000000003</v>
      </c>
      <c r="G186" s="2">
        <v>50.387</v>
      </c>
      <c r="H186" s="2"/>
      <c r="I186" s="2"/>
      <c r="J186" s="2"/>
      <c r="K186" s="2"/>
      <c r="L186" s="2"/>
      <c r="M186" s="2"/>
      <c r="N186" s="2"/>
    </row>
    <row r="187" spans="1:14" x14ac:dyDescent="0.35">
      <c r="A187" s="2"/>
      <c r="B187" s="2">
        <v>0</v>
      </c>
      <c r="C187" s="2">
        <v>0</v>
      </c>
      <c r="D187" s="2">
        <v>13.554</v>
      </c>
      <c r="E187" s="2">
        <v>0</v>
      </c>
      <c r="F187" s="2">
        <v>0</v>
      </c>
      <c r="G187" s="2">
        <v>0</v>
      </c>
      <c r="H187" s="2"/>
      <c r="I187" s="2"/>
      <c r="J187" s="2"/>
      <c r="K187" s="2"/>
      <c r="L187" s="2"/>
      <c r="M187" s="2">
        <v>0</v>
      </c>
      <c r="N187" s="2"/>
    </row>
    <row r="188" spans="1:14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</sheetData>
  <mergeCells count="2">
    <mergeCell ref="B3:G3"/>
    <mergeCell ref="A1:I1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69987-38DF-44B2-987E-7FA67CFFA4BA}">
  <dimension ref="A1:I185"/>
  <sheetViews>
    <sheetView workbookViewId="0">
      <selection activeCell="C4" sqref="C4"/>
    </sheetView>
  </sheetViews>
  <sheetFormatPr defaultRowHeight="14.5" x14ac:dyDescent="0.35"/>
  <cols>
    <col min="1" max="1" width="8" bestFit="1" customWidth="1"/>
    <col min="2" max="3" width="15.6328125" bestFit="1" customWidth="1"/>
    <col min="4" max="4" width="17.453125" bestFit="1" customWidth="1"/>
    <col min="5" max="6" width="10.08984375" bestFit="1" customWidth="1"/>
  </cols>
  <sheetData>
    <row r="1" spans="1:9" ht="23.5" x14ac:dyDescent="0.55000000000000004">
      <c r="A1" s="45" t="s">
        <v>96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57</v>
      </c>
      <c r="B3" t="s">
        <v>58</v>
      </c>
      <c r="C3" t="s">
        <v>59</v>
      </c>
      <c r="D3" t="s">
        <v>85</v>
      </c>
      <c r="E3" t="s">
        <v>61</v>
      </c>
      <c r="F3" t="s">
        <v>62</v>
      </c>
    </row>
    <row r="4" spans="1:9" x14ac:dyDescent="0.35">
      <c r="A4" s="9">
        <v>44835</v>
      </c>
      <c r="B4" s="10">
        <v>0.10751659999999999</v>
      </c>
      <c r="C4" s="10">
        <v>0.10135939999999999</v>
      </c>
      <c r="D4" s="10">
        <v>0</v>
      </c>
      <c r="E4" s="10">
        <v>9.3560000000000004E-2</v>
      </c>
      <c r="F4" s="10">
        <v>9.3560000000000004E-2</v>
      </c>
    </row>
    <row r="5" spans="1:9" x14ac:dyDescent="0.35">
      <c r="A5" s="9">
        <v>44836</v>
      </c>
      <c r="B5" s="10">
        <v>0.2024241</v>
      </c>
      <c r="C5" s="10">
        <v>0.19833479999999998</v>
      </c>
      <c r="D5" s="10">
        <v>0</v>
      </c>
      <c r="E5" s="10">
        <v>0.19056000000000001</v>
      </c>
      <c r="F5" s="10">
        <v>0.19056000000000001</v>
      </c>
    </row>
    <row r="6" spans="1:9" x14ac:dyDescent="0.35">
      <c r="A6" s="9">
        <v>44837</v>
      </c>
      <c r="B6" s="10">
        <v>0.30657000000000001</v>
      </c>
      <c r="C6" s="10">
        <v>0.29641869999999998</v>
      </c>
      <c r="D6" s="10">
        <v>0</v>
      </c>
      <c r="E6" s="10">
        <v>0.28360000000000002</v>
      </c>
      <c r="F6" s="10">
        <v>0.28360000000000002</v>
      </c>
    </row>
    <row r="7" spans="1:9" x14ac:dyDescent="0.35">
      <c r="A7" s="9">
        <v>44838</v>
      </c>
      <c r="B7" s="10">
        <v>0.41129400000000005</v>
      </c>
      <c r="C7" s="10">
        <v>0.39766869999999999</v>
      </c>
      <c r="D7" s="10">
        <v>0</v>
      </c>
      <c r="E7" s="10">
        <v>0.37619999999999998</v>
      </c>
      <c r="F7" s="10">
        <v>0.37619999999999998</v>
      </c>
    </row>
    <row r="8" spans="1:9" x14ac:dyDescent="0.35">
      <c r="A8" s="9">
        <v>44839</v>
      </c>
      <c r="B8" s="10">
        <v>0.51463320000000001</v>
      </c>
      <c r="C8" s="10">
        <v>0.49776559999999997</v>
      </c>
      <c r="D8" s="10">
        <v>0</v>
      </c>
      <c r="E8" s="10">
        <v>0.46628999999999998</v>
      </c>
      <c r="F8" s="10">
        <v>0.46628999999999998</v>
      </c>
    </row>
    <row r="9" spans="1:9" x14ac:dyDescent="0.35">
      <c r="A9" s="9">
        <v>44840</v>
      </c>
      <c r="B9" s="10">
        <v>0.61842330000000001</v>
      </c>
      <c r="C9" s="10">
        <v>0.59478849999999994</v>
      </c>
      <c r="D9" s="10">
        <v>0</v>
      </c>
      <c r="E9" s="10">
        <v>0.55798999999999999</v>
      </c>
      <c r="F9" s="10">
        <v>0.55798999999999999</v>
      </c>
    </row>
    <row r="10" spans="1:9" x14ac:dyDescent="0.35">
      <c r="A10" s="9">
        <v>44841</v>
      </c>
      <c r="B10" s="10">
        <v>0.7178525</v>
      </c>
      <c r="C10" s="10">
        <v>0.69479299999999999</v>
      </c>
      <c r="D10" s="10">
        <v>0</v>
      </c>
      <c r="E10" s="10">
        <v>0.64976999999999996</v>
      </c>
      <c r="F10" s="10">
        <v>0.64976999999999996</v>
      </c>
    </row>
    <row r="11" spans="1:9" x14ac:dyDescent="0.35">
      <c r="A11" s="9">
        <v>44842</v>
      </c>
      <c r="B11" s="10">
        <v>0.81690459999999998</v>
      </c>
      <c r="C11" s="10">
        <v>0.79735599999999995</v>
      </c>
      <c r="D11" s="10">
        <v>0</v>
      </c>
      <c r="E11" s="10">
        <v>0.74237999999999993</v>
      </c>
      <c r="F11" s="10">
        <v>0.74237999999999993</v>
      </c>
    </row>
    <row r="12" spans="1:9" x14ac:dyDescent="0.35">
      <c r="A12" s="9">
        <v>44843</v>
      </c>
      <c r="B12" s="10">
        <v>0.90978680000000001</v>
      </c>
      <c r="C12" s="10">
        <v>0.89553589999999994</v>
      </c>
      <c r="D12" s="10">
        <v>0</v>
      </c>
      <c r="E12" s="10">
        <v>0.82896999999999998</v>
      </c>
      <c r="F12" s="10">
        <v>0.82896999999999998</v>
      </c>
    </row>
    <row r="13" spans="1:9" x14ac:dyDescent="0.35">
      <c r="A13" s="9">
        <v>44844</v>
      </c>
      <c r="B13" s="10">
        <v>1.0009741999999999</v>
      </c>
      <c r="C13" s="10">
        <v>0.99849869999999996</v>
      </c>
      <c r="D13" s="10">
        <v>0</v>
      </c>
      <c r="E13" s="10">
        <v>0.91279999999999994</v>
      </c>
      <c r="F13" s="10">
        <v>0.91279999999999994</v>
      </c>
    </row>
    <row r="14" spans="1:9" x14ac:dyDescent="0.35">
      <c r="A14" s="9">
        <v>44845</v>
      </c>
      <c r="B14" s="10">
        <v>1.0913469999999998</v>
      </c>
      <c r="C14" s="10">
        <v>1.1108080999999999</v>
      </c>
      <c r="D14" s="10">
        <v>0</v>
      </c>
      <c r="E14" s="10">
        <v>0.9942899999999999</v>
      </c>
      <c r="F14" s="10">
        <v>0.9942899999999999</v>
      </c>
    </row>
    <row r="15" spans="1:9" x14ac:dyDescent="0.35">
      <c r="A15" s="9">
        <v>44846</v>
      </c>
      <c r="B15" s="10">
        <v>1.1859163999999998</v>
      </c>
      <c r="C15" s="10">
        <v>1.2064497999999999</v>
      </c>
      <c r="D15" s="10">
        <v>0</v>
      </c>
      <c r="E15" s="10">
        <v>1.0799299999999998</v>
      </c>
      <c r="F15" s="10">
        <v>1.0799299999999998</v>
      </c>
    </row>
    <row r="16" spans="1:9" x14ac:dyDescent="0.35">
      <c r="A16" s="9">
        <v>44847</v>
      </c>
      <c r="B16" s="10">
        <v>1.2823677999999998</v>
      </c>
      <c r="C16" s="10">
        <v>1.3074478999999999</v>
      </c>
      <c r="D16" s="10">
        <v>0</v>
      </c>
      <c r="E16" s="10">
        <v>1.1682799999999998</v>
      </c>
      <c r="F16" s="10">
        <v>1.1682799999999998</v>
      </c>
    </row>
    <row r="17" spans="1:6" x14ac:dyDescent="0.35">
      <c r="A17" s="9">
        <v>44848</v>
      </c>
      <c r="B17" s="10">
        <v>1.3748741999999998</v>
      </c>
      <c r="C17" s="10">
        <v>1.4216211999999999</v>
      </c>
      <c r="D17" s="10">
        <v>0</v>
      </c>
      <c r="E17" s="10">
        <v>1.2562599999999997</v>
      </c>
      <c r="F17" s="10">
        <v>1.2562599999999997</v>
      </c>
    </row>
    <row r="18" spans="1:6" x14ac:dyDescent="0.35">
      <c r="A18" s="9">
        <v>44849</v>
      </c>
      <c r="B18" s="10">
        <v>1.4746718999999999</v>
      </c>
      <c r="C18" s="10">
        <v>1.5319229999999999</v>
      </c>
      <c r="D18" s="10">
        <v>0</v>
      </c>
      <c r="E18" s="10">
        <v>1.3509699999999998</v>
      </c>
      <c r="F18" s="10">
        <v>1.3509699999999998</v>
      </c>
    </row>
    <row r="19" spans="1:6" x14ac:dyDescent="0.35">
      <c r="A19" s="9">
        <v>44850</v>
      </c>
      <c r="B19" s="10">
        <v>1.5760273999999999</v>
      </c>
      <c r="C19" s="10">
        <v>1.6428046999999999</v>
      </c>
      <c r="D19" s="10">
        <v>0</v>
      </c>
      <c r="E19" s="10">
        <v>1.4473199999999997</v>
      </c>
      <c r="F19" s="10">
        <v>1.4473199999999997</v>
      </c>
    </row>
    <row r="20" spans="1:6" x14ac:dyDescent="0.35">
      <c r="A20" s="9">
        <v>44851</v>
      </c>
      <c r="B20" s="10">
        <v>1.6772236999999999</v>
      </c>
      <c r="C20" s="10">
        <v>1.7524652999999999</v>
      </c>
      <c r="D20" s="10">
        <v>0</v>
      </c>
      <c r="E20" s="10">
        <v>1.5440099999999997</v>
      </c>
      <c r="F20" s="10">
        <v>1.5440099999999997</v>
      </c>
    </row>
    <row r="21" spans="1:6" x14ac:dyDescent="0.35">
      <c r="A21" s="9">
        <v>44852</v>
      </c>
      <c r="B21" s="10">
        <v>1.7748305999999998</v>
      </c>
      <c r="C21" s="10">
        <v>1.8630898</v>
      </c>
      <c r="D21" s="10">
        <v>0</v>
      </c>
      <c r="E21" s="10">
        <v>1.6380699999999997</v>
      </c>
      <c r="F21" s="10">
        <v>1.6380699999999997</v>
      </c>
    </row>
    <row r="22" spans="1:6" x14ac:dyDescent="0.35">
      <c r="A22" s="9">
        <v>44853</v>
      </c>
      <c r="B22" s="10">
        <v>1.8731289999999998</v>
      </c>
      <c r="C22" s="10">
        <v>1.9742728</v>
      </c>
      <c r="D22" s="10">
        <v>0</v>
      </c>
      <c r="E22" s="10">
        <v>1.7321099999999996</v>
      </c>
      <c r="F22" s="10">
        <v>1.7321099999999996</v>
      </c>
    </row>
    <row r="23" spans="1:6" x14ac:dyDescent="0.35">
      <c r="A23" s="9">
        <v>44854</v>
      </c>
      <c r="B23" s="10">
        <v>1.9652479999999999</v>
      </c>
      <c r="C23" s="10">
        <v>2.0837094</v>
      </c>
      <c r="D23" s="10">
        <v>0</v>
      </c>
      <c r="E23" s="10">
        <v>1.8180499999999995</v>
      </c>
      <c r="F23" s="10">
        <v>1.8180499999999995</v>
      </c>
    </row>
    <row r="24" spans="1:6" x14ac:dyDescent="0.35">
      <c r="A24" s="9">
        <v>44855</v>
      </c>
      <c r="B24" s="10">
        <v>2.0585578999999998</v>
      </c>
      <c r="C24" s="10">
        <v>2.1980792</v>
      </c>
      <c r="D24" s="10">
        <v>0</v>
      </c>
      <c r="E24" s="10">
        <v>1.9170299999999996</v>
      </c>
      <c r="F24" s="10">
        <v>1.9170299999999996</v>
      </c>
    </row>
    <row r="25" spans="1:6" x14ac:dyDescent="0.35">
      <c r="A25" s="9">
        <v>44856</v>
      </c>
      <c r="B25" s="10">
        <v>2.1571176999999997</v>
      </c>
      <c r="C25" s="10">
        <v>2.3092787000000001</v>
      </c>
      <c r="D25" s="10">
        <v>0</v>
      </c>
      <c r="E25" s="10">
        <v>2.0116399999999994</v>
      </c>
      <c r="F25" s="10">
        <v>2.0116399999999994</v>
      </c>
    </row>
    <row r="26" spans="1:6" x14ac:dyDescent="0.35">
      <c r="A26" s="9">
        <v>44857</v>
      </c>
      <c r="B26" s="10">
        <v>2.2655746999999997</v>
      </c>
      <c r="C26" s="10">
        <v>2.4196668000000003</v>
      </c>
      <c r="D26" s="10">
        <v>0</v>
      </c>
      <c r="E26" s="10">
        <v>2.1041199999999995</v>
      </c>
      <c r="F26" s="10">
        <v>2.1041199999999995</v>
      </c>
    </row>
    <row r="27" spans="1:6" x14ac:dyDescent="0.35">
      <c r="A27" s="9">
        <v>44858</v>
      </c>
      <c r="B27" s="10">
        <v>2.3740798999999999</v>
      </c>
      <c r="C27" s="10">
        <v>2.5329639000000004</v>
      </c>
      <c r="D27" s="10">
        <v>0</v>
      </c>
      <c r="E27" s="10">
        <v>2.1983299999999995</v>
      </c>
      <c r="F27" s="10">
        <v>2.1983299999999995</v>
      </c>
    </row>
    <row r="28" spans="1:6" x14ac:dyDescent="0.35">
      <c r="A28" s="9">
        <v>44859</v>
      </c>
      <c r="B28" s="10">
        <v>2.4754744</v>
      </c>
      <c r="C28" s="10">
        <v>2.6449296000000002</v>
      </c>
      <c r="D28" s="10">
        <v>0</v>
      </c>
      <c r="E28" s="10">
        <v>2.2889999999999993</v>
      </c>
      <c r="F28" s="10">
        <v>2.2889999999999993</v>
      </c>
    </row>
    <row r="29" spans="1:6" x14ac:dyDescent="0.35">
      <c r="A29" s="9">
        <v>44860</v>
      </c>
      <c r="B29" s="10">
        <v>2.5872125000000001</v>
      </c>
      <c r="C29" s="10">
        <v>2.7454417000000002</v>
      </c>
      <c r="D29" s="10">
        <v>0</v>
      </c>
      <c r="E29" s="10">
        <v>2.3860299999999994</v>
      </c>
      <c r="F29" s="10">
        <v>2.3860299999999994</v>
      </c>
    </row>
    <row r="30" spans="1:6" x14ac:dyDescent="0.35">
      <c r="A30" s="9">
        <v>44861</v>
      </c>
      <c r="B30" s="10">
        <v>2.6965034000000001</v>
      </c>
      <c r="C30" s="10">
        <v>2.8541040000000004</v>
      </c>
      <c r="D30" s="10">
        <v>0</v>
      </c>
      <c r="E30" s="10">
        <v>2.4791999999999996</v>
      </c>
      <c r="F30" s="10">
        <v>2.4791999999999996</v>
      </c>
    </row>
    <row r="31" spans="1:6" x14ac:dyDescent="0.35">
      <c r="A31" s="9">
        <v>44862</v>
      </c>
      <c r="B31" s="10">
        <v>2.8002031999999999</v>
      </c>
      <c r="C31" s="10">
        <v>2.9660745000000004</v>
      </c>
      <c r="D31" s="10">
        <v>0</v>
      </c>
      <c r="E31" s="10">
        <v>2.5671299999999997</v>
      </c>
      <c r="F31" s="10">
        <v>2.5671299999999997</v>
      </c>
    </row>
    <row r="32" spans="1:6" x14ac:dyDescent="0.35">
      <c r="A32" s="9">
        <v>44863</v>
      </c>
      <c r="B32" s="10">
        <v>2.9095323999999998</v>
      </c>
      <c r="C32" s="10">
        <v>3.0827778000000006</v>
      </c>
      <c r="D32" s="10">
        <v>0</v>
      </c>
      <c r="E32" s="10">
        <v>2.6600599999999996</v>
      </c>
      <c r="F32" s="10">
        <v>2.6600599999999996</v>
      </c>
    </row>
    <row r="33" spans="1:6" x14ac:dyDescent="0.35">
      <c r="A33" s="9">
        <v>44864</v>
      </c>
      <c r="B33" s="10">
        <v>3.0262922999999997</v>
      </c>
      <c r="C33" s="10">
        <v>3.1964148000000008</v>
      </c>
      <c r="D33" s="10">
        <v>0</v>
      </c>
      <c r="E33" s="10">
        <v>2.7591199999999998</v>
      </c>
      <c r="F33" s="10">
        <v>2.7591199999999998</v>
      </c>
    </row>
    <row r="34" spans="1:6" x14ac:dyDescent="0.35">
      <c r="A34" s="9">
        <v>44865</v>
      </c>
      <c r="B34" s="10">
        <v>3.1403322999999999</v>
      </c>
      <c r="C34" s="10">
        <v>3.3065063000000006</v>
      </c>
      <c r="D34" s="10">
        <v>0</v>
      </c>
      <c r="E34" s="10">
        <v>2.8572699999999998</v>
      </c>
      <c r="F34" s="10">
        <v>2.8572699999999998</v>
      </c>
    </row>
    <row r="35" spans="1:6" x14ac:dyDescent="0.35">
      <c r="A35" s="9">
        <v>44866</v>
      </c>
      <c r="B35" s="10">
        <v>3.2513619</v>
      </c>
      <c r="C35" s="10">
        <v>3.4160838000000004</v>
      </c>
      <c r="D35" s="10">
        <v>0</v>
      </c>
      <c r="E35" s="10">
        <v>2.95749</v>
      </c>
      <c r="F35" s="10">
        <v>2.95749</v>
      </c>
    </row>
    <row r="36" spans="1:6" x14ac:dyDescent="0.35">
      <c r="A36" s="9">
        <v>44867</v>
      </c>
      <c r="B36" s="10">
        <v>3.3563616000000001</v>
      </c>
      <c r="C36" s="10">
        <v>3.5241160000000002</v>
      </c>
      <c r="D36" s="10">
        <v>0</v>
      </c>
      <c r="E36" s="10">
        <v>3.0560899999999998</v>
      </c>
      <c r="F36" s="10">
        <v>3.0560899999999998</v>
      </c>
    </row>
    <row r="37" spans="1:6" x14ac:dyDescent="0.35">
      <c r="A37" s="9">
        <v>44868</v>
      </c>
      <c r="B37" s="10">
        <v>3.4602956000000002</v>
      </c>
      <c r="C37" s="10">
        <v>3.6330476000000003</v>
      </c>
      <c r="D37" s="10">
        <v>0</v>
      </c>
      <c r="E37" s="10">
        <v>3.1543899999999998</v>
      </c>
      <c r="F37" s="10">
        <v>3.1543899999999998</v>
      </c>
    </row>
    <row r="38" spans="1:6" x14ac:dyDescent="0.35">
      <c r="A38" s="9">
        <v>44869</v>
      </c>
      <c r="B38" s="10">
        <v>3.5594111000000002</v>
      </c>
      <c r="C38" s="10">
        <v>3.7445726000000001</v>
      </c>
      <c r="D38" s="10">
        <v>0</v>
      </c>
      <c r="E38" s="10">
        <v>3.2482099999999998</v>
      </c>
      <c r="F38" s="10">
        <v>3.2482099999999998</v>
      </c>
    </row>
    <row r="39" spans="1:6" x14ac:dyDescent="0.35">
      <c r="A39" s="9">
        <v>44870</v>
      </c>
      <c r="B39" s="10">
        <v>3.6641278000000002</v>
      </c>
      <c r="C39" s="10">
        <v>3.8568662000000002</v>
      </c>
      <c r="D39" s="10">
        <v>0</v>
      </c>
      <c r="E39" s="10">
        <v>3.3411199999999996</v>
      </c>
      <c r="F39" s="10">
        <v>3.3411199999999996</v>
      </c>
    </row>
    <row r="40" spans="1:6" x14ac:dyDescent="0.35">
      <c r="A40" s="9">
        <v>44871</v>
      </c>
      <c r="B40" s="10">
        <v>3.768948</v>
      </c>
      <c r="C40" s="10">
        <v>3.9676703000000004</v>
      </c>
      <c r="D40" s="10">
        <v>0</v>
      </c>
      <c r="E40" s="10">
        <v>3.4357999999999995</v>
      </c>
      <c r="F40" s="10">
        <v>3.4357999999999995</v>
      </c>
    </row>
    <row r="41" spans="1:6" x14ac:dyDescent="0.35">
      <c r="A41" s="9">
        <v>44872</v>
      </c>
      <c r="B41" s="10">
        <v>3.878749</v>
      </c>
      <c r="C41" s="10">
        <v>4.0760593000000007</v>
      </c>
      <c r="D41" s="10">
        <v>0</v>
      </c>
      <c r="E41" s="10">
        <v>3.5317499999999997</v>
      </c>
      <c r="F41" s="10">
        <v>3.5317499999999997</v>
      </c>
    </row>
    <row r="42" spans="1:6" x14ac:dyDescent="0.35">
      <c r="A42" s="9">
        <v>44873</v>
      </c>
      <c r="B42" s="10">
        <v>3.9882768</v>
      </c>
      <c r="C42" s="10">
        <v>4.1819626000000003</v>
      </c>
      <c r="D42" s="10">
        <v>0</v>
      </c>
      <c r="E42" s="10">
        <v>3.6319099999999995</v>
      </c>
      <c r="F42" s="10">
        <v>3.6319099999999995</v>
      </c>
    </row>
    <row r="43" spans="1:6" x14ac:dyDescent="0.35">
      <c r="A43" s="9">
        <v>44874</v>
      </c>
      <c r="B43" s="10">
        <v>4.0935813999999997</v>
      </c>
      <c r="C43" s="10">
        <v>4.2786867000000006</v>
      </c>
      <c r="D43" s="10">
        <v>0</v>
      </c>
      <c r="E43" s="10">
        <v>3.7269799999999993</v>
      </c>
      <c r="F43" s="10">
        <v>3.7269799999999993</v>
      </c>
    </row>
    <row r="44" spans="1:6" x14ac:dyDescent="0.35">
      <c r="A44" s="9">
        <v>44875</v>
      </c>
      <c r="B44" s="10">
        <v>4.1982299999999997</v>
      </c>
      <c r="C44" s="10">
        <v>4.389518100000001</v>
      </c>
      <c r="D44" s="10">
        <v>0</v>
      </c>
      <c r="E44" s="10">
        <v>3.8195699999999992</v>
      </c>
      <c r="F44" s="10">
        <v>3.8195699999999992</v>
      </c>
    </row>
    <row r="45" spans="1:6" x14ac:dyDescent="0.35">
      <c r="A45" s="9">
        <v>44876</v>
      </c>
      <c r="B45" s="10">
        <v>4.3018866999999998</v>
      </c>
      <c r="C45" s="10">
        <v>4.5017951000000007</v>
      </c>
      <c r="D45" s="10">
        <v>0</v>
      </c>
      <c r="E45" s="10">
        <v>3.9104599999999992</v>
      </c>
      <c r="F45" s="10">
        <v>3.9104599999999992</v>
      </c>
    </row>
    <row r="46" spans="1:6" x14ac:dyDescent="0.35">
      <c r="A46" s="9">
        <v>44877</v>
      </c>
      <c r="B46" s="10">
        <v>4.4064223999999994</v>
      </c>
      <c r="C46" s="10">
        <v>4.615220100000001</v>
      </c>
      <c r="D46" s="10">
        <v>0</v>
      </c>
      <c r="E46" s="10">
        <v>4.0070699999999988</v>
      </c>
      <c r="F46" s="10">
        <v>4.0070699999999988</v>
      </c>
    </row>
    <row r="47" spans="1:6" x14ac:dyDescent="0.35">
      <c r="A47" s="9">
        <v>44878</v>
      </c>
      <c r="B47" s="10">
        <v>4.5070917999999995</v>
      </c>
      <c r="C47" s="10">
        <v>4.7278562000000006</v>
      </c>
      <c r="D47" s="10">
        <v>0</v>
      </c>
      <c r="E47" s="10">
        <v>4.0986199999999986</v>
      </c>
      <c r="F47" s="10">
        <v>4.0986199999999986</v>
      </c>
    </row>
    <row r="48" spans="1:6" x14ac:dyDescent="0.35">
      <c r="A48" s="9">
        <v>44879</v>
      </c>
      <c r="B48" s="10">
        <v>4.6118629999999996</v>
      </c>
      <c r="C48" s="10">
        <v>4.8384166000000004</v>
      </c>
      <c r="D48" s="10">
        <v>0</v>
      </c>
      <c r="E48" s="10">
        <v>4.195409999999999</v>
      </c>
      <c r="F48" s="10">
        <v>4.195409999999999</v>
      </c>
    </row>
    <row r="49" spans="1:6" x14ac:dyDescent="0.35">
      <c r="A49" s="9">
        <v>44880</v>
      </c>
      <c r="B49" s="10">
        <v>4.7152021999999993</v>
      </c>
      <c r="C49" s="10">
        <v>4.9449664000000002</v>
      </c>
      <c r="D49" s="10">
        <v>0</v>
      </c>
      <c r="E49" s="10">
        <v>4.2924299999999986</v>
      </c>
      <c r="F49" s="10">
        <v>4.2924299999999986</v>
      </c>
    </row>
    <row r="50" spans="1:6" x14ac:dyDescent="0.35">
      <c r="A50" s="9">
        <v>44881</v>
      </c>
      <c r="B50" s="10">
        <v>4.8187834999999994</v>
      </c>
      <c r="C50" s="10">
        <v>5.0548521000000006</v>
      </c>
      <c r="D50" s="10">
        <v>0</v>
      </c>
      <c r="E50" s="10">
        <v>4.3881999999999985</v>
      </c>
      <c r="F50" s="10">
        <v>4.3881999999999985</v>
      </c>
    </row>
    <row r="51" spans="1:6" x14ac:dyDescent="0.35">
      <c r="A51" s="9">
        <v>44882</v>
      </c>
      <c r="B51" s="10">
        <v>4.9216913999999994</v>
      </c>
      <c r="C51" s="10">
        <v>5.1644017000000009</v>
      </c>
      <c r="D51" s="10">
        <v>0</v>
      </c>
      <c r="E51" s="10">
        <v>4.4842199999999988</v>
      </c>
      <c r="F51" s="10">
        <v>4.4842199999999988</v>
      </c>
    </row>
    <row r="52" spans="1:6" x14ac:dyDescent="0.35">
      <c r="A52" s="9">
        <v>44883</v>
      </c>
      <c r="B52" s="10">
        <v>5.0274062999999991</v>
      </c>
      <c r="C52" s="10">
        <v>5.2753514000000008</v>
      </c>
      <c r="D52" s="10">
        <v>0</v>
      </c>
      <c r="E52" s="10">
        <v>4.5823999999999989</v>
      </c>
      <c r="F52" s="10">
        <v>4.5823999999999989</v>
      </c>
    </row>
    <row r="53" spans="1:6" x14ac:dyDescent="0.35">
      <c r="A53" s="9">
        <v>44884</v>
      </c>
      <c r="B53" s="10">
        <v>5.1315547999999991</v>
      </c>
      <c r="C53" s="10">
        <v>5.3866488000000006</v>
      </c>
      <c r="D53" s="10">
        <v>0</v>
      </c>
      <c r="E53" s="10">
        <v>4.6812799999999992</v>
      </c>
      <c r="F53" s="10">
        <v>4.6812799999999992</v>
      </c>
    </row>
    <row r="54" spans="1:6" x14ac:dyDescent="0.35">
      <c r="A54" s="9">
        <v>44885</v>
      </c>
      <c r="B54" s="10">
        <v>5.239941599999999</v>
      </c>
      <c r="C54" s="10">
        <v>5.4967929000000009</v>
      </c>
      <c r="D54" s="10">
        <v>0</v>
      </c>
      <c r="E54" s="10">
        <v>4.7801899999999993</v>
      </c>
      <c r="F54" s="10">
        <v>4.7801899999999993</v>
      </c>
    </row>
    <row r="55" spans="1:6" x14ac:dyDescent="0.35">
      <c r="A55" s="9">
        <v>44886</v>
      </c>
      <c r="B55" s="10">
        <v>5.3463095999999988</v>
      </c>
      <c r="C55" s="10">
        <v>5.6030047000000005</v>
      </c>
      <c r="D55" s="10">
        <v>0</v>
      </c>
      <c r="E55" s="10">
        <v>4.8760999999999992</v>
      </c>
      <c r="F55" s="10">
        <v>4.8760999999999992</v>
      </c>
    </row>
    <row r="56" spans="1:6" x14ac:dyDescent="0.35">
      <c r="A56" s="9">
        <v>44887</v>
      </c>
      <c r="B56" s="10">
        <v>5.4553994999999986</v>
      </c>
      <c r="C56" s="10">
        <v>5.7028849000000008</v>
      </c>
      <c r="D56" s="10">
        <v>0</v>
      </c>
      <c r="E56" s="10">
        <v>4.9856899999999991</v>
      </c>
      <c r="F56" s="10">
        <v>4.9856899999999991</v>
      </c>
    </row>
    <row r="57" spans="1:6" x14ac:dyDescent="0.35">
      <c r="A57" s="9">
        <v>44888</v>
      </c>
      <c r="B57" s="10">
        <v>5.561839299999999</v>
      </c>
      <c r="C57" s="10">
        <v>5.8067147000000006</v>
      </c>
      <c r="D57" s="10">
        <v>0</v>
      </c>
      <c r="E57" s="10">
        <v>5.0944399999999987</v>
      </c>
      <c r="F57" s="10">
        <v>5.0944399999999987</v>
      </c>
    </row>
    <row r="58" spans="1:6" x14ac:dyDescent="0.35">
      <c r="A58" s="9">
        <v>44889</v>
      </c>
      <c r="B58" s="10">
        <v>5.670899799999999</v>
      </c>
      <c r="C58" s="10">
        <v>5.9108763000000009</v>
      </c>
      <c r="D58" s="10">
        <v>0</v>
      </c>
      <c r="E58" s="10">
        <v>5.200829999999999</v>
      </c>
      <c r="F58" s="10">
        <v>5.200829999999999</v>
      </c>
    </row>
    <row r="59" spans="1:6" x14ac:dyDescent="0.35">
      <c r="A59" s="9">
        <v>44890</v>
      </c>
      <c r="B59" s="10">
        <v>5.7816892999999991</v>
      </c>
      <c r="C59" s="10">
        <v>6.0164313000000007</v>
      </c>
      <c r="D59" s="10">
        <v>0</v>
      </c>
      <c r="E59" s="10">
        <v>5.3076899999999991</v>
      </c>
      <c r="F59" s="10">
        <v>5.3076899999999991</v>
      </c>
    </row>
    <row r="60" spans="1:6" x14ac:dyDescent="0.35">
      <c r="A60" s="9">
        <v>44891</v>
      </c>
      <c r="B60" s="10">
        <v>5.8940703999999995</v>
      </c>
      <c r="C60" s="10">
        <v>6.1156452000000003</v>
      </c>
      <c r="D60" s="10">
        <v>0</v>
      </c>
      <c r="E60" s="10">
        <v>5.413549999999999</v>
      </c>
      <c r="F60" s="10">
        <v>5.413549999999999</v>
      </c>
    </row>
    <row r="61" spans="1:6" x14ac:dyDescent="0.35">
      <c r="A61" s="9">
        <v>44892</v>
      </c>
      <c r="B61" s="10">
        <v>6.0030007999999997</v>
      </c>
      <c r="C61" s="10">
        <v>6.2162976000000008</v>
      </c>
      <c r="D61" s="10">
        <v>0</v>
      </c>
      <c r="E61" s="10">
        <v>5.5181799999999992</v>
      </c>
      <c r="F61" s="10">
        <v>5.5181799999999992</v>
      </c>
    </row>
    <row r="62" spans="1:6" x14ac:dyDescent="0.35">
      <c r="A62" s="9">
        <v>44893</v>
      </c>
      <c r="B62" s="10">
        <v>6.1111708</v>
      </c>
      <c r="C62" s="10">
        <v>6.3151377000000011</v>
      </c>
      <c r="D62" s="10">
        <v>0</v>
      </c>
      <c r="E62" s="10">
        <v>5.6234499999999992</v>
      </c>
      <c r="F62" s="10">
        <v>5.6234499999999992</v>
      </c>
    </row>
    <row r="63" spans="1:6" x14ac:dyDescent="0.35">
      <c r="A63" s="9">
        <v>44894</v>
      </c>
      <c r="B63" s="10">
        <v>6.2137888999999999</v>
      </c>
      <c r="C63" s="10">
        <v>6.4102020000000008</v>
      </c>
      <c r="D63" s="10">
        <v>0</v>
      </c>
      <c r="E63" s="10">
        <v>5.7287099999999995</v>
      </c>
      <c r="F63" s="10">
        <v>5.7287099999999995</v>
      </c>
    </row>
    <row r="64" spans="1:6" x14ac:dyDescent="0.35">
      <c r="A64" s="9">
        <v>44895</v>
      </c>
      <c r="B64" s="10">
        <v>6.3210962000000004</v>
      </c>
      <c r="C64" s="10">
        <v>6.5074341000000011</v>
      </c>
      <c r="D64" s="10">
        <v>0</v>
      </c>
      <c r="E64" s="10">
        <v>5.8245799999999992</v>
      </c>
      <c r="F64" s="10">
        <v>5.8245799999999992</v>
      </c>
    </row>
    <row r="65" spans="1:6" x14ac:dyDescent="0.35">
      <c r="A65" s="9">
        <v>44896</v>
      </c>
      <c r="B65" s="10">
        <v>6.4269693000000006</v>
      </c>
      <c r="C65" s="10">
        <v>6.6046806000000009</v>
      </c>
      <c r="D65" s="10">
        <v>0</v>
      </c>
      <c r="E65" s="10">
        <v>5.9242199999999992</v>
      </c>
      <c r="F65" s="10">
        <v>5.9242199999999992</v>
      </c>
    </row>
    <row r="66" spans="1:6" x14ac:dyDescent="0.35">
      <c r="A66" s="9">
        <v>44897</v>
      </c>
      <c r="B66" s="10">
        <v>6.5357219000000004</v>
      </c>
      <c r="C66" s="10">
        <v>6.7024275000000006</v>
      </c>
      <c r="D66" s="10">
        <v>0</v>
      </c>
      <c r="E66" s="10">
        <v>6.0266099999999989</v>
      </c>
      <c r="F66" s="10">
        <v>6.0266099999999989</v>
      </c>
    </row>
    <row r="67" spans="1:6" x14ac:dyDescent="0.35">
      <c r="A67" s="9">
        <v>44898</v>
      </c>
      <c r="B67" s="10">
        <v>6.6462176000000008</v>
      </c>
      <c r="C67" s="10">
        <v>6.8036931000000003</v>
      </c>
      <c r="D67" s="10">
        <v>0</v>
      </c>
      <c r="E67" s="10">
        <v>6.1284899999999993</v>
      </c>
      <c r="F67" s="10">
        <v>6.1284899999999993</v>
      </c>
    </row>
    <row r="68" spans="1:6" x14ac:dyDescent="0.35">
      <c r="A68" s="9">
        <v>44899</v>
      </c>
      <c r="B68" s="10">
        <v>6.7573278000000006</v>
      </c>
      <c r="C68" s="10">
        <v>6.9023870000000001</v>
      </c>
      <c r="D68" s="10">
        <v>0</v>
      </c>
      <c r="E68" s="10">
        <v>6.229099999999999</v>
      </c>
      <c r="F68" s="10">
        <v>6.229099999999999</v>
      </c>
    </row>
    <row r="69" spans="1:6" x14ac:dyDescent="0.35">
      <c r="A69" s="9">
        <v>44900</v>
      </c>
      <c r="B69" s="10">
        <v>6.869075800000001</v>
      </c>
      <c r="C69" s="10">
        <v>7.0082994000000003</v>
      </c>
      <c r="D69" s="10">
        <v>0</v>
      </c>
      <c r="E69" s="10">
        <v>6.3316899999999992</v>
      </c>
      <c r="F69" s="10">
        <v>6.3316899999999992</v>
      </c>
    </row>
    <row r="70" spans="1:6" x14ac:dyDescent="0.35">
      <c r="A70" s="9">
        <v>44901</v>
      </c>
      <c r="B70" s="10">
        <v>6.979960600000001</v>
      </c>
      <c r="C70" s="10">
        <v>7.1176636000000002</v>
      </c>
      <c r="D70" s="10">
        <v>0</v>
      </c>
      <c r="E70" s="10">
        <v>6.4370299999999991</v>
      </c>
      <c r="F70" s="10">
        <v>6.4370299999999991</v>
      </c>
    </row>
    <row r="71" spans="1:6" x14ac:dyDescent="0.35">
      <c r="A71" s="9">
        <v>44902</v>
      </c>
      <c r="B71" s="10">
        <v>7.0882586000000014</v>
      </c>
      <c r="C71" s="10">
        <v>7.2266781</v>
      </c>
      <c r="D71" s="10">
        <v>0</v>
      </c>
      <c r="E71" s="10">
        <v>6.5360499999999995</v>
      </c>
      <c r="F71" s="10">
        <v>6.5360499999999995</v>
      </c>
    </row>
    <row r="72" spans="1:6" x14ac:dyDescent="0.35">
      <c r="A72" s="9">
        <v>44903</v>
      </c>
      <c r="B72" s="10">
        <v>7.1891336000000017</v>
      </c>
      <c r="C72" s="10">
        <v>7.3334599999999996</v>
      </c>
      <c r="D72" s="10">
        <v>0</v>
      </c>
      <c r="E72" s="10">
        <v>6.6307999999999998</v>
      </c>
      <c r="F72" s="10">
        <v>6.6307999999999998</v>
      </c>
    </row>
    <row r="73" spans="1:6" x14ac:dyDescent="0.35">
      <c r="A73" s="9">
        <v>44904</v>
      </c>
      <c r="B73" s="10">
        <v>7.2989367000000014</v>
      </c>
      <c r="C73" s="10">
        <v>7.4115186</v>
      </c>
      <c r="D73" s="10">
        <v>0</v>
      </c>
      <c r="E73" s="10">
        <v>6.7293899999999995</v>
      </c>
      <c r="F73" s="10">
        <v>6.7293899999999995</v>
      </c>
    </row>
    <row r="74" spans="1:6" x14ac:dyDescent="0.35">
      <c r="A74" s="9">
        <v>44905</v>
      </c>
      <c r="B74" s="10">
        <v>7.4063466000000018</v>
      </c>
      <c r="C74" s="10">
        <v>7.5215775000000002</v>
      </c>
      <c r="D74" s="10">
        <v>0</v>
      </c>
      <c r="E74" s="10">
        <v>6.8235299999999999</v>
      </c>
      <c r="F74" s="10">
        <v>6.8235299999999999</v>
      </c>
    </row>
    <row r="75" spans="1:6" x14ac:dyDescent="0.35">
      <c r="A75" s="9">
        <v>44906</v>
      </c>
      <c r="B75" s="10">
        <v>7.5097422000000016</v>
      </c>
      <c r="C75" s="10">
        <v>7.6216965000000005</v>
      </c>
      <c r="D75" s="10">
        <v>0</v>
      </c>
      <c r="E75" s="10">
        <v>6.9089299999999998</v>
      </c>
      <c r="F75" s="10">
        <v>6.9089299999999998</v>
      </c>
    </row>
    <row r="76" spans="1:6" x14ac:dyDescent="0.35">
      <c r="A76" s="9">
        <v>44907</v>
      </c>
      <c r="B76" s="10">
        <v>7.6021868000000019</v>
      </c>
      <c r="C76" s="10">
        <v>7.7165647000000002</v>
      </c>
      <c r="D76" s="10">
        <v>0</v>
      </c>
      <c r="E76" s="10">
        <v>6.9870299999999999</v>
      </c>
      <c r="F76" s="10">
        <v>6.9870299999999999</v>
      </c>
    </row>
    <row r="77" spans="1:6" x14ac:dyDescent="0.35">
      <c r="A77" s="9">
        <v>44908</v>
      </c>
      <c r="B77" s="10">
        <v>7.6944912000000016</v>
      </c>
      <c r="C77" s="10">
        <v>7.8187309000000003</v>
      </c>
      <c r="D77" s="10">
        <v>0</v>
      </c>
      <c r="E77" s="10">
        <v>7.0648799999999996</v>
      </c>
      <c r="F77" s="10">
        <v>7.0648799999999996</v>
      </c>
    </row>
    <row r="78" spans="1:6" x14ac:dyDescent="0.35">
      <c r="A78" s="9">
        <v>44909</v>
      </c>
      <c r="B78" s="10">
        <v>7.793152700000002</v>
      </c>
      <c r="C78" s="10">
        <v>7.9217846999999999</v>
      </c>
      <c r="D78" s="10">
        <v>0</v>
      </c>
      <c r="E78" s="10">
        <v>7.1502999999999997</v>
      </c>
      <c r="F78" s="10">
        <v>7.1502999999999997</v>
      </c>
    </row>
    <row r="79" spans="1:6" x14ac:dyDescent="0.35">
      <c r="A79" s="9">
        <v>44910</v>
      </c>
      <c r="B79" s="10">
        <v>7.8906054000000019</v>
      </c>
      <c r="C79" s="10">
        <v>8.0294332999999991</v>
      </c>
      <c r="D79" s="10">
        <v>0</v>
      </c>
      <c r="E79" s="10">
        <v>7.2369300000000001</v>
      </c>
      <c r="F79" s="10">
        <v>7.2369300000000001</v>
      </c>
    </row>
    <row r="80" spans="1:6" x14ac:dyDescent="0.35">
      <c r="A80" s="9">
        <v>44911</v>
      </c>
      <c r="B80" s="10">
        <v>7.9861395000000019</v>
      </c>
      <c r="C80" s="10">
        <v>8.1441464999999997</v>
      </c>
      <c r="D80" s="10">
        <v>0</v>
      </c>
      <c r="E80" s="10">
        <v>7.3201000000000001</v>
      </c>
      <c r="F80" s="10">
        <v>7.3201000000000001</v>
      </c>
    </row>
    <row r="81" spans="1:6" x14ac:dyDescent="0.35">
      <c r="A81" s="9">
        <v>44912</v>
      </c>
      <c r="B81" s="10">
        <v>8.0889230000000012</v>
      </c>
      <c r="C81" s="10">
        <v>8.2590986999999991</v>
      </c>
      <c r="D81" s="10">
        <v>0</v>
      </c>
      <c r="E81" s="10">
        <v>7.4188499999999999</v>
      </c>
      <c r="F81" s="10">
        <v>7.4188499999999999</v>
      </c>
    </row>
    <row r="82" spans="1:6" x14ac:dyDescent="0.35">
      <c r="A82" s="9">
        <v>44913</v>
      </c>
      <c r="B82" s="10">
        <v>8.1980553000000018</v>
      </c>
      <c r="C82" s="10">
        <v>8.3688804999999995</v>
      </c>
      <c r="D82" s="10">
        <v>0</v>
      </c>
      <c r="E82" s="10">
        <v>7.5201599999999997</v>
      </c>
      <c r="F82" s="10">
        <v>7.5201599999999997</v>
      </c>
    </row>
    <row r="83" spans="1:6" x14ac:dyDescent="0.35">
      <c r="A83" s="9">
        <v>44914</v>
      </c>
      <c r="B83" s="10">
        <v>8.2999528000000016</v>
      </c>
      <c r="C83" s="10">
        <v>8.4748237</v>
      </c>
      <c r="D83" s="10">
        <v>0</v>
      </c>
      <c r="E83" s="10">
        <v>7.6159400000000002</v>
      </c>
      <c r="F83" s="10">
        <v>7.6159400000000002</v>
      </c>
    </row>
    <row r="84" spans="1:6" x14ac:dyDescent="0.35">
      <c r="A84" s="9">
        <v>44915</v>
      </c>
      <c r="B84" s="10">
        <v>8.3918051000000009</v>
      </c>
      <c r="C84" s="10">
        <v>8.5786935</v>
      </c>
      <c r="D84" s="10">
        <v>0</v>
      </c>
      <c r="E84" s="10">
        <v>7.7056000000000004</v>
      </c>
      <c r="F84" s="10">
        <v>7.7056000000000004</v>
      </c>
    </row>
    <row r="85" spans="1:6" x14ac:dyDescent="0.35">
      <c r="A85" s="9">
        <v>44916</v>
      </c>
      <c r="B85" s="10">
        <v>8.4983570000000004</v>
      </c>
      <c r="C85" s="10">
        <v>8.6921777000000002</v>
      </c>
      <c r="D85" s="10">
        <v>0</v>
      </c>
      <c r="E85" s="10">
        <v>7.8109200000000003</v>
      </c>
      <c r="F85" s="10">
        <v>7.8109200000000003</v>
      </c>
    </row>
    <row r="86" spans="1:6" x14ac:dyDescent="0.35">
      <c r="A86" s="9">
        <v>44917</v>
      </c>
      <c r="B86" s="10">
        <v>8.6098931000000007</v>
      </c>
      <c r="C86" s="10">
        <v>8.8058989000000008</v>
      </c>
      <c r="D86" s="10">
        <v>0</v>
      </c>
      <c r="E86" s="10">
        <v>7.9186000000000005</v>
      </c>
      <c r="F86" s="10">
        <v>7.9186000000000005</v>
      </c>
    </row>
    <row r="87" spans="1:6" x14ac:dyDescent="0.35">
      <c r="A87" s="9">
        <v>44918</v>
      </c>
      <c r="B87" s="10">
        <v>8.7201288000000012</v>
      </c>
      <c r="C87" s="10">
        <v>8.9202586000000004</v>
      </c>
      <c r="D87" s="10">
        <v>0</v>
      </c>
      <c r="E87" s="10">
        <v>8.0216600000000007</v>
      </c>
      <c r="F87" s="10">
        <v>8.0216600000000007</v>
      </c>
    </row>
    <row r="88" spans="1:6" x14ac:dyDescent="0.35">
      <c r="A88" s="9">
        <v>44919</v>
      </c>
      <c r="B88" s="10">
        <v>8.8326146000000012</v>
      </c>
      <c r="C88" s="10">
        <v>9.0352983000000009</v>
      </c>
      <c r="D88" s="10">
        <v>0</v>
      </c>
      <c r="E88" s="10">
        <v>8.1244399999999999</v>
      </c>
      <c r="F88" s="10">
        <v>8.1244399999999999</v>
      </c>
    </row>
    <row r="89" spans="1:6" x14ac:dyDescent="0.35">
      <c r="A89" s="9">
        <v>44920</v>
      </c>
      <c r="B89" s="10">
        <v>8.9423114000000012</v>
      </c>
      <c r="C89" s="10">
        <v>9.1514859000000008</v>
      </c>
      <c r="D89" s="10">
        <v>0</v>
      </c>
      <c r="E89" s="10">
        <v>8.2282600000000006</v>
      </c>
      <c r="F89" s="10">
        <v>8.2282600000000006</v>
      </c>
    </row>
    <row r="90" spans="1:6" x14ac:dyDescent="0.35">
      <c r="A90" s="9">
        <v>44921</v>
      </c>
      <c r="B90" s="10">
        <v>9.0534489000000011</v>
      </c>
      <c r="C90" s="10">
        <v>9.2669238000000007</v>
      </c>
      <c r="D90" s="10">
        <v>0</v>
      </c>
      <c r="E90" s="10">
        <v>8.3345200000000013</v>
      </c>
      <c r="F90" s="10">
        <v>8.3345200000000013</v>
      </c>
    </row>
    <row r="91" spans="1:6" x14ac:dyDescent="0.35">
      <c r="A91" s="9">
        <v>44922</v>
      </c>
      <c r="B91" s="10">
        <v>9.1647858000000006</v>
      </c>
      <c r="C91" s="10">
        <v>9.3814852000000002</v>
      </c>
      <c r="D91" s="10">
        <v>0</v>
      </c>
      <c r="E91" s="10">
        <v>8.437730000000002</v>
      </c>
      <c r="F91" s="10">
        <v>8.437730000000002</v>
      </c>
    </row>
    <row r="92" spans="1:6" x14ac:dyDescent="0.35">
      <c r="A92" s="9">
        <v>44923</v>
      </c>
      <c r="B92" s="10">
        <v>9.2738803000000001</v>
      </c>
      <c r="C92" s="10">
        <v>9.4950960000000002</v>
      </c>
      <c r="D92" s="10">
        <v>0</v>
      </c>
      <c r="E92" s="10">
        <v>8.5376300000000018</v>
      </c>
      <c r="F92" s="10">
        <v>8.5376300000000018</v>
      </c>
    </row>
    <row r="93" spans="1:6" x14ac:dyDescent="0.35">
      <c r="A93" s="9">
        <v>44924</v>
      </c>
      <c r="B93" s="10">
        <v>9.3842826000000006</v>
      </c>
      <c r="C93" s="10">
        <v>9.6128172000000003</v>
      </c>
      <c r="D93" s="10">
        <v>0</v>
      </c>
      <c r="E93" s="10">
        <v>8.6370200000000015</v>
      </c>
      <c r="F93" s="10">
        <v>8.6370200000000015</v>
      </c>
    </row>
    <row r="94" spans="1:6" x14ac:dyDescent="0.35">
      <c r="A94" s="9">
        <v>44925</v>
      </c>
      <c r="B94" s="10">
        <v>9.4958217999999999</v>
      </c>
      <c r="C94" s="10">
        <v>9.7300295999999999</v>
      </c>
      <c r="D94" s="10">
        <v>0</v>
      </c>
      <c r="E94" s="10">
        <v>8.7364900000000016</v>
      </c>
      <c r="F94" s="10">
        <v>8.7364900000000016</v>
      </c>
    </row>
    <row r="95" spans="1:6" x14ac:dyDescent="0.35">
      <c r="A95" s="9">
        <v>44926</v>
      </c>
      <c r="B95" s="10">
        <v>9.6052908000000006</v>
      </c>
      <c r="C95" s="10">
        <v>9.8449419000000002</v>
      </c>
      <c r="D95" s="10">
        <v>0</v>
      </c>
      <c r="E95" s="10">
        <v>8.835720000000002</v>
      </c>
      <c r="F95" s="10">
        <v>8.835720000000002</v>
      </c>
    </row>
    <row r="96" spans="1:6" x14ac:dyDescent="0.35">
      <c r="A96" s="9">
        <v>44927</v>
      </c>
      <c r="B96" s="10">
        <v>9.7160533000000004</v>
      </c>
      <c r="C96" s="10">
        <v>9.9504260000000002</v>
      </c>
      <c r="D96" s="10">
        <v>0</v>
      </c>
      <c r="E96" s="10">
        <v>8.9314200000000028</v>
      </c>
      <c r="F96" s="10">
        <v>8.9314200000000028</v>
      </c>
    </row>
    <row r="97" spans="1:6" x14ac:dyDescent="0.35">
      <c r="A97" s="9">
        <v>44928</v>
      </c>
      <c r="B97" s="10">
        <v>9.8238488999999998</v>
      </c>
      <c r="C97" s="10">
        <v>10.0504292</v>
      </c>
      <c r="D97" s="10">
        <v>0</v>
      </c>
      <c r="E97" s="10">
        <v>9.0277900000000031</v>
      </c>
      <c r="F97" s="10">
        <v>9.0277900000000031</v>
      </c>
    </row>
    <row r="98" spans="1:6" x14ac:dyDescent="0.35">
      <c r="A98" s="9">
        <v>44929</v>
      </c>
      <c r="B98" s="10">
        <v>9.9333419999999997</v>
      </c>
      <c r="C98" s="10">
        <v>10.155530799999999</v>
      </c>
      <c r="D98" s="10">
        <v>0</v>
      </c>
      <c r="E98" s="10">
        <v>9.1254400000000029</v>
      </c>
      <c r="F98" s="10">
        <v>9.1254400000000029</v>
      </c>
    </row>
    <row r="99" spans="1:6" x14ac:dyDescent="0.35">
      <c r="A99" s="9">
        <v>44930</v>
      </c>
      <c r="B99" s="10">
        <v>10.043109400000001</v>
      </c>
      <c r="C99" s="10">
        <v>10.2635992</v>
      </c>
      <c r="D99" s="10">
        <v>0</v>
      </c>
      <c r="E99" s="10">
        <v>9.2222700000000035</v>
      </c>
      <c r="F99" s="10">
        <v>9.2222700000000035</v>
      </c>
    </row>
    <row r="100" spans="1:6" x14ac:dyDescent="0.35">
      <c r="A100" s="9">
        <v>44931</v>
      </c>
      <c r="B100" s="10">
        <v>10.152629000000001</v>
      </c>
      <c r="C100" s="10">
        <v>10.3743262</v>
      </c>
      <c r="D100" s="10">
        <v>0</v>
      </c>
      <c r="E100" s="10">
        <v>9.3168800000000029</v>
      </c>
      <c r="F100" s="10">
        <v>9.3168800000000029</v>
      </c>
    </row>
    <row r="101" spans="1:6" x14ac:dyDescent="0.35">
      <c r="A101" s="9">
        <v>44932</v>
      </c>
      <c r="B101" s="10">
        <v>10.261348700000001</v>
      </c>
      <c r="C101" s="10">
        <v>10.4878891</v>
      </c>
      <c r="D101" s="10">
        <v>0</v>
      </c>
      <c r="E101" s="10">
        <v>9.4112500000000026</v>
      </c>
      <c r="F101" s="10">
        <v>9.4112500000000026</v>
      </c>
    </row>
    <row r="102" spans="1:6" x14ac:dyDescent="0.35">
      <c r="A102" s="9">
        <v>44933</v>
      </c>
      <c r="B102" s="10">
        <v>10.369680500000001</v>
      </c>
      <c r="C102" s="10">
        <v>10.5992602</v>
      </c>
      <c r="D102" s="10">
        <v>0</v>
      </c>
      <c r="E102" s="10">
        <v>9.5053200000000029</v>
      </c>
      <c r="F102" s="10">
        <v>9.5053200000000029</v>
      </c>
    </row>
    <row r="103" spans="1:6" x14ac:dyDescent="0.35">
      <c r="A103" s="9">
        <v>44934</v>
      </c>
      <c r="B103" s="10">
        <v>10.478919900000001</v>
      </c>
      <c r="C103" s="10">
        <v>10.709128699999999</v>
      </c>
      <c r="D103" s="10">
        <v>0</v>
      </c>
      <c r="E103" s="10">
        <v>9.6004500000000021</v>
      </c>
      <c r="F103" s="10">
        <v>9.6004500000000021</v>
      </c>
    </row>
    <row r="104" spans="1:6" x14ac:dyDescent="0.35">
      <c r="A104" s="9">
        <v>44935</v>
      </c>
      <c r="B104" s="10">
        <v>10.5875836</v>
      </c>
      <c r="C104" s="10">
        <v>10.819306999999998</v>
      </c>
      <c r="D104" s="10">
        <v>0</v>
      </c>
      <c r="E104" s="10">
        <v>9.6952800000000021</v>
      </c>
      <c r="F104" s="10">
        <v>9.6952800000000021</v>
      </c>
    </row>
    <row r="105" spans="1:6" x14ac:dyDescent="0.35">
      <c r="A105" s="9">
        <v>44936</v>
      </c>
      <c r="B105" s="10">
        <v>10.6945812</v>
      </c>
      <c r="C105" s="10">
        <v>10.925962399999998</v>
      </c>
      <c r="D105" s="10">
        <v>0</v>
      </c>
      <c r="E105" s="10">
        <v>9.7873000000000019</v>
      </c>
      <c r="F105" s="10">
        <v>9.7873000000000019</v>
      </c>
    </row>
    <row r="106" spans="1:6" x14ac:dyDescent="0.35">
      <c r="A106" s="9">
        <v>44937</v>
      </c>
      <c r="B106" s="10">
        <v>10.8016305</v>
      </c>
      <c r="C106" s="10">
        <v>11.027862499999998</v>
      </c>
      <c r="D106" s="10">
        <v>0</v>
      </c>
      <c r="E106" s="10">
        <v>9.8799700000000019</v>
      </c>
      <c r="F106" s="10">
        <v>9.8799700000000019</v>
      </c>
    </row>
    <row r="107" spans="1:6" x14ac:dyDescent="0.35">
      <c r="A107" s="9">
        <v>44938</v>
      </c>
      <c r="B107" s="10">
        <v>10.908766699999999</v>
      </c>
      <c r="C107" s="10">
        <v>11.129673599999999</v>
      </c>
      <c r="D107" s="10">
        <v>0</v>
      </c>
      <c r="E107" s="10">
        <v>9.9723400000000026</v>
      </c>
      <c r="F107" s="10">
        <v>9.9723400000000026</v>
      </c>
    </row>
    <row r="108" spans="1:6" x14ac:dyDescent="0.35">
      <c r="A108" s="9">
        <v>44939</v>
      </c>
      <c r="B108" s="10">
        <v>11.013348799999999</v>
      </c>
      <c r="C108" s="10">
        <v>11.252008899999998</v>
      </c>
      <c r="D108" s="10">
        <v>0</v>
      </c>
      <c r="E108" s="10">
        <v>10.062740000000003</v>
      </c>
      <c r="F108" s="10">
        <v>10.062740000000003</v>
      </c>
    </row>
    <row r="109" spans="1:6" x14ac:dyDescent="0.35">
      <c r="A109" s="9">
        <v>44940</v>
      </c>
      <c r="B109" s="10">
        <v>11.1119971</v>
      </c>
      <c r="C109" s="10">
        <v>11.357587599999999</v>
      </c>
      <c r="D109" s="10">
        <v>0</v>
      </c>
      <c r="E109" s="10">
        <v>10.149260000000004</v>
      </c>
      <c r="F109" s="10">
        <v>10.149260000000004</v>
      </c>
    </row>
    <row r="110" spans="1:6" x14ac:dyDescent="0.35">
      <c r="A110" s="9">
        <v>44941</v>
      </c>
      <c r="B110" s="10">
        <v>11.2115001</v>
      </c>
      <c r="C110" s="10">
        <v>11.464265699999999</v>
      </c>
      <c r="D110" s="10">
        <v>0</v>
      </c>
      <c r="E110" s="10">
        <v>10.236420000000004</v>
      </c>
      <c r="F110" s="10">
        <v>10.236420000000004</v>
      </c>
    </row>
    <row r="111" spans="1:6" x14ac:dyDescent="0.35">
      <c r="A111" s="9">
        <v>44942</v>
      </c>
      <c r="B111" s="10">
        <v>11.312738599999999</v>
      </c>
      <c r="C111" s="10">
        <v>11.566564999999999</v>
      </c>
      <c r="D111" s="10">
        <v>0</v>
      </c>
      <c r="E111" s="10">
        <v>10.324450000000004</v>
      </c>
      <c r="F111" s="10">
        <v>10.324450000000004</v>
      </c>
    </row>
    <row r="112" spans="1:6" x14ac:dyDescent="0.35">
      <c r="A112" s="9">
        <v>44943</v>
      </c>
      <c r="B112" s="10">
        <v>11.418680999999999</v>
      </c>
      <c r="C112" s="10">
        <v>11.663253199999998</v>
      </c>
      <c r="D112" s="10">
        <v>0</v>
      </c>
      <c r="E112" s="10">
        <v>10.415690000000005</v>
      </c>
      <c r="F112" s="10">
        <v>10.415690000000005</v>
      </c>
    </row>
    <row r="113" spans="1:6" x14ac:dyDescent="0.35">
      <c r="A113" s="9">
        <v>44944</v>
      </c>
      <c r="B113" s="10">
        <v>11.524454499999999</v>
      </c>
      <c r="C113" s="10">
        <v>11.759677899999998</v>
      </c>
      <c r="D113" s="10">
        <v>0</v>
      </c>
      <c r="E113" s="10">
        <v>10.507400000000006</v>
      </c>
      <c r="F113" s="10">
        <v>10.507400000000006</v>
      </c>
    </row>
    <row r="114" spans="1:6" x14ac:dyDescent="0.35">
      <c r="A114" s="9">
        <v>44945</v>
      </c>
      <c r="B114" s="10">
        <v>11.6292589</v>
      </c>
      <c r="C114" s="10">
        <v>11.868623499999998</v>
      </c>
      <c r="D114" s="10">
        <v>0</v>
      </c>
      <c r="E114" s="10">
        <v>10.598830000000007</v>
      </c>
      <c r="F114" s="10">
        <v>10.598830000000007</v>
      </c>
    </row>
    <row r="115" spans="1:6" x14ac:dyDescent="0.35">
      <c r="A115" s="9">
        <v>44946</v>
      </c>
      <c r="B115" s="10">
        <v>11.7325891</v>
      </c>
      <c r="C115" s="10">
        <v>11.979491899999998</v>
      </c>
      <c r="D115" s="10">
        <v>0</v>
      </c>
      <c r="E115" s="10">
        <v>10.688790000000006</v>
      </c>
      <c r="F115" s="10">
        <v>10.688790000000006</v>
      </c>
    </row>
    <row r="116" spans="1:6" x14ac:dyDescent="0.35">
      <c r="A116" s="9">
        <v>44947</v>
      </c>
      <c r="B116" s="10">
        <v>11.837386800000001</v>
      </c>
      <c r="C116" s="10">
        <v>12.089656799999997</v>
      </c>
      <c r="D116" s="10">
        <v>0</v>
      </c>
      <c r="E116" s="10">
        <v>10.781910000000007</v>
      </c>
      <c r="F116" s="10">
        <v>10.781910000000007</v>
      </c>
    </row>
    <row r="117" spans="1:6" x14ac:dyDescent="0.35">
      <c r="A117" s="9">
        <v>44948</v>
      </c>
      <c r="B117" s="10">
        <v>11.936828100000001</v>
      </c>
      <c r="C117" s="10">
        <v>12.196442799999996</v>
      </c>
      <c r="D117" s="10">
        <v>0</v>
      </c>
      <c r="E117" s="10">
        <v>10.873360000000007</v>
      </c>
      <c r="F117" s="10">
        <v>10.873360000000007</v>
      </c>
    </row>
    <row r="118" spans="1:6" x14ac:dyDescent="0.35">
      <c r="A118" s="9">
        <v>44949</v>
      </c>
      <c r="B118" s="10">
        <v>12.037387700000002</v>
      </c>
      <c r="C118" s="10">
        <v>12.304595799999996</v>
      </c>
      <c r="D118" s="10">
        <v>0</v>
      </c>
      <c r="E118" s="10">
        <v>10.965390000000006</v>
      </c>
      <c r="F118" s="10">
        <v>10.965390000000006</v>
      </c>
    </row>
    <row r="119" spans="1:6" x14ac:dyDescent="0.35">
      <c r="A119" s="9">
        <v>44950</v>
      </c>
      <c r="B119" s="10">
        <v>12.139480400000002</v>
      </c>
      <c r="C119" s="10">
        <v>12.413244599999995</v>
      </c>
      <c r="D119" s="10">
        <v>0</v>
      </c>
      <c r="E119" s="10">
        <v>11.061430000000007</v>
      </c>
      <c r="F119" s="10">
        <v>11.061430000000007</v>
      </c>
    </row>
    <row r="120" spans="1:6" x14ac:dyDescent="0.35">
      <c r="A120" s="9">
        <v>44951</v>
      </c>
      <c r="B120" s="10">
        <v>12.242897800000001</v>
      </c>
      <c r="C120" s="10">
        <v>12.516733399999994</v>
      </c>
      <c r="D120" s="10">
        <v>0</v>
      </c>
      <c r="E120" s="10">
        <v>11.156450000000007</v>
      </c>
      <c r="F120" s="10">
        <v>11.156450000000007</v>
      </c>
    </row>
    <row r="121" spans="1:6" x14ac:dyDescent="0.35">
      <c r="A121" s="9">
        <v>44952</v>
      </c>
      <c r="B121" s="10">
        <v>12.347980700000001</v>
      </c>
      <c r="C121" s="10">
        <v>12.614263699999995</v>
      </c>
      <c r="D121" s="10">
        <v>0</v>
      </c>
      <c r="E121" s="10">
        <v>11.249430000000007</v>
      </c>
      <c r="F121" s="10">
        <v>11.249430000000007</v>
      </c>
    </row>
    <row r="122" spans="1:6" x14ac:dyDescent="0.35">
      <c r="A122" s="9">
        <v>44953</v>
      </c>
      <c r="B122" s="10">
        <v>12.451301900000001</v>
      </c>
      <c r="C122" s="10">
        <v>12.712897699999996</v>
      </c>
      <c r="D122" s="10">
        <v>0</v>
      </c>
      <c r="E122" s="10">
        <v>11.340870000000008</v>
      </c>
      <c r="F122" s="10">
        <v>11.340870000000008</v>
      </c>
    </row>
    <row r="123" spans="1:6" x14ac:dyDescent="0.35">
      <c r="A123" s="9">
        <v>44954</v>
      </c>
      <c r="B123" s="10">
        <v>12.5511686</v>
      </c>
      <c r="C123" s="10">
        <v>12.809034199999996</v>
      </c>
      <c r="D123" s="10">
        <v>0</v>
      </c>
      <c r="E123" s="10">
        <v>11.431440000000007</v>
      </c>
      <c r="F123" s="10">
        <v>11.431440000000007</v>
      </c>
    </row>
    <row r="124" spans="1:6" x14ac:dyDescent="0.35">
      <c r="A124" s="9">
        <v>44955</v>
      </c>
      <c r="B124" s="10">
        <v>12.652430200000001</v>
      </c>
      <c r="C124" s="10">
        <v>12.904788899999996</v>
      </c>
      <c r="D124" s="10">
        <v>0</v>
      </c>
      <c r="E124" s="10">
        <v>11.520090000000007</v>
      </c>
      <c r="F124" s="10">
        <v>11.520090000000007</v>
      </c>
    </row>
    <row r="125" spans="1:6" x14ac:dyDescent="0.35">
      <c r="A125" s="9">
        <v>44956</v>
      </c>
      <c r="B125" s="10">
        <v>12.750710700000001</v>
      </c>
      <c r="C125" s="10">
        <v>12.998603599999996</v>
      </c>
      <c r="D125" s="10">
        <v>0</v>
      </c>
      <c r="E125" s="10">
        <v>11.606850000000007</v>
      </c>
      <c r="F125" s="10">
        <v>11.606850000000007</v>
      </c>
    </row>
    <row r="126" spans="1:6" x14ac:dyDescent="0.35">
      <c r="A126" s="9">
        <v>44957</v>
      </c>
      <c r="B126" s="10">
        <v>12.855526500000002</v>
      </c>
      <c r="C126" s="10">
        <v>13.090991499999996</v>
      </c>
      <c r="D126" s="10">
        <v>0</v>
      </c>
      <c r="E126" s="10">
        <v>11.698500000000006</v>
      </c>
      <c r="F126" s="10">
        <v>11.698500000000006</v>
      </c>
    </row>
    <row r="127" spans="1:6" x14ac:dyDescent="0.35">
      <c r="A127" s="9">
        <v>44958</v>
      </c>
      <c r="B127" s="10">
        <v>12.962547300000002</v>
      </c>
      <c r="C127" s="10">
        <v>13.182011899999996</v>
      </c>
      <c r="D127" s="10">
        <v>0</v>
      </c>
      <c r="E127" s="10">
        <v>11.791260000000007</v>
      </c>
      <c r="F127" s="10">
        <v>11.791260000000007</v>
      </c>
    </row>
    <row r="128" spans="1:6" x14ac:dyDescent="0.35">
      <c r="A128" s="9">
        <v>44959</v>
      </c>
      <c r="B128" s="10">
        <v>13.062995000000003</v>
      </c>
      <c r="C128" s="10">
        <v>13.272274499999996</v>
      </c>
      <c r="D128" s="10">
        <v>0</v>
      </c>
      <c r="E128" s="10">
        <v>11.879030000000007</v>
      </c>
      <c r="F128" s="10">
        <v>11.879030000000007</v>
      </c>
    </row>
    <row r="129" spans="1:6" x14ac:dyDescent="0.35">
      <c r="A129" s="9">
        <v>44960</v>
      </c>
      <c r="B129" s="10">
        <v>13.167787000000002</v>
      </c>
      <c r="C129" s="10">
        <v>13.352280099999996</v>
      </c>
      <c r="D129" s="10">
        <v>0</v>
      </c>
      <c r="E129" s="10">
        <v>11.972690000000007</v>
      </c>
      <c r="F129" s="10">
        <v>11.972690000000007</v>
      </c>
    </row>
    <row r="130" spans="1:6" x14ac:dyDescent="0.35">
      <c r="A130" s="9">
        <v>44961</v>
      </c>
      <c r="B130" s="10">
        <v>13.278051200000002</v>
      </c>
      <c r="C130" s="10">
        <v>13.447363499999996</v>
      </c>
      <c r="D130" s="10">
        <v>0</v>
      </c>
      <c r="E130" s="10">
        <v>12.068170000000007</v>
      </c>
      <c r="F130" s="10">
        <v>12.068170000000007</v>
      </c>
    </row>
    <row r="131" spans="1:6" x14ac:dyDescent="0.35">
      <c r="A131" s="9">
        <v>44962</v>
      </c>
      <c r="B131" s="10">
        <v>13.392323700000002</v>
      </c>
      <c r="C131" s="10">
        <v>13.538620099999996</v>
      </c>
      <c r="D131" s="10">
        <v>0</v>
      </c>
      <c r="E131" s="10">
        <v>12.159670000000007</v>
      </c>
      <c r="F131" s="10">
        <v>12.159670000000007</v>
      </c>
    </row>
    <row r="132" spans="1:6" x14ac:dyDescent="0.35">
      <c r="A132" s="9">
        <v>44963</v>
      </c>
      <c r="B132" s="10">
        <v>13.500760700000003</v>
      </c>
      <c r="C132" s="10">
        <v>13.628241899999995</v>
      </c>
      <c r="D132" s="10">
        <v>0</v>
      </c>
      <c r="E132" s="10">
        <v>12.250400000000008</v>
      </c>
      <c r="F132" s="10">
        <v>12.250400000000008</v>
      </c>
    </row>
    <row r="133" spans="1:6" x14ac:dyDescent="0.35">
      <c r="A133" s="9">
        <v>44964</v>
      </c>
      <c r="B133" s="10">
        <v>13.608692700000002</v>
      </c>
      <c r="C133" s="10">
        <v>13.722441999999996</v>
      </c>
      <c r="D133" s="10">
        <v>0</v>
      </c>
      <c r="E133" s="10">
        <v>12.341790000000008</v>
      </c>
      <c r="F133" s="10">
        <v>12.341790000000008</v>
      </c>
    </row>
    <row r="134" spans="1:6" x14ac:dyDescent="0.35">
      <c r="A134" s="9">
        <v>44965</v>
      </c>
      <c r="B134" s="10">
        <v>13.709128200000002</v>
      </c>
      <c r="C134" s="10">
        <v>13.820004399999995</v>
      </c>
      <c r="D134" s="10">
        <v>0</v>
      </c>
      <c r="E134" s="10">
        <v>12.427840000000009</v>
      </c>
      <c r="F134" s="10">
        <v>12.427840000000009</v>
      </c>
    </row>
    <row r="135" spans="1:6" x14ac:dyDescent="0.35">
      <c r="A135" s="9">
        <v>44966</v>
      </c>
      <c r="B135" s="10">
        <v>13.812147800000002</v>
      </c>
      <c r="C135" s="10">
        <v>13.916316299999995</v>
      </c>
      <c r="D135" s="10">
        <v>0</v>
      </c>
      <c r="E135" s="10">
        <v>12.517050000000008</v>
      </c>
      <c r="F135" s="10">
        <v>12.517050000000008</v>
      </c>
    </row>
    <row r="136" spans="1:6" x14ac:dyDescent="0.35">
      <c r="A136" s="9">
        <v>44967</v>
      </c>
      <c r="B136" s="10">
        <v>13.914392700000002</v>
      </c>
      <c r="C136" s="10">
        <v>14.005579399999995</v>
      </c>
      <c r="D136" s="10">
        <v>0</v>
      </c>
      <c r="E136" s="10">
        <v>12.604250000000008</v>
      </c>
      <c r="F136" s="10">
        <v>12.604250000000008</v>
      </c>
    </row>
    <row r="137" spans="1:6" x14ac:dyDescent="0.35">
      <c r="A137" s="9">
        <v>44968</v>
      </c>
      <c r="B137" s="10">
        <v>14.016745600000002</v>
      </c>
      <c r="C137" s="10">
        <v>14.100327099999994</v>
      </c>
      <c r="D137" s="10">
        <v>0</v>
      </c>
      <c r="E137" s="10">
        <v>12.689580000000008</v>
      </c>
      <c r="F137" s="10">
        <v>12.689580000000008</v>
      </c>
    </row>
    <row r="138" spans="1:6" x14ac:dyDescent="0.35">
      <c r="A138" s="9">
        <v>44969</v>
      </c>
      <c r="B138" s="10">
        <v>14.119700500000002</v>
      </c>
      <c r="C138" s="10">
        <v>14.200436099999994</v>
      </c>
      <c r="D138" s="10">
        <v>0</v>
      </c>
      <c r="E138" s="10">
        <v>12.775540000000008</v>
      </c>
      <c r="F138" s="10">
        <v>12.775540000000008</v>
      </c>
    </row>
    <row r="139" spans="1:6" x14ac:dyDescent="0.35">
      <c r="A139" s="9">
        <v>44970</v>
      </c>
      <c r="B139" s="10">
        <v>14.223267700000003</v>
      </c>
      <c r="C139" s="10">
        <v>14.304075599999994</v>
      </c>
      <c r="D139" s="10">
        <v>0</v>
      </c>
      <c r="E139" s="10">
        <v>12.862580000000008</v>
      </c>
      <c r="F139" s="10">
        <v>12.862580000000008</v>
      </c>
    </row>
    <row r="140" spans="1:6" x14ac:dyDescent="0.35">
      <c r="A140" s="9">
        <v>44971</v>
      </c>
      <c r="B140" s="10">
        <v>14.325855600000002</v>
      </c>
      <c r="C140" s="10">
        <v>14.406289599999994</v>
      </c>
      <c r="D140" s="10">
        <v>0</v>
      </c>
      <c r="E140" s="10">
        <v>12.948660000000009</v>
      </c>
      <c r="F140" s="10">
        <v>12.948660000000009</v>
      </c>
    </row>
    <row r="141" spans="1:6" x14ac:dyDescent="0.35">
      <c r="A141" s="9">
        <v>44972</v>
      </c>
      <c r="B141" s="10">
        <v>14.426589500000002</v>
      </c>
      <c r="C141" s="10">
        <v>14.514083999999993</v>
      </c>
      <c r="D141" s="10">
        <v>0</v>
      </c>
      <c r="E141" s="10">
        <v>13.032180000000009</v>
      </c>
      <c r="F141" s="10">
        <v>13.032180000000009</v>
      </c>
    </row>
    <row r="142" spans="1:6" x14ac:dyDescent="0.35">
      <c r="A142" s="9">
        <v>44973</v>
      </c>
      <c r="B142" s="10">
        <v>14.529043800000002</v>
      </c>
      <c r="C142" s="10">
        <v>14.613125099999992</v>
      </c>
      <c r="D142" s="10">
        <v>0</v>
      </c>
      <c r="E142" s="10">
        <v>13.118520000000009</v>
      </c>
      <c r="F142" s="10">
        <v>13.118520000000009</v>
      </c>
    </row>
    <row r="143" spans="1:6" x14ac:dyDescent="0.35">
      <c r="A143" s="9">
        <v>44974</v>
      </c>
      <c r="B143" s="10">
        <v>14.631099000000003</v>
      </c>
      <c r="C143" s="10">
        <v>14.711801599999992</v>
      </c>
      <c r="D143" s="10">
        <v>0</v>
      </c>
      <c r="E143" s="10">
        <v>13.206320000000009</v>
      </c>
      <c r="F143" s="10">
        <v>13.206320000000009</v>
      </c>
    </row>
    <row r="144" spans="1:6" x14ac:dyDescent="0.35">
      <c r="A144" s="9">
        <v>44975</v>
      </c>
      <c r="B144" s="10">
        <v>14.734572400000003</v>
      </c>
      <c r="C144" s="10">
        <v>14.813264199999992</v>
      </c>
      <c r="D144" s="10">
        <v>0</v>
      </c>
      <c r="E144" s="10">
        <v>13.295080000000009</v>
      </c>
      <c r="F144" s="10">
        <v>13.295080000000009</v>
      </c>
    </row>
    <row r="145" spans="1:6" x14ac:dyDescent="0.35">
      <c r="A145" s="9">
        <v>44976</v>
      </c>
      <c r="B145" s="10">
        <v>14.837995700000002</v>
      </c>
      <c r="C145" s="10">
        <v>14.917090399999992</v>
      </c>
      <c r="D145" s="10">
        <v>0</v>
      </c>
      <c r="E145" s="10">
        <v>13.384750000000009</v>
      </c>
      <c r="F145" s="10">
        <v>13.384750000000009</v>
      </c>
    </row>
    <row r="146" spans="1:6" x14ac:dyDescent="0.35">
      <c r="A146" s="9">
        <v>44977</v>
      </c>
      <c r="B146" s="10">
        <v>14.942130700000002</v>
      </c>
      <c r="C146" s="10">
        <v>15.019838199999992</v>
      </c>
      <c r="D146" s="10">
        <v>0</v>
      </c>
      <c r="E146" s="10">
        <v>13.476070000000009</v>
      </c>
      <c r="F146" s="10">
        <v>13.476070000000009</v>
      </c>
    </row>
    <row r="147" spans="1:6" x14ac:dyDescent="0.35">
      <c r="A147" s="9">
        <v>44978</v>
      </c>
      <c r="B147" s="10">
        <v>15.043353300000001</v>
      </c>
      <c r="C147" s="10">
        <v>15.118475599999991</v>
      </c>
      <c r="D147" s="10">
        <v>0</v>
      </c>
      <c r="E147" s="10">
        <v>13.564000000000009</v>
      </c>
      <c r="F147" s="10">
        <v>13.564000000000009</v>
      </c>
    </row>
    <row r="148" spans="1:6" x14ac:dyDescent="0.35">
      <c r="A148" s="9">
        <v>44979</v>
      </c>
      <c r="B148" s="10">
        <v>15.143045000000001</v>
      </c>
      <c r="C148" s="10">
        <v>15.221259599999991</v>
      </c>
      <c r="D148" s="10">
        <v>0</v>
      </c>
      <c r="E148" s="10">
        <v>13.648560000000009</v>
      </c>
      <c r="F148" s="10">
        <v>13.648560000000009</v>
      </c>
    </row>
    <row r="149" spans="1:6" x14ac:dyDescent="0.35">
      <c r="A149" s="9">
        <v>44980</v>
      </c>
      <c r="B149" s="10">
        <v>15.243678900000001</v>
      </c>
      <c r="C149" s="10">
        <v>15.317162299999991</v>
      </c>
      <c r="D149" s="10">
        <v>0</v>
      </c>
      <c r="E149" s="10">
        <v>13.735460000000009</v>
      </c>
      <c r="F149" s="10">
        <v>13.735460000000009</v>
      </c>
    </row>
    <row r="150" spans="1:6" x14ac:dyDescent="0.35">
      <c r="A150" s="9">
        <v>44981</v>
      </c>
      <c r="B150" s="10">
        <v>15.343469200000001</v>
      </c>
      <c r="C150" s="10">
        <v>15.398312999999991</v>
      </c>
      <c r="D150" s="10">
        <v>0</v>
      </c>
      <c r="E150" s="10">
        <v>13.821940000000009</v>
      </c>
      <c r="F150" s="10">
        <v>13.821940000000009</v>
      </c>
    </row>
    <row r="151" spans="1:6" x14ac:dyDescent="0.35">
      <c r="A151" s="9">
        <v>44982</v>
      </c>
      <c r="B151" s="10">
        <v>15.4433164</v>
      </c>
      <c r="C151" s="10">
        <v>15.487586999999991</v>
      </c>
      <c r="D151" s="10">
        <v>0</v>
      </c>
      <c r="E151" s="10">
        <v>13.908680000000009</v>
      </c>
      <c r="F151" s="10">
        <v>13.908680000000009</v>
      </c>
    </row>
    <row r="152" spans="1:6" x14ac:dyDescent="0.35">
      <c r="A152" s="9">
        <v>44983</v>
      </c>
      <c r="B152" s="10">
        <v>15.547303400000001</v>
      </c>
      <c r="C152" s="10">
        <v>15.58469249999999</v>
      </c>
      <c r="D152" s="10">
        <v>0</v>
      </c>
      <c r="E152" s="10">
        <v>13.99726000000001</v>
      </c>
      <c r="F152" s="10">
        <v>13.99726000000001</v>
      </c>
    </row>
    <row r="153" spans="1:6" x14ac:dyDescent="0.35">
      <c r="A153" s="9">
        <v>44984</v>
      </c>
      <c r="B153" s="10">
        <v>15.652245000000001</v>
      </c>
      <c r="C153" s="10">
        <v>15.68243809999999</v>
      </c>
      <c r="D153" s="10">
        <v>0</v>
      </c>
      <c r="E153" s="10">
        <v>14.087830000000009</v>
      </c>
      <c r="F153" s="10">
        <v>14.087830000000009</v>
      </c>
    </row>
    <row r="154" spans="1:6" x14ac:dyDescent="0.35">
      <c r="A154" s="9">
        <v>44985</v>
      </c>
      <c r="B154" s="10">
        <v>15.753473900000001</v>
      </c>
      <c r="C154" s="10">
        <v>15.778105599999989</v>
      </c>
      <c r="D154" s="10">
        <v>0</v>
      </c>
      <c r="E154" s="10">
        <v>14.178920000000009</v>
      </c>
      <c r="F154" s="10">
        <v>14.178920000000009</v>
      </c>
    </row>
    <row r="155" spans="1:6" x14ac:dyDescent="0.35">
      <c r="A155" s="9">
        <v>44986</v>
      </c>
      <c r="B155" s="10">
        <v>15.857425800000001</v>
      </c>
      <c r="C155" s="10">
        <v>15.87644499999999</v>
      </c>
      <c r="D155" s="10">
        <v>0</v>
      </c>
      <c r="E155" s="10">
        <v>14.272160000000008</v>
      </c>
      <c r="F155" s="10">
        <v>14.272160000000008</v>
      </c>
    </row>
    <row r="156" spans="1:6" x14ac:dyDescent="0.35">
      <c r="A156" s="9">
        <v>44987</v>
      </c>
      <c r="B156" s="10">
        <v>15.961254400000001</v>
      </c>
      <c r="C156" s="10">
        <v>15.96417569999999</v>
      </c>
      <c r="D156" s="10">
        <v>0</v>
      </c>
      <c r="E156" s="10">
        <v>14.365300000000008</v>
      </c>
      <c r="F156" s="10">
        <v>14.365300000000008</v>
      </c>
    </row>
    <row r="157" spans="1:6" x14ac:dyDescent="0.35">
      <c r="A157" s="9">
        <v>44988</v>
      </c>
      <c r="B157" s="10">
        <v>16.0620908</v>
      </c>
      <c r="C157" s="10">
        <v>16.051330299999989</v>
      </c>
      <c r="D157" s="10">
        <v>0</v>
      </c>
      <c r="E157" s="10">
        <v>14.455780000000008</v>
      </c>
      <c r="F157" s="10">
        <v>14.455780000000008</v>
      </c>
    </row>
    <row r="158" spans="1:6" x14ac:dyDescent="0.35">
      <c r="A158" s="9">
        <v>44989</v>
      </c>
      <c r="B158" s="10">
        <v>16.161859</v>
      </c>
      <c r="C158" s="10">
        <v>16.143589299999988</v>
      </c>
      <c r="D158" s="10">
        <v>0</v>
      </c>
      <c r="E158" s="10">
        <v>14.544890000000008</v>
      </c>
      <c r="F158" s="10">
        <v>14.544890000000008</v>
      </c>
    </row>
    <row r="159" spans="1:6" x14ac:dyDescent="0.35">
      <c r="A159" s="9">
        <v>44990</v>
      </c>
      <c r="B159" s="10">
        <v>16.262759299999999</v>
      </c>
      <c r="C159" s="10">
        <v>16.241624299999987</v>
      </c>
      <c r="D159" s="10">
        <v>0</v>
      </c>
      <c r="E159" s="10">
        <v>14.634930000000008</v>
      </c>
      <c r="F159" s="10">
        <v>14.634930000000008</v>
      </c>
    </row>
    <row r="160" spans="1:6" x14ac:dyDescent="0.35">
      <c r="A160" s="9">
        <v>44991</v>
      </c>
      <c r="B160" s="10">
        <v>16.3657489</v>
      </c>
      <c r="C160" s="10">
        <v>16.335146199999986</v>
      </c>
      <c r="D160" s="10">
        <v>0</v>
      </c>
      <c r="E160" s="10">
        <v>14.727780000000008</v>
      </c>
      <c r="F160" s="10">
        <v>14.727780000000008</v>
      </c>
    </row>
    <row r="161" spans="1:6" x14ac:dyDescent="0.35">
      <c r="A161" s="9">
        <v>44992</v>
      </c>
      <c r="B161" s="10">
        <v>16.467690399999999</v>
      </c>
      <c r="C161" s="10">
        <v>16.428524599999985</v>
      </c>
      <c r="D161" s="10">
        <v>0</v>
      </c>
      <c r="E161" s="10">
        <v>14.819710000000008</v>
      </c>
      <c r="F161" s="10">
        <v>14.819710000000008</v>
      </c>
    </row>
    <row r="162" spans="1:6" x14ac:dyDescent="0.35">
      <c r="A162" s="9">
        <v>44993</v>
      </c>
      <c r="B162" s="10">
        <v>16.567074099999999</v>
      </c>
      <c r="C162" s="10">
        <v>16.510495399999986</v>
      </c>
      <c r="D162" s="10">
        <v>0</v>
      </c>
      <c r="E162" s="10">
        <v>14.909160000000007</v>
      </c>
      <c r="F162" s="10">
        <v>14.909160000000007</v>
      </c>
    </row>
    <row r="163" spans="1:6" x14ac:dyDescent="0.35">
      <c r="A163" s="9">
        <v>44994</v>
      </c>
      <c r="B163" s="10">
        <v>16.6654689</v>
      </c>
      <c r="C163" s="10">
        <v>16.600669199999984</v>
      </c>
      <c r="D163" s="10">
        <v>0</v>
      </c>
      <c r="E163" s="10">
        <v>14.993380000000007</v>
      </c>
      <c r="F163" s="10">
        <v>14.993380000000007</v>
      </c>
    </row>
    <row r="164" spans="1:6" x14ac:dyDescent="0.35">
      <c r="A164" s="9">
        <v>44995</v>
      </c>
      <c r="B164" s="10">
        <v>16.757270699999999</v>
      </c>
      <c r="C164" s="10">
        <v>16.700271699999984</v>
      </c>
      <c r="D164" s="10">
        <v>0</v>
      </c>
      <c r="E164" s="10">
        <v>15.073760000000007</v>
      </c>
      <c r="F164" s="10">
        <v>15.073760000000007</v>
      </c>
    </row>
    <row r="165" spans="1:6" x14ac:dyDescent="0.35">
      <c r="A165" s="9">
        <v>44996</v>
      </c>
      <c r="B165" s="10">
        <v>16.844325699999999</v>
      </c>
      <c r="C165" s="10">
        <v>16.804585599999985</v>
      </c>
      <c r="D165" s="10">
        <v>0</v>
      </c>
      <c r="E165" s="10">
        <v>15.148760000000006</v>
      </c>
      <c r="F165" s="10">
        <v>15.148760000000006</v>
      </c>
    </row>
    <row r="166" spans="1:6" x14ac:dyDescent="0.35">
      <c r="A166" s="9">
        <v>44997</v>
      </c>
      <c r="B166" s="10">
        <v>16.939090499999999</v>
      </c>
      <c r="C166" s="10">
        <v>16.904811899999984</v>
      </c>
      <c r="D166" s="10">
        <v>0</v>
      </c>
      <c r="E166" s="10">
        <v>15.232880000000007</v>
      </c>
      <c r="F166" s="10">
        <v>15.232880000000007</v>
      </c>
    </row>
    <row r="167" spans="1:6" x14ac:dyDescent="0.35">
      <c r="A167" s="9">
        <v>44998</v>
      </c>
      <c r="B167" s="10">
        <v>17.038577399999998</v>
      </c>
      <c r="C167" s="10">
        <v>17.006341399999986</v>
      </c>
      <c r="D167" s="10">
        <v>0</v>
      </c>
      <c r="E167" s="10">
        <v>15.318930000000007</v>
      </c>
      <c r="F167" s="10">
        <v>15.318930000000007</v>
      </c>
    </row>
    <row r="168" spans="1:6" x14ac:dyDescent="0.35">
      <c r="A168" s="9">
        <v>44999</v>
      </c>
      <c r="B168" s="10">
        <v>17.137453699999998</v>
      </c>
      <c r="C168" s="10">
        <v>17.105065099999987</v>
      </c>
      <c r="D168" s="10">
        <v>0</v>
      </c>
      <c r="E168" s="10">
        <v>15.403850000000007</v>
      </c>
      <c r="F168" s="10">
        <v>15.403850000000007</v>
      </c>
    </row>
    <row r="169" spans="1:6" x14ac:dyDescent="0.35">
      <c r="A169" s="9">
        <v>45000</v>
      </c>
      <c r="B169" s="10">
        <v>17.2360805</v>
      </c>
      <c r="C169" s="10">
        <v>17.203485299999986</v>
      </c>
      <c r="D169" s="10">
        <v>0</v>
      </c>
      <c r="E169" s="10">
        <v>15.491080000000007</v>
      </c>
      <c r="F169" s="10">
        <v>15.491080000000007</v>
      </c>
    </row>
    <row r="170" spans="1:6" x14ac:dyDescent="0.35">
      <c r="A170" s="9">
        <v>45001</v>
      </c>
      <c r="B170" s="10">
        <v>17.336822600000001</v>
      </c>
      <c r="C170" s="10">
        <v>17.304400999999988</v>
      </c>
      <c r="D170" s="10">
        <v>0</v>
      </c>
      <c r="E170" s="10">
        <v>15.579150000000007</v>
      </c>
      <c r="F170" s="10">
        <v>15.579150000000007</v>
      </c>
    </row>
    <row r="171" spans="1:6" x14ac:dyDescent="0.35">
      <c r="A171" s="9">
        <v>45002</v>
      </c>
      <c r="B171" s="10">
        <v>17.437579200000002</v>
      </c>
      <c r="C171" s="10">
        <v>17.404471399999988</v>
      </c>
      <c r="D171" s="10">
        <v>0</v>
      </c>
      <c r="E171" s="10">
        <v>15.668420000000008</v>
      </c>
      <c r="F171" s="10">
        <v>15.668420000000008</v>
      </c>
    </row>
    <row r="172" spans="1:6" x14ac:dyDescent="0.35">
      <c r="A172" s="9">
        <v>45003</v>
      </c>
      <c r="B172" s="10">
        <v>17.525490000000001</v>
      </c>
      <c r="C172" s="10">
        <v>17.505199599999987</v>
      </c>
      <c r="D172" s="10">
        <v>0</v>
      </c>
      <c r="E172" s="10">
        <v>15.749820000000009</v>
      </c>
      <c r="F172" s="10">
        <v>15.749820000000009</v>
      </c>
    </row>
    <row r="173" spans="1:6" x14ac:dyDescent="0.35">
      <c r="A173" s="9">
        <v>45004</v>
      </c>
      <c r="B173" s="10">
        <v>17.625831600000001</v>
      </c>
      <c r="C173" s="10">
        <v>17.606021499999986</v>
      </c>
      <c r="D173" s="10">
        <v>0</v>
      </c>
      <c r="E173" s="10">
        <v>15.836470000000009</v>
      </c>
      <c r="F173" s="10">
        <v>15.836470000000009</v>
      </c>
    </row>
    <row r="174" spans="1:6" x14ac:dyDescent="0.35">
      <c r="A174" s="9">
        <v>45005</v>
      </c>
      <c r="B174" s="10">
        <v>17.728744500000001</v>
      </c>
      <c r="C174" s="10">
        <v>17.704302999999985</v>
      </c>
      <c r="D174" s="10">
        <v>0</v>
      </c>
      <c r="E174" s="10">
        <v>15.925340000000009</v>
      </c>
      <c r="F174" s="10">
        <v>15.925340000000009</v>
      </c>
    </row>
    <row r="175" spans="1:6" x14ac:dyDescent="0.35">
      <c r="A175" s="9">
        <v>45006</v>
      </c>
      <c r="B175" s="10">
        <v>17.832568600000002</v>
      </c>
      <c r="C175" s="10">
        <v>17.792644599999985</v>
      </c>
      <c r="D175" s="10">
        <v>0</v>
      </c>
      <c r="E175" s="10">
        <v>16.014980000000008</v>
      </c>
      <c r="F175" s="10">
        <v>16.014980000000008</v>
      </c>
    </row>
    <row r="176" spans="1:6" x14ac:dyDescent="0.35">
      <c r="A176" s="9">
        <v>45007</v>
      </c>
      <c r="B176" s="10">
        <v>17.936373800000002</v>
      </c>
      <c r="C176" s="10">
        <v>17.897806599999985</v>
      </c>
      <c r="D176" s="10">
        <v>0</v>
      </c>
      <c r="E176" s="10">
        <v>16.103470000000009</v>
      </c>
      <c r="F176" s="10">
        <v>16.103470000000009</v>
      </c>
    </row>
    <row r="177" spans="1:6" x14ac:dyDescent="0.35">
      <c r="A177" s="9">
        <v>45008</v>
      </c>
      <c r="B177" s="10">
        <v>18.037372200000004</v>
      </c>
      <c r="C177" s="10">
        <v>18.002146199999984</v>
      </c>
      <c r="D177" s="10">
        <v>0</v>
      </c>
      <c r="E177" s="10">
        <v>16.196310000000008</v>
      </c>
      <c r="F177" s="10">
        <v>16.196310000000008</v>
      </c>
    </row>
    <row r="178" spans="1:6" x14ac:dyDescent="0.35">
      <c r="A178" s="9">
        <v>45009</v>
      </c>
      <c r="B178" s="10">
        <v>18.142846500000005</v>
      </c>
      <c r="C178" s="10">
        <v>18.104427099999985</v>
      </c>
      <c r="D178" s="10">
        <v>0</v>
      </c>
      <c r="E178" s="10">
        <v>16.292170000000006</v>
      </c>
      <c r="F178" s="10">
        <v>16.292170000000006</v>
      </c>
    </row>
    <row r="179" spans="1:6" x14ac:dyDescent="0.35">
      <c r="A179" s="9">
        <v>45010</v>
      </c>
      <c r="B179" s="10">
        <v>18.248368900000006</v>
      </c>
      <c r="C179" s="10">
        <v>18.201216899999984</v>
      </c>
      <c r="D179" s="10">
        <v>0</v>
      </c>
      <c r="E179" s="10">
        <v>16.389510000000005</v>
      </c>
      <c r="F179" s="10">
        <v>16.389510000000005</v>
      </c>
    </row>
    <row r="180" spans="1:6" x14ac:dyDescent="0.35">
      <c r="A180" s="9">
        <v>45011</v>
      </c>
      <c r="B180" s="10">
        <v>18.346066600000007</v>
      </c>
      <c r="C180" s="10">
        <v>18.302572899999983</v>
      </c>
      <c r="D180" s="10">
        <v>0</v>
      </c>
      <c r="E180" s="10">
        <v>16.478020000000004</v>
      </c>
      <c r="F180" s="10">
        <v>16.478020000000004</v>
      </c>
    </row>
    <row r="181" spans="1:6" x14ac:dyDescent="0.35">
      <c r="A181" s="9">
        <v>45012</v>
      </c>
      <c r="B181" s="10">
        <v>18.447614500000007</v>
      </c>
      <c r="C181" s="10">
        <v>18.407801699999983</v>
      </c>
      <c r="D181" s="10">
        <v>0</v>
      </c>
      <c r="E181" s="10">
        <v>16.571710000000003</v>
      </c>
      <c r="F181" s="10">
        <v>16.571710000000003</v>
      </c>
    </row>
    <row r="182" spans="1:6" x14ac:dyDescent="0.35">
      <c r="A182" s="9">
        <v>45013</v>
      </c>
      <c r="B182" s="10">
        <v>18.548174100000008</v>
      </c>
      <c r="C182" s="10">
        <v>18.511367399999983</v>
      </c>
      <c r="D182" s="10">
        <v>0</v>
      </c>
      <c r="E182" s="10">
        <v>16.663700000000002</v>
      </c>
      <c r="F182" s="10">
        <v>16.663700000000002</v>
      </c>
    </row>
    <row r="183" spans="1:6" x14ac:dyDescent="0.35">
      <c r="A183" s="9">
        <v>45014</v>
      </c>
      <c r="B183" s="10">
        <v>18.649666700000008</v>
      </c>
      <c r="C183" s="10">
        <v>18.611315499999982</v>
      </c>
      <c r="D183" s="10">
        <v>0</v>
      </c>
      <c r="E183" s="10">
        <v>16.757430000000003</v>
      </c>
      <c r="F183" s="10">
        <v>16.757430000000003</v>
      </c>
    </row>
    <row r="184" spans="1:6" x14ac:dyDescent="0.35">
      <c r="A184" s="9">
        <v>45015</v>
      </c>
      <c r="B184" s="10">
        <v>18.749810400000008</v>
      </c>
      <c r="C184" s="10">
        <v>18.701178299999981</v>
      </c>
      <c r="D184" s="10">
        <v>0</v>
      </c>
      <c r="E184" s="10">
        <v>16.849880000000002</v>
      </c>
      <c r="F184" s="10">
        <v>16.849880000000002</v>
      </c>
    </row>
    <row r="185" spans="1:6" x14ac:dyDescent="0.35">
      <c r="A185" s="9">
        <v>45016</v>
      </c>
      <c r="B185" s="10">
        <v>18.852641400000007</v>
      </c>
      <c r="C185" s="10">
        <v>18.79165159999998</v>
      </c>
      <c r="D185" s="10">
        <v>0</v>
      </c>
      <c r="E185" s="10">
        <v>16.943730000000002</v>
      </c>
      <c r="F185" s="10">
        <v>16.943730000000002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53D60-B133-4C96-91C9-07909AC1053A}">
  <dimension ref="A1:I185"/>
  <sheetViews>
    <sheetView workbookViewId="0">
      <selection sqref="A1:I1"/>
    </sheetView>
  </sheetViews>
  <sheetFormatPr defaultRowHeight="14.5" x14ac:dyDescent="0.35"/>
  <cols>
    <col min="1" max="1" width="8" bestFit="1" customWidth="1"/>
    <col min="2" max="3" width="15.6328125" bestFit="1" customWidth="1"/>
    <col min="4" max="4" width="28" hidden="1" customWidth="1"/>
    <col min="5" max="6" width="29.54296875" bestFit="1" customWidth="1"/>
  </cols>
  <sheetData>
    <row r="1" spans="1:9" ht="23.5" x14ac:dyDescent="0.55000000000000004">
      <c r="A1" s="45" t="s">
        <v>95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57</v>
      </c>
      <c r="B3" t="s">
        <v>58</v>
      </c>
      <c r="C3" t="s">
        <v>59</v>
      </c>
      <c r="D3" t="s">
        <v>65</v>
      </c>
      <c r="E3" t="s">
        <v>74</v>
      </c>
      <c r="F3" t="s">
        <v>75</v>
      </c>
    </row>
    <row r="4" spans="1:9" x14ac:dyDescent="0.35">
      <c r="A4" s="9">
        <v>44835</v>
      </c>
      <c r="B4">
        <v>107.5166</v>
      </c>
      <c r="C4">
        <v>101.35939999999999</v>
      </c>
      <c r="E4">
        <v>93.56</v>
      </c>
      <c r="F4">
        <v>93.56</v>
      </c>
    </row>
    <row r="5" spans="1:9" x14ac:dyDescent="0.35">
      <c r="A5" s="9">
        <v>44836</v>
      </c>
      <c r="B5">
        <v>94.907499999999999</v>
      </c>
      <c r="C5">
        <v>96.975400000000008</v>
      </c>
      <c r="E5">
        <v>97</v>
      </c>
      <c r="F5">
        <v>97</v>
      </c>
    </row>
    <row r="6" spans="1:9" x14ac:dyDescent="0.35">
      <c r="A6" s="9">
        <v>44837</v>
      </c>
      <c r="B6">
        <v>104.14589999999998</v>
      </c>
      <c r="C6">
        <v>98.083899999999986</v>
      </c>
      <c r="E6">
        <v>93.04</v>
      </c>
      <c r="F6">
        <v>93.04</v>
      </c>
    </row>
    <row r="7" spans="1:9" x14ac:dyDescent="0.35">
      <c r="A7" s="9">
        <v>44838</v>
      </c>
      <c r="B7">
        <v>104.72400000000002</v>
      </c>
      <c r="C7">
        <v>101.24999999999999</v>
      </c>
      <c r="E7">
        <v>92.6</v>
      </c>
      <c r="F7">
        <v>92.6</v>
      </c>
    </row>
    <row r="8" spans="1:9" x14ac:dyDescent="0.35">
      <c r="A8" s="9">
        <v>44839</v>
      </c>
      <c r="B8">
        <v>103.33919999999999</v>
      </c>
      <c r="C8">
        <v>100.09690000000001</v>
      </c>
      <c r="E8">
        <v>90.09</v>
      </c>
      <c r="F8">
        <v>90.09</v>
      </c>
    </row>
    <row r="9" spans="1:9" x14ac:dyDescent="0.35">
      <c r="A9" s="9">
        <v>44840</v>
      </c>
      <c r="B9">
        <v>103.79009999999998</v>
      </c>
      <c r="C9">
        <v>97.022899999999993</v>
      </c>
      <c r="E9">
        <v>91.7</v>
      </c>
      <c r="F9">
        <v>91.7</v>
      </c>
    </row>
    <row r="10" spans="1:9" x14ac:dyDescent="0.35">
      <c r="A10" s="9">
        <v>44841</v>
      </c>
      <c r="B10">
        <v>99.429200000000009</v>
      </c>
      <c r="C10">
        <v>100.00450000000001</v>
      </c>
      <c r="E10">
        <v>91.78</v>
      </c>
      <c r="F10">
        <v>91.78</v>
      </c>
    </row>
    <row r="11" spans="1:9" x14ac:dyDescent="0.35">
      <c r="A11" s="9">
        <v>44842</v>
      </c>
      <c r="B11">
        <v>99.052099999999996</v>
      </c>
      <c r="C11">
        <v>102.563</v>
      </c>
      <c r="E11">
        <v>92.61</v>
      </c>
      <c r="F11">
        <v>92.61</v>
      </c>
    </row>
    <row r="12" spans="1:9" x14ac:dyDescent="0.35">
      <c r="A12" s="9">
        <v>44843</v>
      </c>
      <c r="B12">
        <v>92.882199999999997</v>
      </c>
      <c r="C12">
        <v>98.179900000000004</v>
      </c>
      <c r="E12">
        <v>86.59</v>
      </c>
      <c r="F12">
        <v>86.59</v>
      </c>
    </row>
    <row r="13" spans="1:9" x14ac:dyDescent="0.35">
      <c r="A13" s="9">
        <v>44844</v>
      </c>
      <c r="B13">
        <v>91.187400000000011</v>
      </c>
      <c r="C13">
        <v>102.9628</v>
      </c>
      <c r="E13">
        <v>83.83</v>
      </c>
      <c r="F13">
        <v>83.83</v>
      </c>
    </row>
    <row r="14" spans="1:9" x14ac:dyDescent="0.35">
      <c r="A14" s="9">
        <v>44845</v>
      </c>
      <c r="B14">
        <v>90.372799999999998</v>
      </c>
      <c r="C14">
        <v>112.30939999999998</v>
      </c>
      <c r="E14">
        <v>81.489999999999995</v>
      </c>
      <c r="F14">
        <v>81.489999999999995</v>
      </c>
    </row>
    <row r="15" spans="1:9" x14ac:dyDescent="0.35">
      <c r="A15" s="9">
        <v>44846</v>
      </c>
      <c r="B15">
        <v>94.569400000000002</v>
      </c>
      <c r="C15">
        <v>95.641699999999986</v>
      </c>
      <c r="E15">
        <v>85.64</v>
      </c>
      <c r="F15">
        <v>85.64</v>
      </c>
    </row>
    <row r="16" spans="1:9" x14ac:dyDescent="0.35">
      <c r="A16" s="9">
        <v>44847</v>
      </c>
      <c r="B16">
        <v>96.451399999999992</v>
      </c>
      <c r="C16">
        <v>100.99809999999999</v>
      </c>
      <c r="E16">
        <v>88.35</v>
      </c>
      <c r="F16">
        <v>88.35</v>
      </c>
    </row>
    <row r="17" spans="1:6" x14ac:dyDescent="0.35">
      <c r="A17" s="9">
        <v>44848</v>
      </c>
      <c r="B17">
        <v>92.506399999999999</v>
      </c>
      <c r="C17">
        <v>114.1733</v>
      </c>
      <c r="E17">
        <v>87.98</v>
      </c>
      <c r="F17">
        <v>87.98</v>
      </c>
    </row>
    <row r="18" spans="1:6" x14ac:dyDescent="0.35">
      <c r="A18" s="9">
        <v>44849</v>
      </c>
      <c r="B18">
        <v>99.797700000000006</v>
      </c>
      <c r="C18">
        <v>110.30179999999999</v>
      </c>
      <c r="E18">
        <v>94.71</v>
      </c>
      <c r="F18">
        <v>94.71</v>
      </c>
    </row>
    <row r="19" spans="1:6" x14ac:dyDescent="0.35">
      <c r="A19" s="9">
        <v>44850</v>
      </c>
      <c r="B19">
        <v>101.35549999999999</v>
      </c>
      <c r="C19">
        <v>110.88170000000001</v>
      </c>
      <c r="E19">
        <v>96.35</v>
      </c>
      <c r="F19">
        <v>96.35</v>
      </c>
    </row>
    <row r="20" spans="1:6" x14ac:dyDescent="0.35">
      <c r="A20" s="9">
        <v>44851</v>
      </c>
      <c r="B20">
        <v>101.19629999999999</v>
      </c>
      <c r="C20">
        <v>109.66060000000002</v>
      </c>
      <c r="E20">
        <v>96.69</v>
      </c>
      <c r="F20">
        <v>96.69</v>
      </c>
    </row>
    <row r="21" spans="1:6" x14ac:dyDescent="0.35">
      <c r="A21" s="9">
        <v>44852</v>
      </c>
      <c r="B21">
        <v>97.606900000000024</v>
      </c>
      <c r="C21">
        <v>110.62450000000001</v>
      </c>
      <c r="E21">
        <v>94.06</v>
      </c>
      <c r="F21">
        <v>94.06</v>
      </c>
    </row>
    <row r="22" spans="1:6" x14ac:dyDescent="0.35">
      <c r="A22" s="9">
        <v>44853</v>
      </c>
      <c r="B22">
        <v>98.298399999999987</v>
      </c>
      <c r="C22">
        <v>111.18299999999999</v>
      </c>
      <c r="E22">
        <v>94.04</v>
      </c>
      <c r="F22">
        <v>94.04</v>
      </c>
    </row>
    <row r="23" spans="1:6" x14ac:dyDescent="0.35">
      <c r="A23" s="9">
        <v>44854</v>
      </c>
      <c r="B23">
        <v>92.119000000000014</v>
      </c>
      <c r="C23">
        <v>109.4366</v>
      </c>
      <c r="E23">
        <v>85.94</v>
      </c>
      <c r="F23">
        <v>85.94</v>
      </c>
    </row>
    <row r="24" spans="1:6" x14ac:dyDescent="0.35">
      <c r="A24" s="9">
        <v>44855</v>
      </c>
      <c r="B24">
        <v>93.309899999999999</v>
      </c>
      <c r="C24">
        <v>114.3698</v>
      </c>
      <c r="E24">
        <v>98.98</v>
      </c>
      <c r="F24">
        <v>98.98</v>
      </c>
    </row>
    <row r="25" spans="1:6" x14ac:dyDescent="0.35">
      <c r="A25" s="9">
        <v>44856</v>
      </c>
      <c r="B25">
        <v>98.559799999999996</v>
      </c>
      <c r="C25">
        <v>111.1995</v>
      </c>
      <c r="E25">
        <v>94.61</v>
      </c>
      <c r="F25">
        <v>94.61</v>
      </c>
    </row>
    <row r="26" spans="1:6" x14ac:dyDescent="0.35">
      <c r="A26" s="9">
        <v>44857</v>
      </c>
      <c r="B26">
        <v>108.45699999999999</v>
      </c>
      <c r="C26">
        <v>110.38810000000001</v>
      </c>
      <c r="E26">
        <v>92.48</v>
      </c>
      <c r="F26">
        <v>92.48</v>
      </c>
    </row>
    <row r="27" spans="1:6" x14ac:dyDescent="0.35">
      <c r="A27" s="9">
        <v>44858</v>
      </c>
      <c r="B27">
        <v>108.50519999999999</v>
      </c>
      <c r="C27">
        <v>113.2971</v>
      </c>
      <c r="E27">
        <v>94.21</v>
      </c>
      <c r="F27">
        <v>94.21</v>
      </c>
    </row>
    <row r="28" spans="1:6" x14ac:dyDescent="0.35">
      <c r="A28" s="9">
        <v>44859</v>
      </c>
      <c r="B28">
        <v>101.39450000000001</v>
      </c>
      <c r="C28">
        <v>111.96569999999998</v>
      </c>
      <c r="E28">
        <v>90.67</v>
      </c>
      <c r="F28">
        <v>90.67</v>
      </c>
    </row>
    <row r="29" spans="1:6" x14ac:dyDescent="0.35">
      <c r="A29" s="9">
        <v>44860</v>
      </c>
      <c r="B29">
        <v>111.73809999999999</v>
      </c>
      <c r="C29">
        <v>100.5121</v>
      </c>
      <c r="E29">
        <v>97.03</v>
      </c>
      <c r="F29">
        <v>97.03</v>
      </c>
    </row>
    <row r="30" spans="1:6" x14ac:dyDescent="0.35">
      <c r="A30" s="9">
        <v>44861</v>
      </c>
      <c r="B30">
        <v>109.29089999999999</v>
      </c>
      <c r="C30">
        <v>108.66230000000002</v>
      </c>
      <c r="E30">
        <v>93.17</v>
      </c>
      <c r="F30">
        <v>93.17</v>
      </c>
    </row>
    <row r="31" spans="1:6" x14ac:dyDescent="0.35">
      <c r="A31" s="9">
        <v>44862</v>
      </c>
      <c r="B31">
        <v>103.6998</v>
      </c>
      <c r="C31">
        <v>111.9705</v>
      </c>
      <c r="E31">
        <v>87.93</v>
      </c>
      <c r="F31">
        <v>87.93</v>
      </c>
    </row>
    <row r="32" spans="1:6" x14ac:dyDescent="0.35">
      <c r="A32" s="9">
        <v>44863</v>
      </c>
      <c r="B32">
        <v>109.3292</v>
      </c>
      <c r="C32">
        <v>116.70330000000001</v>
      </c>
      <c r="E32">
        <v>92.93</v>
      </c>
      <c r="F32">
        <v>92.93</v>
      </c>
    </row>
    <row r="33" spans="1:6" x14ac:dyDescent="0.35">
      <c r="A33" s="9">
        <v>44864</v>
      </c>
      <c r="B33">
        <v>116.7599</v>
      </c>
      <c r="C33">
        <v>113.637</v>
      </c>
      <c r="E33">
        <v>99.06</v>
      </c>
      <c r="F33">
        <v>99.06</v>
      </c>
    </row>
    <row r="34" spans="1:6" x14ac:dyDescent="0.35">
      <c r="A34" s="9">
        <v>44865</v>
      </c>
      <c r="B34">
        <v>114.04</v>
      </c>
      <c r="C34">
        <v>110.09150000000001</v>
      </c>
      <c r="E34">
        <v>98.15</v>
      </c>
      <c r="F34">
        <v>98.15</v>
      </c>
    </row>
    <row r="35" spans="1:6" x14ac:dyDescent="0.35">
      <c r="A35" s="9">
        <v>44866</v>
      </c>
      <c r="B35">
        <v>111.02959999999997</v>
      </c>
      <c r="C35">
        <v>109.57749999999999</v>
      </c>
      <c r="E35">
        <v>100.22</v>
      </c>
      <c r="F35">
        <v>100.22</v>
      </c>
    </row>
    <row r="36" spans="1:6" x14ac:dyDescent="0.35">
      <c r="A36" s="9">
        <v>44867</v>
      </c>
      <c r="B36">
        <v>104.9997</v>
      </c>
      <c r="C36">
        <v>108.0322</v>
      </c>
      <c r="E36">
        <v>98.6</v>
      </c>
      <c r="F36">
        <v>98.6</v>
      </c>
    </row>
    <row r="37" spans="1:6" x14ac:dyDescent="0.35">
      <c r="A37" s="9">
        <v>44868</v>
      </c>
      <c r="B37">
        <v>103.93399999999998</v>
      </c>
      <c r="C37">
        <v>108.93160000000002</v>
      </c>
      <c r="E37">
        <v>98.3</v>
      </c>
      <c r="F37">
        <v>98.3</v>
      </c>
    </row>
    <row r="38" spans="1:6" x14ac:dyDescent="0.35">
      <c r="A38" s="9">
        <v>44869</v>
      </c>
      <c r="B38">
        <v>99.115499999999983</v>
      </c>
      <c r="C38">
        <v>111.52500000000001</v>
      </c>
      <c r="E38">
        <v>93.82</v>
      </c>
      <c r="F38">
        <v>93.82</v>
      </c>
    </row>
    <row r="39" spans="1:6" x14ac:dyDescent="0.35">
      <c r="A39" s="9">
        <v>44870</v>
      </c>
      <c r="B39">
        <v>104.71670000000002</v>
      </c>
      <c r="C39">
        <v>112.2936</v>
      </c>
      <c r="E39">
        <v>92.91</v>
      </c>
      <c r="F39">
        <v>92.91</v>
      </c>
    </row>
    <row r="40" spans="1:6" x14ac:dyDescent="0.35">
      <c r="A40" s="9">
        <v>44871</v>
      </c>
      <c r="B40">
        <v>104.8202</v>
      </c>
      <c r="C40">
        <v>110.80410000000001</v>
      </c>
      <c r="E40">
        <v>94.68</v>
      </c>
      <c r="F40">
        <v>94.68</v>
      </c>
    </row>
    <row r="41" spans="1:6" x14ac:dyDescent="0.35">
      <c r="A41" s="9">
        <v>44872</v>
      </c>
      <c r="B41">
        <v>109.80099999999999</v>
      </c>
      <c r="C41">
        <v>108.389</v>
      </c>
      <c r="E41">
        <v>95.95</v>
      </c>
      <c r="F41">
        <v>95.95</v>
      </c>
    </row>
    <row r="42" spans="1:6" x14ac:dyDescent="0.35">
      <c r="A42" s="9">
        <v>44873</v>
      </c>
      <c r="B42">
        <v>109.52780000000001</v>
      </c>
      <c r="C42">
        <v>105.9033</v>
      </c>
      <c r="E42">
        <v>100.16</v>
      </c>
      <c r="F42">
        <v>100.16</v>
      </c>
    </row>
    <row r="43" spans="1:6" x14ac:dyDescent="0.35">
      <c r="A43" s="9">
        <v>44874</v>
      </c>
      <c r="B43">
        <v>105.30459999999999</v>
      </c>
      <c r="C43">
        <v>96.724100000000007</v>
      </c>
      <c r="E43">
        <v>95.07</v>
      </c>
      <c r="F43">
        <v>95.07</v>
      </c>
    </row>
    <row r="44" spans="1:6" x14ac:dyDescent="0.35">
      <c r="A44" s="9">
        <v>44875</v>
      </c>
      <c r="B44">
        <v>104.64859999999999</v>
      </c>
      <c r="C44">
        <v>110.83139999999999</v>
      </c>
      <c r="E44">
        <v>92.59</v>
      </c>
      <c r="F44">
        <v>92.59</v>
      </c>
    </row>
    <row r="45" spans="1:6" x14ac:dyDescent="0.35">
      <c r="A45" s="9">
        <v>44876</v>
      </c>
      <c r="B45">
        <v>103.6567</v>
      </c>
      <c r="C45">
        <v>112.27699999999999</v>
      </c>
      <c r="E45">
        <v>90.89</v>
      </c>
      <c r="F45">
        <v>90.89</v>
      </c>
    </row>
    <row r="46" spans="1:6" x14ac:dyDescent="0.35">
      <c r="A46" s="9">
        <v>44877</v>
      </c>
      <c r="B46">
        <v>104.53569999999999</v>
      </c>
      <c r="C46">
        <v>113.425</v>
      </c>
      <c r="E46">
        <v>96.61</v>
      </c>
      <c r="F46">
        <v>96.61</v>
      </c>
    </row>
    <row r="47" spans="1:6" x14ac:dyDescent="0.35">
      <c r="A47" s="9">
        <v>44878</v>
      </c>
      <c r="B47">
        <v>100.66939999999998</v>
      </c>
      <c r="C47">
        <v>112.6361</v>
      </c>
      <c r="E47">
        <v>91.55</v>
      </c>
      <c r="F47">
        <v>91.55</v>
      </c>
    </row>
    <row r="48" spans="1:6" x14ac:dyDescent="0.35">
      <c r="A48" s="9">
        <v>44879</v>
      </c>
      <c r="B48">
        <v>104.77119999999999</v>
      </c>
      <c r="C48">
        <v>110.56039999999999</v>
      </c>
      <c r="E48">
        <v>96.79</v>
      </c>
      <c r="F48">
        <v>96.79</v>
      </c>
    </row>
    <row r="49" spans="1:6" x14ac:dyDescent="0.35">
      <c r="A49" s="9">
        <v>44880</v>
      </c>
      <c r="B49">
        <v>103.33919999999998</v>
      </c>
      <c r="C49">
        <v>106.5498</v>
      </c>
      <c r="E49">
        <v>97.02</v>
      </c>
      <c r="F49">
        <v>97.02</v>
      </c>
    </row>
    <row r="50" spans="1:6" x14ac:dyDescent="0.35">
      <c r="A50" s="9">
        <v>44881</v>
      </c>
      <c r="B50">
        <v>103.5813</v>
      </c>
      <c r="C50">
        <v>109.88569999999999</v>
      </c>
      <c r="E50">
        <v>95.77</v>
      </c>
      <c r="F50">
        <v>95.77</v>
      </c>
    </row>
    <row r="51" spans="1:6" x14ac:dyDescent="0.35">
      <c r="A51" s="9">
        <v>44882</v>
      </c>
      <c r="B51">
        <v>102.90790000000001</v>
      </c>
      <c r="C51">
        <v>109.5496</v>
      </c>
      <c r="E51">
        <v>96.02</v>
      </c>
      <c r="F51">
        <v>96.02</v>
      </c>
    </row>
    <row r="52" spans="1:6" x14ac:dyDescent="0.35">
      <c r="A52" s="9">
        <v>44883</v>
      </c>
      <c r="B52">
        <v>105.7149</v>
      </c>
      <c r="C52">
        <v>110.94970000000001</v>
      </c>
      <c r="E52">
        <v>98.18</v>
      </c>
      <c r="F52">
        <v>98.18</v>
      </c>
    </row>
    <row r="53" spans="1:6" x14ac:dyDescent="0.35">
      <c r="A53" s="9">
        <v>44884</v>
      </c>
      <c r="B53">
        <v>104.14850000000001</v>
      </c>
      <c r="C53">
        <v>111.2974</v>
      </c>
      <c r="E53">
        <v>98.88</v>
      </c>
      <c r="F53">
        <v>98.88</v>
      </c>
    </row>
    <row r="54" spans="1:6" x14ac:dyDescent="0.35">
      <c r="A54" s="9">
        <v>44885</v>
      </c>
      <c r="B54">
        <v>108.38679999999999</v>
      </c>
      <c r="C54">
        <v>110.14410000000001</v>
      </c>
      <c r="E54">
        <v>98.91</v>
      </c>
      <c r="F54">
        <v>98.91</v>
      </c>
    </row>
    <row r="55" spans="1:6" x14ac:dyDescent="0.35">
      <c r="A55" s="9">
        <v>44886</v>
      </c>
      <c r="B55">
        <v>106.36799999999999</v>
      </c>
      <c r="C55">
        <v>106.21179999999998</v>
      </c>
      <c r="E55">
        <v>95.91</v>
      </c>
      <c r="F55">
        <v>95.91</v>
      </c>
    </row>
    <row r="56" spans="1:6" x14ac:dyDescent="0.35">
      <c r="A56" s="9">
        <v>44887</v>
      </c>
      <c r="B56">
        <v>109.0899</v>
      </c>
      <c r="C56">
        <v>99.880200000000002</v>
      </c>
      <c r="E56">
        <v>109.59</v>
      </c>
      <c r="F56">
        <v>109.59</v>
      </c>
    </row>
    <row r="57" spans="1:6" x14ac:dyDescent="0.35">
      <c r="A57" s="9">
        <v>44888</v>
      </c>
      <c r="B57">
        <v>106.43979999999999</v>
      </c>
      <c r="C57">
        <v>103.82980000000001</v>
      </c>
      <c r="E57">
        <v>108.75</v>
      </c>
      <c r="F57">
        <v>108.75</v>
      </c>
    </row>
    <row r="58" spans="1:6" x14ac:dyDescent="0.35">
      <c r="A58" s="9">
        <v>44889</v>
      </c>
      <c r="B58">
        <v>109.0605</v>
      </c>
      <c r="C58">
        <v>104.16159999999999</v>
      </c>
      <c r="E58">
        <v>106.39</v>
      </c>
      <c r="F58">
        <v>106.39</v>
      </c>
    </row>
    <row r="59" spans="1:6" x14ac:dyDescent="0.35">
      <c r="A59" s="9">
        <v>44890</v>
      </c>
      <c r="B59">
        <v>110.78949999999999</v>
      </c>
      <c r="C59">
        <v>105.55500000000001</v>
      </c>
      <c r="E59">
        <v>106.86</v>
      </c>
      <c r="F59">
        <v>106.86</v>
      </c>
    </row>
    <row r="60" spans="1:6" x14ac:dyDescent="0.35">
      <c r="A60" s="9">
        <v>44891</v>
      </c>
      <c r="B60">
        <v>112.3811</v>
      </c>
      <c r="C60">
        <v>99.213899999999981</v>
      </c>
      <c r="E60">
        <v>105.86</v>
      </c>
      <c r="F60">
        <v>105.86</v>
      </c>
    </row>
    <row r="61" spans="1:6" x14ac:dyDescent="0.35">
      <c r="A61" s="9">
        <v>44892</v>
      </c>
      <c r="B61">
        <v>108.93039999999998</v>
      </c>
      <c r="C61">
        <v>100.65239999999999</v>
      </c>
      <c r="E61">
        <v>104.63</v>
      </c>
      <c r="F61">
        <v>104.63</v>
      </c>
    </row>
    <row r="62" spans="1:6" x14ac:dyDescent="0.35">
      <c r="A62" s="9">
        <v>44893</v>
      </c>
      <c r="B62">
        <v>108.16999999999999</v>
      </c>
      <c r="C62">
        <v>98.840099999999993</v>
      </c>
      <c r="E62">
        <v>105.27</v>
      </c>
      <c r="F62">
        <v>105.27</v>
      </c>
    </row>
    <row r="63" spans="1:6" x14ac:dyDescent="0.35">
      <c r="A63" s="9">
        <v>44894</v>
      </c>
      <c r="B63">
        <v>102.6181</v>
      </c>
      <c r="C63">
        <v>95.064299999999989</v>
      </c>
      <c r="E63">
        <v>105.26</v>
      </c>
      <c r="F63">
        <v>105.26</v>
      </c>
    </row>
    <row r="64" spans="1:6" x14ac:dyDescent="0.35">
      <c r="A64" s="9">
        <v>44895</v>
      </c>
      <c r="B64">
        <v>107.30730000000001</v>
      </c>
      <c r="C64">
        <v>97.232100000000003</v>
      </c>
      <c r="E64">
        <v>95.87</v>
      </c>
      <c r="F64">
        <v>95.87</v>
      </c>
    </row>
    <row r="65" spans="1:6" x14ac:dyDescent="0.35">
      <c r="A65" s="9">
        <v>44896</v>
      </c>
      <c r="B65">
        <v>105.87310000000001</v>
      </c>
      <c r="C65">
        <v>97.246499999999997</v>
      </c>
      <c r="E65">
        <v>99.64</v>
      </c>
      <c r="F65">
        <v>99.64</v>
      </c>
    </row>
    <row r="66" spans="1:6" x14ac:dyDescent="0.35">
      <c r="A66" s="9">
        <v>44897</v>
      </c>
      <c r="B66">
        <v>108.75259999999999</v>
      </c>
      <c r="C66">
        <v>97.746899999999997</v>
      </c>
      <c r="E66">
        <v>102.39</v>
      </c>
      <c r="F66">
        <v>102.39</v>
      </c>
    </row>
    <row r="67" spans="1:6" x14ac:dyDescent="0.35">
      <c r="A67" s="9">
        <v>44898</v>
      </c>
      <c r="B67">
        <v>110.4957</v>
      </c>
      <c r="C67">
        <v>101.26560000000001</v>
      </c>
      <c r="E67">
        <v>101.88</v>
      </c>
      <c r="F67">
        <v>101.88</v>
      </c>
    </row>
    <row r="68" spans="1:6" x14ac:dyDescent="0.35">
      <c r="A68" s="9">
        <v>44899</v>
      </c>
      <c r="B68">
        <v>111.11019999999999</v>
      </c>
      <c r="C68">
        <v>98.693899999999999</v>
      </c>
      <c r="E68">
        <v>100.61</v>
      </c>
      <c r="F68">
        <v>100.61</v>
      </c>
    </row>
    <row r="69" spans="1:6" x14ac:dyDescent="0.35">
      <c r="A69" s="9">
        <v>44900</v>
      </c>
      <c r="B69">
        <v>111.748</v>
      </c>
      <c r="C69">
        <v>105.91240000000001</v>
      </c>
      <c r="E69">
        <v>102.59</v>
      </c>
      <c r="F69">
        <v>102.59</v>
      </c>
    </row>
    <row r="70" spans="1:6" x14ac:dyDescent="0.35">
      <c r="A70" s="9">
        <v>44901</v>
      </c>
      <c r="B70">
        <v>110.8848</v>
      </c>
      <c r="C70">
        <v>109.36419999999998</v>
      </c>
      <c r="E70">
        <v>105.34</v>
      </c>
      <c r="F70">
        <v>105.34</v>
      </c>
    </row>
    <row r="71" spans="1:6" x14ac:dyDescent="0.35">
      <c r="A71" s="9">
        <v>44902</v>
      </c>
      <c r="B71">
        <v>108.29800000000002</v>
      </c>
      <c r="C71">
        <v>109.01449999999998</v>
      </c>
      <c r="E71">
        <v>99.02</v>
      </c>
      <c r="F71">
        <v>99.02</v>
      </c>
    </row>
    <row r="72" spans="1:6" x14ac:dyDescent="0.35">
      <c r="A72" s="9">
        <v>44903</v>
      </c>
      <c r="B72">
        <v>100.87499999999999</v>
      </c>
      <c r="C72">
        <v>106.78190000000001</v>
      </c>
      <c r="E72">
        <v>94.75</v>
      </c>
      <c r="F72">
        <v>94.75</v>
      </c>
    </row>
    <row r="73" spans="1:6" x14ac:dyDescent="0.35">
      <c r="A73" s="9">
        <v>44904</v>
      </c>
      <c r="B73">
        <v>109.8031</v>
      </c>
      <c r="C73">
        <v>78.058599999999984</v>
      </c>
      <c r="E73">
        <v>98.59</v>
      </c>
      <c r="F73">
        <v>98.59</v>
      </c>
    </row>
    <row r="74" spans="1:6" x14ac:dyDescent="0.35">
      <c r="A74" s="9">
        <v>44905</v>
      </c>
      <c r="B74">
        <v>107.40990000000001</v>
      </c>
      <c r="C74">
        <v>110.05889999999999</v>
      </c>
      <c r="E74">
        <v>94.14</v>
      </c>
      <c r="F74">
        <v>94.14</v>
      </c>
    </row>
    <row r="75" spans="1:6" x14ac:dyDescent="0.35">
      <c r="A75" s="9">
        <v>44906</v>
      </c>
      <c r="B75">
        <v>103.39559999999999</v>
      </c>
      <c r="C75">
        <v>100.119</v>
      </c>
      <c r="E75">
        <v>85.4</v>
      </c>
      <c r="F75">
        <v>85.4</v>
      </c>
    </row>
    <row r="76" spans="1:6" x14ac:dyDescent="0.35">
      <c r="A76" s="9">
        <v>44907</v>
      </c>
      <c r="B76">
        <v>92.444599999999994</v>
      </c>
      <c r="C76">
        <v>94.868200000000002</v>
      </c>
      <c r="E76">
        <v>78.099999999999994</v>
      </c>
      <c r="F76">
        <v>78.099999999999994</v>
      </c>
    </row>
    <row r="77" spans="1:6" x14ac:dyDescent="0.35">
      <c r="A77" s="9">
        <v>44908</v>
      </c>
      <c r="B77">
        <v>92.304400000000001</v>
      </c>
      <c r="C77">
        <v>102.16619999999999</v>
      </c>
      <c r="E77">
        <v>77.849999999999994</v>
      </c>
      <c r="F77">
        <v>77.849999999999994</v>
      </c>
    </row>
    <row r="78" spans="1:6" x14ac:dyDescent="0.35">
      <c r="A78" s="9">
        <v>44909</v>
      </c>
      <c r="B78">
        <v>98.661500000000004</v>
      </c>
      <c r="C78">
        <v>103.05380000000001</v>
      </c>
      <c r="E78">
        <v>85.42</v>
      </c>
      <c r="F78">
        <v>85.42</v>
      </c>
    </row>
    <row r="79" spans="1:6" x14ac:dyDescent="0.35">
      <c r="A79" s="9">
        <v>44910</v>
      </c>
      <c r="B79">
        <v>97.452699999999979</v>
      </c>
      <c r="C79">
        <v>107.64859999999999</v>
      </c>
      <c r="E79">
        <v>86.63</v>
      </c>
      <c r="F79">
        <v>86.63</v>
      </c>
    </row>
    <row r="80" spans="1:6" x14ac:dyDescent="0.35">
      <c r="A80" s="9">
        <v>44911</v>
      </c>
      <c r="B80">
        <v>95.534100000000009</v>
      </c>
      <c r="C80">
        <v>114.71320000000001</v>
      </c>
      <c r="E80">
        <v>83.17</v>
      </c>
      <c r="F80">
        <v>83.17</v>
      </c>
    </row>
    <row r="81" spans="1:6" x14ac:dyDescent="0.35">
      <c r="A81" s="9">
        <v>44912</v>
      </c>
      <c r="B81">
        <v>102.78349999999999</v>
      </c>
      <c r="C81">
        <v>114.95219999999998</v>
      </c>
      <c r="E81">
        <v>98.75</v>
      </c>
      <c r="F81">
        <v>98.75</v>
      </c>
    </row>
    <row r="82" spans="1:6" x14ac:dyDescent="0.35">
      <c r="A82" s="9">
        <v>44913</v>
      </c>
      <c r="B82">
        <v>109.13229999999999</v>
      </c>
      <c r="C82">
        <v>109.78179999999999</v>
      </c>
      <c r="E82">
        <v>101.31</v>
      </c>
      <c r="F82">
        <v>101.31</v>
      </c>
    </row>
    <row r="83" spans="1:6" x14ac:dyDescent="0.35">
      <c r="A83" s="9">
        <v>44914</v>
      </c>
      <c r="B83">
        <v>101.89750000000001</v>
      </c>
      <c r="C83">
        <v>105.94319999999999</v>
      </c>
      <c r="E83">
        <v>95.78</v>
      </c>
      <c r="F83">
        <v>95.78</v>
      </c>
    </row>
    <row r="84" spans="1:6" x14ac:dyDescent="0.35">
      <c r="A84" s="9">
        <v>44915</v>
      </c>
      <c r="B84">
        <v>91.8523</v>
      </c>
      <c r="C84">
        <v>103.86979999999998</v>
      </c>
      <c r="E84">
        <v>89.66</v>
      </c>
      <c r="F84">
        <v>89.66</v>
      </c>
    </row>
    <row r="85" spans="1:6" x14ac:dyDescent="0.35">
      <c r="A85" s="9">
        <v>44916</v>
      </c>
      <c r="B85">
        <v>106.5519</v>
      </c>
      <c r="C85">
        <v>113.4842</v>
      </c>
      <c r="E85">
        <v>105.32</v>
      </c>
      <c r="F85">
        <v>105.32</v>
      </c>
    </row>
    <row r="86" spans="1:6" x14ac:dyDescent="0.35">
      <c r="A86" s="9">
        <v>44917</v>
      </c>
      <c r="B86">
        <v>111.5361</v>
      </c>
      <c r="C86">
        <v>113.7212</v>
      </c>
      <c r="E86">
        <v>107.68</v>
      </c>
      <c r="F86">
        <v>107.68</v>
      </c>
    </row>
    <row r="87" spans="1:6" x14ac:dyDescent="0.35">
      <c r="A87" s="9">
        <v>44918</v>
      </c>
      <c r="B87">
        <v>110.23570000000001</v>
      </c>
      <c r="C87">
        <v>114.35969999999999</v>
      </c>
      <c r="E87">
        <v>103.06</v>
      </c>
      <c r="F87">
        <v>103.06</v>
      </c>
    </row>
    <row r="88" spans="1:6" x14ac:dyDescent="0.35">
      <c r="A88" s="9">
        <v>44919</v>
      </c>
      <c r="B88">
        <v>112.4858</v>
      </c>
      <c r="C88">
        <v>115.0397</v>
      </c>
      <c r="E88">
        <v>102.78</v>
      </c>
      <c r="F88">
        <v>102.78</v>
      </c>
    </row>
    <row r="89" spans="1:6" x14ac:dyDescent="0.35">
      <c r="A89" s="9">
        <v>44920</v>
      </c>
      <c r="B89">
        <v>109.69679999999998</v>
      </c>
      <c r="C89">
        <v>116.18759999999999</v>
      </c>
      <c r="E89">
        <v>103.82</v>
      </c>
      <c r="F89">
        <v>103.82</v>
      </c>
    </row>
    <row r="90" spans="1:6" x14ac:dyDescent="0.35">
      <c r="A90" s="9">
        <v>44921</v>
      </c>
      <c r="B90">
        <v>111.1375</v>
      </c>
      <c r="C90">
        <v>115.4379</v>
      </c>
      <c r="E90">
        <v>106.26</v>
      </c>
      <c r="F90">
        <v>106.26</v>
      </c>
    </row>
    <row r="91" spans="1:6" x14ac:dyDescent="0.35">
      <c r="A91" s="9">
        <v>44922</v>
      </c>
      <c r="B91">
        <v>111.33689999999999</v>
      </c>
      <c r="C91">
        <v>114.56140000000001</v>
      </c>
      <c r="E91">
        <v>103.21</v>
      </c>
      <c r="F91">
        <v>103.21</v>
      </c>
    </row>
    <row r="92" spans="1:6" x14ac:dyDescent="0.35">
      <c r="A92" s="9">
        <v>44923</v>
      </c>
      <c r="B92">
        <v>109.09450000000001</v>
      </c>
      <c r="C92">
        <v>113.6108</v>
      </c>
      <c r="E92">
        <v>99.9</v>
      </c>
      <c r="F92">
        <v>99.9</v>
      </c>
    </row>
    <row r="93" spans="1:6" x14ac:dyDescent="0.35">
      <c r="A93" s="9">
        <v>44924</v>
      </c>
      <c r="B93">
        <v>110.4023</v>
      </c>
      <c r="C93">
        <v>117.72119999999998</v>
      </c>
      <c r="E93">
        <v>99.39</v>
      </c>
      <c r="F93">
        <v>99.39</v>
      </c>
    </row>
    <row r="94" spans="1:6" x14ac:dyDescent="0.35">
      <c r="A94" s="9">
        <v>44925</v>
      </c>
      <c r="B94">
        <v>111.53919999999999</v>
      </c>
      <c r="C94">
        <v>117.2124</v>
      </c>
      <c r="E94">
        <v>99.47</v>
      </c>
      <c r="F94">
        <v>99.47</v>
      </c>
    </row>
    <row r="95" spans="1:6" x14ac:dyDescent="0.35">
      <c r="A95" s="9">
        <v>44926</v>
      </c>
      <c r="B95">
        <v>109.46900000000001</v>
      </c>
      <c r="C95">
        <v>114.91229999999999</v>
      </c>
      <c r="E95">
        <v>99.23</v>
      </c>
      <c r="F95">
        <v>99.23</v>
      </c>
    </row>
    <row r="96" spans="1:6" x14ac:dyDescent="0.35">
      <c r="A96" s="9">
        <v>44927</v>
      </c>
      <c r="B96">
        <v>110.7625</v>
      </c>
      <c r="C96">
        <v>105.48410000000001</v>
      </c>
      <c r="E96">
        <v>95.7</v>
      </c>
      <c r="F96">
        <v>95.7</v>
      </c>
    </row>
    <row r="97" spans="1:6" x14ac:dyDescent="0.35">
      <c r="A97" s="9">
        <v>44928</v>
      </c>
      <c r="B97">
        <v>107.79560000000001</v>
      </c>
      <c r="C97">
        <v>100.00319999999999</v>
      </c>
      <c r="E97">
        <v>96.37</v>
      </c>
      <c r="F97">
        <v>96.37</v>
      </c>
    </row>
    <row r="98" spans="1:6" x14ac:dyDescent="0.35">
      <c r="A98" s="9">
        <v>44929</v>
      </c>
      <c r="B98">
        <v>109.4931</v>
      </c>
      <c r="C98">
        <v>105.10159999999999</v>
      </c>
      <c r="E98">
        <v>97.65</v>
      </c>
      <c r="F98">
        <v>97.65</v>
      </c>
    </row>
    <row r="99" spans="1:6" x14ac:dyDescent="0.35">
      <c r="A99" s="9">
        <v>44930</v>
      </c>
      <c r="B99">
        <v>109.76740000000001</v>
      </c>
      <c r="C99">
        <v>108.0684</v>
      </c>
      <c r="E99">
        <v>96.83</v>
      </c>
      <c r="F99">
        <v>96.83</v>
      </c>
    </row>
    <row r="100" spans="1:6" x14ac:dyDescent="0.35">
      <c r="A100" s="9">
        <v>44931</v>
      </c>
      <c r="B100">
        <v>109.5196</v>
      </c>
      <c r="C100">
        <v>110.72699999999998</v>
      </c>
      <c r="E100">
        <v>94.61</v>
      </c>
      <c r="F100">
        <v>94.61</v>
      </c>
    </row>
    <row r="101" spans="1:6" x14ac:dyDescent="0.35">
      <c r="A101" s="9">
        <v>44932</v>
      </c>
      <c r="B101">
        <v>108.71969999999999</v>
      </c>
      <c r="C101">
        <v>113.56289999999998</v>
      </c>
      <c r="E101">
        <v>94.37</v>
      </c>
      <c r="F101">
        <v>94.37</v>
      </c>
    </row>
    <row r="102" spans="1:6" x14ac:dyDescent="0.35">
      <c r="A102" s="9">
        <v>44933</v>
      </c>
      <c r="B102">
        <v>108.33179999999999</v>
      </c>
      <c r="C102">
        <v>111.37110000000001</v>
      </c>
      <c r="E102">
        <v>94.07</v>
      </c>
      <c r="F102">
        <v>94.07</v>
      </c>
    </row>
    <row r="103" spans="1:6" x14ac:dyDescent="0.35">
      <c r="A103" s="9">
        <v>44934</v>
      </c>
      <c r="B103">
        <v>109.23939999999999</v>
      </c>
      <c r="C103">
        <v>109.8685</v>
      </c>
      <c r="E103">
        <v>95.13</v>
      </c>
      <c r="F103">
        <v>95.13</v>
      </c>
    </row>
    <row r="104" spans="1:6" x14ac:dyDescent="0.35">
      <c r="A104" s="9">
        <v>44935</v>
      </c>
      <c r="B104">
        <v>108.66369999999998</v>
      </c>
      <c r="C104">
        <v>110.17830000000001</v>
      </c>
      <c r="E104">
        <v>94.83</v>
      </c>
      <c r="F104">
        <v>94.83</v>
      </c>
    </row>
    <row r="105" spans="1:6" x14ac:dyDescent="0.35">
      <c r="A105" s="9">
        <v>44936</v>
      </c>
      <c r="B105">
        <v>106.99759999999998</v>
      </c>
      <c r="C105">
        <v>106.6554</v>
      </c>
      <c r="E105">
        <v>92.02</v>
      </c>
      <c r="F105">
        <v>92.02</v>
      </c>
    </row>
    <row r="106" spans="1:6" x14ac:dyDescent="0.35">
      <c r="A106" s="9">
        <v>44937</v>
      </c>
      <c r="B106">
        <v>107.04930000000002</v>
      </c>
      <c r="C106">
        <v>101.90010000000001</v>
      </c>
      <c r="E106">
        <v>92.67</v>
      </c>
      <c r="F106">
        <v>92.67</v>
      </c>
    </row>
    <row r="107" spans="1:6" x14ac:dyDescent="0.35">
      <c r="A107" s="9">
        <v>44938</v>
      </c>
      <c r="B107">
        <v>107.13619999999999</v>
      </c>
      <c r="C107">
        <v>101.8111</v>
      </c>
      <c r="E107">
        <v>92.37</v>
      </c>
      <c r="F107">
        <v>92.37</v>
      </c>
    </row>
    <row r="108" spans="1:6" x14ac:dyDescent="0.35">
      <c r="A108" s="9">
        <v>44939</v>
      </c>
      <c r="B108">
        <v>104.5821</v>
      </c>
      <c r="C108">
        <v>122.33530000000002</v>
      </c>
      <c r="E108">
        <v>90.4</v>
      </c>
      <c r="F108">
        <v>90.4</v>
      </c>
    </row>
    <row r="109" spans="1:6" x14ac:dyDescent="0.35">
      <c r="A109" s="9">
        <v>44940</v>
      </c>
      <c r="B109">
        <v>98.648299999999992</v>
      </c>
      <c r="C109">
        <v>105.5787</v>
      </c>
      <c r="E109">
        <v>86.52</v>
      </c>
      <c r="F109">
        <v>86.52</v>
      </c>
    </row>
    <row r="110" spans="1:6" x14ac:dyDescent="0.35">
      <c r="A110" s="9">
        <v>44941</v>
      </c>
      <c r="B110">
        <v>99.502999999999986</v>
      </c>
      <c r="C110">
        <v>106.6781</v>
      </c>
      <c r="E110">
        <v>87.16</v>
      </c>
      <c r="F110">
        <v>87.16</v>
      </c>
    </row>
    <row r="111" spans="1:6" x14ac:dyDescent="0.35">
      <c r="A111" s="9">
        <v>44942</v>
      </c>
      <c r="B111">
        <v>101.23849999999999</v>
      </c>
      <c r="C111">
        <v>102.29930000000002</v>
      </c>
      <c r="E111">
        <v>88.03</v>
      </c>
      <c r="F111">
        <v>88.03</v>
      </c>
    </row>
    <row r="112" spans="1:6" x14ac:dyDescent="0.35">
      <c r="A112" s="9">
        <v>44943</v>
      </c>
      <c r="B112">
        <v>105.94239999999999</v>
      </c>
      <c r="C112">
        <v>96.688199999999995</v>
      </c>
      <c r="E112">
        <v>91.24</v>
      </c>
      <c r="F112">
        <v>91.24</v>
      </c>
    </row>
    <row r="113" spans="1:6" x14ac:dyDescent="0.35">
      <c r="A113" s="9">
        <v>44944</v>
      </c>
      <c r="B113">
        <v>105.77350000000001</v>
      </c>
      <c r="C113">
        <v>96.424699999999987</v>
      </c>
      <c r="E113">
        <v>91.71</v>
      </c>
      <c r="F113">
        <v>91.71</v>
      </c>
    </row>
    <row r="114" spans="1:6" x14ac:dyDescent="0.35">
      <c r="A114" s="9">
        <v>44945</v>
      </c>
      <c r="B114">
        <v>104.80439999999999</v>
      </c>
      <c r="C114">
        <v>108.9456</v>
      </c>
      <c r="E114">
        <v>91.43</v>
      </c>
      <c r="F114">
        <v>91.43</v>
      </c>
    </row>
    <row r="115" spans="1:6" x14ac:dyDescent="0.35">
      <c r="A115" s="9">
        <v>44946</v>
      </c>
      <c r="B115">
        <v>103.3302</v>
      </c>
      <c r="C115">
        <v>110.86840000000001</v>
      </c>
      <c r="E115">
        <v>89.96</v>
      </c>
      <c r="F115">
        <v>89.96</v>
      </c>
    </row>
    <row r="116" spans="1:6" x14ac:dyDescent="0.35">
      <c r="A116" s="9">
        <v>44947</v>
      </c>
      <c r="B116">
        <v>104.79770000000002</v>
      </c>
      <c r="C116">
        <v>110.1649</v>
      </c>
      <c r="E116">
        <v>93.12</v>
      </c>
      <c r="F116">
        <v>93.12</v>
      </c>
    </row>
    <row r="117" spans="1:6" x14ac:dyDescent="0.35">
      <c r="A117" s="9">
        <v>44948</v>
      </c>
      <c r="B117">
        <v>99.441300000000012</v>
      </c>
      <c r="C117">
        <v>106.786</v>
      </c>
      <c r="E117">
        <v>91.45</v>
      </c>
      <c r="F117">
        <v>91.45</v>
      </c>
    </row>
    <row r="118" spans="1:6" x14ac:dyDescent="0.35">
      <c r="A118" s="9">
        <v>44949</v>
      </c>
      <c r="B118">
        <v>100.55959999999999</v>
      </c>
      <c r="C118">
        <v>108.15300000000001</v>
      </c>
      <c r="E118">
        <v>92.03</v>
      </c>
      <c r="F118">
        <v>92.03</v>
      </c>
    </row>
    <row r="119" spans="1:6" x14ac:dyDescent="0.35">
      <c r="A119" s="9">
        <v>44950</v>
      </c>
      <c r="B119">
        <v>102.09269999999999</v>
      </c>
      <c r="C119">
        <v>108.64879999999999</v>
      </c>
      <c r="E119">
        <v>96.04</v>
      </c>
      <c r="F119">
        <v>96.04</v>
      </c>
    </row>
    <row r="120" spans="1:6" x14ac:dyDescent="0.35">
      <c r="A120" s="9">
        <v>44951</v>
      </c>
      <c r="B120">
        <v>103.41739999999997</v>
      </c>
      <c r="C120">
        <v>103.48879999999998</v>
      </c>
      <c r="E120">
        <v>95.02</v>
      </c>
      <c r="F120">
        <v>95.02</v>
      </c>
    </row>
    <row r="121" spans="1:6" x14ac:dyDescent="0.35">
      <c r="A121" s="9">
        <v>44952</v>
      </c>
      <c r="B121">
        <v>105.08290000000001</v>
      </c>
      <c r="C121">
        <v>97.530299999999983</v>
      </c>
      <c r="E121">
        <v>92.98</v>
      </c>
      <c r="F121">
        <v>92.98</v>
      </c>
    </row>
    <row r="122" spans="1:6" x14ac:dyDescent="0.35">
      <c r="A122" s="9">
        <v>44953</v>
      </c>
      <c r="B122">
        <v>103.32120000000002</v>
      </c>
      <c r="C122">
        <v>98.633999999999986</v>
      </c>
      <c r="E122">
        <v>91.44</v>
      </c>
      <c r="F122">
        <v>91.44</v>
      </c>
    </row>
    <row r="123" spans="1:6" x14ac:dyDescent="0.35">
      <c r="A123" s="9">
        <v>44954</v>
      </c>
      <c r="B123">
        <v>99.866699999999994</v>
      </c>
      <c r="C123">
        <v>96.136500000000012</v>
      </c>
      <c r="E123">
        <v>90.57</v>
      </c>
      <c r="F123">
        <v>90.57</v>
      </c>
    </row>
    <row r="124" spans="1:6" x14ac:dyDescent="0.35">
      <c r="A124" s="9">
        <v>44955</v>
      </c>
      <c r="B124">
        <v>101.2616</v>
      </c>
      <c r="C124">
        <v>95.7547</v>
      </c>
      <c r="E124">
        <v>88.65</v>
      </c>
      <c r="F124">
        <v>88.65</v>
      </c>
    </row>
    <row r="125" spans="1:6" x14ac:dyDescent="0.35">
      <c r="A125" s="9">
        <v>44956</v>
      </c>
      <c r="B125">
        <v>98.280500000000004</v>
      </c>
      <c r="C125">
        <v>93.814699999999988</v>
      </c>
      <c r="E125">
        <v>86.76</v>
      </c>
      <c r="F125">
        <v>86.76</v>
      </c>
    </row>
    <row r="126" spans="1:6" x14ac:dyDescent="0.35">
      <c r="A126" s="9">
        <v>44957</v>
      </c>
      <c r="B126">
        <v>104.8158</v>
      </c>
      <c r="C126">
        <v>92.387900000000002</v>
      </c>
      <c r="E126">
        <v>91.65</v>
      </c>
      <c r="F126">
        <v>91.65</v>
      </c>
    </row>
    <row r="127" spans="1:6" x14ac:dyDescent="0.35">
      <c r="A127" s="9">
        <v>44958</v>
      </c>
      <c r="B127">
        <v>107.02080000000001</v>
      </c>
      <c r="C127">
        <v>91.020399999999995</v>
      </c>
      <c r="E127">
        <v>92.76</v>
      </c>
      <c r="F127">
        <v>92.76</v>
      </c>
    </row>
    <row r="128" spans="1:6" x14ac:dyDescent="0.35">
      <c r="A128" s="9">
        <v>44959</v>
      </c>
      <c r="B128">
        <v>100.4477</v>
      </c>
      <c r="C128">
        <v>90.262599999999992</v>
      </c>
      <c r="E128">
        <v>87.77</v>
      </c>
      <c r="F128">
        <v>87.77</v>
      </c>
    </row>
    <row r="129" spans="1:6" x14ac:dyDescent="0.35">
      <c r="A129" s="9">
        <v>44960</v>
      </c>
      <c r="B129">
        <v>104.792</v>
      </c>
      <c r="C129">
        <v>80.005600000000001</v>
      </c>
      <c r="E129">
        <v>93.66</v>
      </c>
      <c r="F129">
        <v>93.66</v>
      </c>
    </row>
    <row r="130" spans="1:6" x14ac:dyDescent="0.35">
      <c r="A130" s="9">
        <v>44961</v>
      </c>
      <c r="B130">
        <v>110.26419999999999</v>
      </c>
      <c r="C130">
        <v>95.083399999999997</v>
      </c>
      <c r="E130">
        <v>95.48</v>
      </c>
      <c r="F130">
        <v>95.48</v>
      </c>
    </row>
    <row r="131" spans="1:6" x14ac:dyDescent="0.35">
      <c r="A131" s="9">
        <v>44962</v>
      </c>
      <c r="B131">
        <v>114.27250000000001</v>
      </c>
      <c r="C131">
        <v>91.256599999999992</v>
      </c>
      <c r="E131">
        <v>91.5</v>
      </c>
      <c r="F131">
        <v>91.5</v>
      </c>
    </row>
    <row r="132" spans="1:6" x14ac:dyDescent="0.35">
      <c r="A132" s="9">
        <v>44963</v>
      </c>
      <c r="B132">
        <v>108.437</v>
      </c>
      <c r="C132">
        <v>89.621799999999993</v>
      </c>
      <c r="E132">
        <v>90.73</v>
      </c>
      <c r="F132">
        <v>90.73</v>
      </c>
    </row>
    <row r="133" spans="1:6" x14ac:dyDescent="0.35">
      <c r="A133" s="9">
        <v>44964</v>
      </c>
      <c r="B133">
        <v>107.93199999999999</v>
      </c>
      <c r="C133">
        <v>94.200099999999992</v>
      </c>
      <c r="E133">
        <v>91.39</v>
      </c>
      <c r="F133">
        <v>91.39</v>
      </c>
    </row>
    <row r="134" spans="1:6" x14ac:dyDescent="0.35">
      <c r="A134" s="9">
        <v>44965</v>
      </c>
      <c r="B134">
        <v>100.4355</v>
      </c>
      <c r="C134">
        <v>97.562399999999997</v>
      </c>
      <c r="E134">
        <v>86.05</v>
      </c>
      <c r="F134">
        <v>86.05</v>
      </c>
    </row>
    <row r="135" spans="1:6" x14ac:dyDescent="0.35">
      <c r="A135" s="9">
        <v>44966</v>
      </c>
      <c r="B135">
        <v>103.0196</v>
      </c>
      <c r="C135">
        <v>96.311899999999994</v>
      </c>
      <c r="E135">
        <v>89.21</v>
      </c>
      <c r="F135">
        <v>89.21</v>
      </c>
    </row>
    <row r="136" spans="1:6" x14ac:dyDescent="0.35">
      <c r="A136" s="9">
        <v>44967</v>
      </c>
      <c r="B136">
        <v>102.2449</v>
      </c>
      <c r="C136">
        <v>89.263099999999994</v>
      </c>
      <c r="E136">
        <v>87.2</v>
      </c>
      <c r="F136">
        <v>87.2</v>
      </c>
    </row>
    <row r="137" spans="1:6" x14ac:dyDescent="0.35">
      <c r="A137" s="9">
        <v>44968</v>
      </c>
      <c r="B137">
        <v>102.35290000000002</v>
      </c>
      <c r="C137">
        <v>94.747700000000009</v>
      </c>
      <c r="E137">
        <v>85.33</v>
      </c>
      <c r="F137">
        <v>85.33</v>
      </c>
    </row>
    <row r="138" spans="1:6" x14ac:dyDescent="0.35">
      <c r="A138" s="9">
        <v>44969</v>
      </c>
      <c r="B138">
        <v>102.95490000000001</v>
      </c>
      <c r="C138">
        <v>100.10899999999999</v>
      </c>
      <c r="E138">
        <v>85.96</v>
      </c>
      <c r="F138">
        <v>85.96</v>
      </c>
    </row>
    <row r="139" spans="1:6" x14ac:dyDescent="0.35">
      <c r="A139" s="9">
        <v>44970</v>
      </c>
      <c r="B139">
        <v>103.5672</v>
      </c>
      <c r="C139">
        <v>103.63949999999998</v>
      </c>
      <c r="E139">
        <v>87.04</v>
      </c>
      <c r="F139">
        <v>87.04</v>
      </c>
    </row>
    <row r="140" spans="1:6" x14ac:dyDescent="0.35">
      <c r="A140" s="9">
        <v>44971</v>
      </c>
      <c r="B140">
        <v>102.58790000000002</v>
      </c>
      <c r="C140">
        <v>102.214</v>
      </c>
      <c r="E140">
        <v>86.08</v>
      </c>
      <c r="F140">
        <v>86.08</v>
      </c>
    </row>
    <row r="141" spans="1:6" x14ac:dyDescent="0.35">
      <c r="A141" s="9">
        <v>44972</v>
      </c>
      <c r="B141">
        <v>100.73389999999999</v>
      </c>
      <c r="C141">
        <v>107.79439999999998</v>
      </c>
      <c r="E141">
        <v>83.52</v>
      </c>
      <c r="F141">
        <v>83.52</v>
      </c>
    </row>
    <row r="142" spans="1:6" x14ac:dyDescent="0.35">
      <c r="A142" s="9">
        <v>44973</v>
      </c>
      <c r="B142">
        <v>102.4543</v>
      </c>
      <c r="C142">
        <v>99.041099999999986</v>
      </c>
      <c r="E142">
        <v>86.34</v>
      </c>
      <c r="F142">
        <v>86.34</v>
      </c>
    </row>
    <row r="143" spans="1:6" x14ac:dyDescent="0.35">
      <c r="A143" s="9">
        <v>44974</v>
      </c>
      <c r="B143">
        <v>102.05519999999999</v>
      </c>
      <c r="C143">
        <v>98.676500000000004</v>
      </c>
      <c r="E143">
        <v>87.8</v>
      </c>
      <c r="F143">
        <v>87.8</v>
      </c>
    </row>
    <row r="144" spans="1:6" x14ac:dyDescent="0.35">
      <c r="A144" s="9">
        <v>44975</v>
      </c>
      <c r="B144">
        <v>103.47340000000001</v>
      </c>
      <c r="C144">
        <v>101.46259999999999</v>
      </c>
      <c r="E144">
        <v>88.76</v>
      </c>
      <c r="F144">
        <v>88.76</v>
      </c>
    </row>
    <row r="145" spans="1:6" x14ac:dyDescent="0.35">
      <c r="A145" s="9">
        <v>44976</v>
      </c>
      <c r="B145">
        <v>103.4233</v>
      </c>
      <c r="C145">
        <v>103.82619999999999</v>
      </c>
      <c r="E145">
        <v>89.67</v>
      </c>
      <c r="F145">
        <v>89.67</v>
      </c>
    </row>
    <row r="146" spans="1:6" x14ac:dyDescent="0.35">
      <c r="A146" s="9">
        <v>44977</v>
      </c>
      <c r="B146">
        <v>104.13499999999999</v>
      </c>
      <c r="C146">
        <v>102.7478</v>
      </c>
      <c r="E146">
        <v>91.32</v>
      </c>
      <c r="F146">
        <v>91.32</v>
      </c>
    </row>
    <row r="147" spans="1:6" x14ac:dyDescent="0.35">
      <c r="A147" s="9">
        <v>44978</v>
      </c>
      <c r="B147">
        <v>101.2226</v>
      </c>
      <c r="C147">
        <v>98.637400000000014</v>
      </c>
      <c r="E147">
        <v>87.93</v>
      </c>
      <c r="F147">
        <v>87.93</v>
      </c>
    </row>
    <row r="148" spans="1:6" x14ac:dyDescent="0.35">
      <c r="A148" s="9">
        <v>44979</v>
      </c>
      <c r="B148">
        <v>99.691699999999997</v>
      </c>
      <c r="C148">
        <v>102.78399999999999</v>
      </c>
      <c r="E148">
        <v>84.56</v>
      </c>
      <c r="F148">
        <v>84.56</v>
      </c>
    </row>
    <row r="149" spans="1:6" x14ac:dyDescent="0.35">
      <c r="A149" s="9">
        <v>44980</v>
      </c>
      <c r="B149">
        <v>100.6339</v>
      </c>
      <c r="C149">
        <v>95.90270000000001</v>
      </c>
      <c r="E149">
        <v>86.9</v>
      </c>
      <c r="F149">
        <v>86.9</v>
      </c>
    </row>
    <row r="150" spans="1:6" x14ac:dyDescent="0.35">
      <c r="A150" s="9">
        <v>44981</v>
      </c>
      <c r="B150">
        <v>99.790300000000002</v>
      </c>
      <c r="C150">
        <v>81.150700000000001</v>
      </c>
      <c r="E150">
        <v>86.48</v>
      </c>
      <c r="F150">
        <v>86.48</v>
      </c>
    </row>
    <row r="151" spans="1:6" x14ac:dyDescent="0.35">
      <c r="A151" s="9">
        <v>44982</v>
      </c>
      <c r="B151">
        <v>99.847199999999987</v>
      </c>
      <c r="C151">
        <v>89.274000000000001</v>
      </c>
      <c r="E151">
        <v>86.74</v>
      </c>
      <c r="F151">
        <v>86.74</v>
      </c>
    </row>
    <row r="152" spans="1:6" x14ac:dyDescent="0.35">
      <c r="A152" s="9">
        <v>44983</v>
      </c>
      <c r="B152">
        <v>103.98700000000001</v>
      </c>
      <c r="C152">
        <v>97.105499999999978</v>
      </c>
      <c r="E152">
        <v>88.58</v>
      </c>
      <c r="F152">
        <v>88.58</v>
      </c>
    </row>
    <row r="153" spans="1:6" x14ac:dyDescent="0.35">
      <c r="A153" s="9">
        <v>44984</v>
      </c>
      <c r="B153">
        <v>104.94159999999999</v>
      </c>
      <c r="C153">
        <v>97.745599999999982</v>
      </c>
      <c r="E153">
        <v>90.57</v>
      </c>
      <c r="F153">
        <v>90.57</v>
      </c>
    </row>
    <row r="154" spans="1:6" x14ac:dyDescent="0.35">
      <c r="A154" s="9">
        <v>44985</v>
      </c>
      <c r="B154">
        <v>101.2289</v>
      </c>
      <c r="C154">
        <v>95.66749999999999</v>
      </c>
      <c r="E154">
        <v>91.09</v>
      </c>
      <c r="F154">
        <v>91.09</v>
      </c>
    </row>
    <row r="155" spans="1:6" x14ac:dyDescent="0.35">
      <c r="A155" s="9">
        <v>44986</v>
      </c>
      <c r="B155">
        <v>103.95190000000001</v>
      </c>
      <c r="C155">
        <v>98.339399999999998</v>
      </c>
      <c r="E155">
        <v>93.24</v>
      </c>
      <c r="F155">
        <v>93.24</v>
      </c>
    </row>
    <row r="156" spans="1:6" x14ac:dyDescent="0.35">
      <c r="A156" s="9">
        <v>44987</v>
      </c>
      <c r="B156">
        <v>103.82859999999999</v>
      </c>
      <c r="C156">
        <v>87.730699999999985</v>
      </c>
      <c r="E156">
        <v>93.14</v>
      </c>
      <c r="F156">
        <v>93.14</v>
      </c>
    </row>
    <row r="157" spans="1:6" x14ac:dyDescent="0.35">
      <c r="A157" s="9">
        <v>44988</v>
      </c>
      <c r="B157">
        <v>100.83639999999998</v>
      </c>
      <c r="C157">
        <v>87.154600000000002</v>
      </c>
      <c r="E157">
        <v>90.48</v>
      </c>
      <c r="F157">
        <v>90.48</v>
      </c>
    </row>
    <row r="158" spans="1:6" x14ac:dyDescent="0.35">
      <c r="A158" s="9">
        <v>44989</v>
      </c>
      <c r="B158">
        <v>99.768200000000007</v>
      </c>
      <c r="C158">
        <v>92.258999999999972</v>
      </c>
      <c r="E158">
        <v>89.11</v>
      </c>
      <c r="F158">
        <v>89.11</v>
      </c>
    </row>
    <row r="159" spans="1:6" x14ac:dyDescent="0.35">
      <c r="A159" s="9">
        <v>44990</v>
      </c>
      <c r="B159">
        <v>100.9003</v>
      </c>
      <c r="C159">
        <v>98.034999999999982</v>
      </c>
      <c r="E159">
        <v>90.04</v>
      </c>
      <c r="F159">
        <v>90.04</v>
      </c>
    </row>
    <row r="160" spans="1:6" x14ac:dyDescent="0.35">
      <c r="A160" s="9">
        <v>44991</v>
      </c>
      <c r="B160">
        <v>102.98960000000001</v>
      </c>
      <c r="C160">
        <v>93.521900000000002</v>
      </c>
      <c r="E160">
        <v>92.85</v>
      </c>
      <c r="F160">
        <v>92.85</v>
      </c>
    </row>
    <row r="161" spans="1:6" x14ac:dyDescent="0.35">
      <c r="A161" s="9">
        <v>44992</v>
      </c>
      <c r="B161">
        <v>101.94149999999999</v>
      </c>
      <c r="C161">
        <v>93.378399999999999</v>
      </c>
      <c r="E161">
        <v>91.93</v>
      </c>
      <c r="F161">
        <v>91.93</v>
      </c>
    </row>
    <row r="162" spans="1:6" x14ac:dyDescent="0.35">
      <c r="A162" s="9">
        <v>44993</v>
      </c>
      <c r="B162">
        <v>99.383700000000005</v>
      </c>
      <c r="C162">
        <v>81.970799999999983</v>
      </c>
      <c r="E162">
        <v>89.45</v>
      </c>
      <c r="F162">
        <v>89.45</v>
      </c>
    </row>
    <row r="163" spans="1:6" x14ac:dyDescent="0.35">
      <c r="A163" s="9">
        <v>44994</v>
      </c>
      <c r="B163">
        <v>98.394800000000004</v>
      </c>
      <c r="C163">
        <v>90.173799999999986</v>
      </c>
      <c r="E163">
        <v>84.22</v>
      </c>
      <c r="F163">
        <v>84.22</v>
      </c>
    </row>
    <row r="164" spans="1:6" x14ac:dyDescent="0.35">
      <c r="A164" s="9">
        <v>44995</v>
      </c>
      <c r="B164">
        <v>91.801799999999972</v>
      </c>
      <c r="C164">
        <v>99.602499999999992</v>
      </c>
      <c r="E164">
        <v>80.38</v>
      </c>
      <c r="F164">
        <v>80.38</v>
      </c>
    </row>
    <row r="165" spans="1:6" x14ac:dyDescent="0.35">
      <c r="A165" s="9">
        <v>44996</v>
      </c>
      <c r="B165">
        <v>87.055000000000007</v>
      </c>
      <c r="C165">
        <v>104.31389999999999</v>
      </c>
      <c r="E165">
        <v>75</v>
      </c>
      <c r="F165">
        <v>75</v>
      </c>
    </row>
    <row r="166" spans="1:6" x14ac:dyDescent="0.35">
      <c r="A166" s="9">
        <v>44997</v>
      </c>
      <c r="B166">
        <v>94.764800000000008</v>
      </c>
      <c r="C166">
        <v>100.22629999999998</v>
      </c>
      <c r="E166">
        <v>84.12</v>
      </c>
      <c r="F166">
        <v>84.12</v>
      </c>
    </row>
    <row r="167" spans="1:6" x14ac:dyDescent="0.35">
      <c r="A167" s="9">
        <v>44998</v>
      </c>
      <c r="B167">
        <v>99.486900000000006</v>
      </c>
      <c r="C167">
        <v>101.52949999999998</v>
      </c>
      <c r="E167">
        <v>86.05</v>
      </c>
      <c r="F167">
        <v>86.05</v>
      </c>
    </row>
    <row r="168" spans="1:6" x14ac:dyDescent="0.35">
      <c r="A168" s="9">
        <v>44999</v>
      </c>
      <c r="B168">
        <v>98.876300000000015</v>
      </c>
      <c r="C168">
        <v>101.62369999999999</v>
      </c>
      <c r="E168">
        <v>84.92</v>
      </c>
      <c r="F168">
        <v>84.92</v>
      </c>
    </row>
    <row r="169" spans="1:6" x14ac:dyDescent="0.35">
      <c r="A169" s="9">
        <v>45000</v>
      </c>
      <c r="B169">
        <v>98.626800000000003</v>
      </c>
      <c r="C169">
        <v>95.520200000000003</v>
      </c>
      <c r="E169">
        <v>87.23</v>
      </c>
      <c r="F169">
        <v>87.23</v>
      </c>
    </row>
    <row r="170" spans="1:6" x14ac:dyDescent="0.35">
      <c r="A170" s="9">
        <v>45001</v>
      </c>
      <c r="B170">
        <v>100.74209999999999</v>
      </c>
      <c r="C170">
        <v>100.91569999999999</v>
      </c>
      <c r="E170">
        <v>88.07</v>
      </c>
      <c r="F170">
        <v>88.07</v>
      </c>
    </row>
    <row r="171" spans="1:6" x14ac:dyDescent="0.35">
      <c r="A171" s="9">
        <v>45002</v>
      </c>
      <c r="B171">
        <v>100.75659999999999</v>
      </c>
      <c r="C171">
        <v>100.07039999999999</v>
      </c>
      <c r="E171">
        <v>89.27</v>
      </c>
      <c r="F171">
        <v>89.27</v>
      </c>
    </row>
    <row r="172" spans="1:6" x14ac:dyDescent="0.35">
      <c r="A172" s="9">
        <v>45003</v>
      </c>
      <c r="B172">
        <v>87.910799999999995</v>
      </c>
      <c r="C172">
        <v>100.72819999999999</v>
      </c>
      <c r="E172">
        <v>81.400000000000006</v>
      </c>
      <c r="F172">
        <v>81.400000000000006</v>
      </c>
    </row>
    <row r="173" spans="1:6" x14ac:dyDescent="0.35">
      <c r="A173" s="9">
        <v>45004</v>
      </c>
      <c r="B173">
        <v>100.3416</v>
      </c>
      <c r="C173">
        <v>100.82190000000001</v>
      </c>
      <c r="E173">
        <v>86.65</v>
      </c>
      <c r="F173">
        <v>86.65</v>
      </c>
    </row>
    <row r="174" spans="1:6" x14ac:dyDescent="0.35">
      <c r="A174" s="9">
        <v>45005</v>
      </c>
      <c r="B174">
        <v>102.91290000000001</v>
      </c>
      <c r="C174">
        <v>98.281499999999994</v>
      </c>
      <c r="E174">
        <v>88.87</v>
      </c>
      <c r="F174">
        <v>88.87</v>
      </c>
    </row>
    <row r="175" spans="1:6" x14ac:dyDescent="0.35">
      <c r="A175" s="9">
        <v>45006</v>
      </c>
      <c r="B175">
        <v>103.82409999999999</v>
      </c>
      <c r="C175">
        <v>88.3416</v>
      </c>
      <c r="E175">
        <v>89.64</v>
      </c>
      <c r="F175">
        <v>89.64</v>
      </c>
    </row>
    <row r="176" spans="1:6" x14ac:dyDescent="0.35">
      <c r="A176" s="9">
        <v>45007</v>
      </c>
      <c r="B176">
        <v>103.8052</v>
      </c>
      <c r="C176">
        <v>105.16200000000001</v>
      </c>
      <c r="E176">
        <v>88.49</v>
      </c>
      <c r="F176">
        <v>88.49</v>
      </c>
    </row>
    <row r="177" spans="1:6" x14ac:dyDescent="0.35">
      <c r="A177" s="9">
        <v>45008</v>
      </c>
      <c r="B177">
        <v>100.9984</v>
      </c>
      <c r="C177">
        <v>104.3396</v>
      </c>
      <c r="E177">
        <v>92.84</v>
      </c>
      <c r="F177">
        <v>92.84</v>
      </c>
    </row>
    <row r="178" spans="1:6" x14ac:dyDescent="0.35">
      <c r="A178" s="9">
        <v>45009</v>
      </c>
      <c r="B178">
        <v>105.47429999999999</v>
      </c>
      <c r="C178">
        <v>102.2809</v>
      </c>
      <c r="E178">
        <v>95.86</v>
      </c>
      <c r="F178">
        <v>95.86</v>
      </c>
    </row>
    <row r="179" spans="1:6" x14ac:dyDescent="0.35">
      <c r="A179" s="9">
        <v>45010</v>
      </c>
      <c r="B179">
        <v>105.5224</v>
      </c>
      <c r="C179">
        <v>96.789799999999985</v>
      </c>
      <c r="E179">
        <v>97.34</v>
      </c>
      <c r="F179">
        <v>97.34</v>
      </c>
    </row>
    <row r="180" spans="1:6" x14ac:dyDescent="0.35">
      <c r="A180" s="9">
        <v>45011</v>
      </c>
      <c r="B180">
        <v>97.697700000000012</v>
      </c>
      <c r="C180">
        <v>101.35600000000001</v>
      </c>
      <c r="E180">
        <v>88.51</v>
      </c>
      <c r="F180">
        <v>88.51</v>
      </c>
    </row>
    <row r="181" spans="1:6" x14ac:dyDescent="0.35">
      <c r="A181" s="9">
        <v>45012</v>
      </c>
      <c r="B181">
        <v>101.5479</v>
      </c>
      <c r="C181">
        <v>105.22880000000001</v>
      </c>
      <c r="E181">
        <v>93.69</v>
      </c>
      <c r="F181">
        <v>93.69</v>
      </c>
    </row>
    <row r="182" spans="1:6" x14ac:dyDescent="0.35">
      <c r="A182" s="9">
        <v>45013</v>
      </c>
      <c r="B182">
        <v>100.55959999999997</v>
      </c>
      <c r="C182">
        <v>103.56570000000001</v>
      </c>
      <c r="E182">
        <v>91.99</v>
      </c>
      <c r="F182">
        <v>91.99</v>
      </c>
    </row>
    <row r="183" spans="1:6" x14ac:dyDescent="0.35">
      <c r="A183" s="9">
        <v>45014</v>
      </c>
      <c r="B183">
        <v>101.4926</v>
      </c>
      <c r="C183">
        <v>99.948100000000025</v>
      </c>
      <c r="E183">
        <v>93.73</v>
      </c>
      <c r="F183">
        <v>93.73</v>
      </c>
    </row>
    <row r="184" spans="1:6" x14ac:dyDescent="0.35">
      <c r="A184" s="9">
        <v>45015</v>
      </c>
      <c r="B184">
        <v>100.1437</v>
      </c>
      <c r="C184">
        <v>89.862799999999993</v>
      </c>
      <c r="E184">
        <v>92.45</v>
      </c>
      <c r="F184">
        <v>92.45</v>
      </c>
    </row>
    <row r="185" spans="1:6" x14ac:dyDescent="0.35">
      <c r="A185" s="9">
        <v>45016</v>
      </c>
      <c r="B185">
        <v>102.83099999999999</v>
      </c>
      <c r="C185">
        <v>90.473300000000009</v>
      </c>
      <c r="E185">
        <v>93.85</v>
      </c>
      <c r="F185">
        <v>93.85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15157-155C-43DE-A48F-14AA087A0387}">
  <dimension ref="A1:I185"/>
  <sheetViews>
    <sheetView workbookViewId="0">
      <selection activeCell="C4" sqref="C4"/>
    </sheetView>
  </sheetViews>
  <sheetFormatPr defaultRowHeight="14.5" x14ac:dyDescent="0.35"/>
  <cols>
    <col min="1" max="1" width="8" bestFit="1" customWidth="1"/>
    <col min="2" max="3" width="15.6328125" bestFit="1" customWidth="1"/>
    <col min="4" max="5" width="10.08984375" bestFit="1" customWidth="1"/>
  </cols>
  <sheetData>
    <row r="1" spans="1:9" ht="23.5" x14ac:dyDescent="0.55000000000000004">
      <c r="A1" s="45" t="s">
        <v>97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57</v>
      </c>
      <c r="B3" t="s">
        <v>58</v>
      </c>
      <c r="C3" t="s">
        <v>59</v>
      </c>
      <c r="D3" t="s">
        <v>61</v>
      </c>
      <c r="E3" t="s">
        <v>62</v>
      </c>
    </row>
    <row r="4" spans="1:9" x14ac:dyDescent="0.35">
      <c r="A4" s="9">
        <v>44835</v>
      </c>
      <c r="B4">
        <v>94.600000000000009</v>
      </c>
      <c r="C4">
        <v>80.400000000000006</v>
      </c>
      <c r="D4">
        <v>108.91</v>
      </c>
      <c r="E4">
        <v>108.91</v>
      </c>
    </row>
    <row r="5" spans="1:9" x14ac:dyDescent="0.35">
      <c r="A5" s="9">
        <v>44836</v>
      </c>
      <c r="B5">
        <v>103.5</v>
      </c>
      <c r="C5">
        <v>81.5</v>
      </c>
      <c r="D5">
        <v>112.86</v>
      </c>
      <c r="E5">
        <v>112.86</v>
      </c>
    </row>
    <row r="6" spans="1:9" x14ac:dyDescent="0.35">
      <c r="A6" s="9">
        <v>44837</v>
      </c>
      <c r="B6">
        <v>98.800000000000011</v>
      </c>
      <c r="C6">
        <v>81.600000000000009</v>
      </c>
      <c r="D6">
        <v>109.9</v>
      </c>
      <c r="E6">
        <v>109.9</v>
      </c>
    </row>
    <row r="7" spans="1:9" x14ac:dyDescent="0.35">
      <c r="A7" s="9">
        <v>44838</v>
      </c>
      <c r="B7">
        <v>95.789999999999992</v>
      </c>
      <c r="C7">
        <v>74.100000000000009</v>
      </c>
      <c r="D7">
        <v>106.72</v>
      </c>
      <c r="E7">
        <v>106.72</v>
      </c>
    </row>
    <row r="8" spans="1:9" x14ac:dyDescent="0.35">
      <c r="A8" s="9">
        <v>44839</v>
      </c>
      <c r="B8">
        <v>83.500000000000014</v>
      </c>
      <c r="C8">
        <v>74.900000000000006</v>
      </c>
      <c r="D8">
        <v>96.75</v>
      </c>
      <c r="E8">
        <v>96.75</v>
      </c>
    </row>
    <row r="9" spans="1:9" x14ac:dyDescent="0.35">
      <c r="A9" s="9">
        <v>44840</v>
      </c>
      <c r="B9">
        <v>82.79</v>
      </c>
      <c r="C9">
        <v>79</v>
      </c>
      <c r="D9">
        <v>94.87</v>
      </c>
      <c r="E9">
        <v>94.87</v>
      </c>
    </row>
    <row r="10" spans="1:9" x14ac:dyDescent="0.35">
      <c r="A10" s="9">
        <v>44841</v>
      </c>
      <c r="B10">
        <v>92</v>
      </c>
      <c r="C10">
        <v>71.789999999999992</v>
      </c>
      <c r="D10">
        <v>99.64</v>
      </c>
      <c r="E10">
        <v>99.64</v>
      </c>
    </row>
    <row r="11" spans="1:9" x14ac:dyDescent="0.35">
      <c r="A11" s="9">
        <v>44842</v>
      </c>
      <c r="B11">
        <v>99</v>
      </c>
      <c r="C11">
        <v>65.2</v>
      </c>
      <c r="D11">
        <v>104.88</v>
      </c>
      <c r="E11">
        <v>104.88</v>
      </c>
    </row>
    <row r="12" spans="1:9" x14ac:dyDescent="0.35">
      <c r="A12" s="9">
        <v>44843</v>
      </c>
      <c r="B12">
        <v>98.399999999999991</v>
      </c>
      <c r="C12">
        <v>74.5</v>
      </c>
      <c r="D12">
        <v>104.55</v>
      </c>
      <c r="E12">
        <v>104.55</v>
      </c>
    </row>
    <row r="13" spans="1:9" x14ac:dyDescent="0.35">
      <c r="A13" s="9">
        <v>44844</v>
      </c>
      <c r="B13">
        <v>95.3</v>
      </c>
      <c r="C13">
        <v>74.3</v>
      </c>
      <c r="D13">
        <v>102.65</v>
      </c>
      <c r="E13">
        <v>102.65</v>
      </c>
    </row>
    <row r="14" spans="1:9" x14ac:dyDescent="0.35">
      <c r="A14" s="9">
        <v>44845</v>
      </c>
      <c r="B14">
        <v>90.8</v>
      </c>
      <c r="C14">
        <v>75.900000000000006</v>
      </c>
      <c r="D14">
        <v>99.67</v>
      </c>
      <c r="E14">
        <v>99.67</v>
      </c>
    </row>
    <row r="15" spans="1:9" x14ac:dyDescent="0.35">
      <c r="A15" s="9">
        <v>44846</v>
      </c>
      <c r="B15">
        <v>87.5</v>
      </c>
      <c r="C15">
        <v>72.800000000000011</v>
      </c>
      <c r="D15">
        <v>96.42</v>
      </c>
      <c r="E15">
        <v>96.42</v>
      </c>
    </row>
    <row r="16" spans="1:9" x14ac:dyDescent="0.35">
      <c r="A16" s="9">
        <v>44847</v>
      </c>
      <c r="B16">
        <v>89.500000000000014</v>
      </c>
      <c r="C16">
        <v>65.5</v>
      </c>
      <c r="D16">
        <v>97.59</v>
      </c>
      <c r="E16">
        <v>97.59</v>
      </c>
    </row>
    <row r="17" spans="1:5" x14ac:dyDescent="0.35">
      <c r="A17" s="9">
        <v>44848</v>
      </c>
      <c r="B17">
        <v>91.190000000000012</v>
      </c>
      <c r="C17">
        <v>71.2</v>
      </c>
      <c r="D17">
        <v>95.7</v>
      </c>
      <c r="E17">
        <v>95.7</v>
      </c>
    </row>
    <row r="18" spans="1:5" x14ac:dyDescent="0.35">
      <c r="A18" s="9">
        <v>44849</v>
      </c>
      <c r="B18">
        <v>92.899999999999991</v>
      </c>
      <c r="C18">
        <v>76.900000000000006</v>
      </c>
      <c r="D18">
        <v>98.68</v>
      </c>
      <c r="E18">
        <v>98.68</v>
      </c>
    </row>
    <row r="19" spans="1:5" x14ac:dyDescent="0.35">
      <c r="A19" s="9">
        <v>44850</v>
      </c>
      <c r="B19">
        <v>96.8</v>
      </c>
      <c r="C19">
        <v>85.2</v>
      </c>
      <c r="D19">
        <v>100.88</v>
      </c>
      <c r="E19">
        <v>100.88</v>
      </c>
    </row>
    <row r="20" spans="1:5" x14ac:dyDescent="0.35">
      <c r="A20" s="9">
        <v>44851</v>
      </c>
      <c r="B20">
        <v>97.99</v>
      </c>
      <c r="C20">
        <v>71.599999999999994</v>
      </c>
      <c r="D20">
        <v>102.48</v>
      </c>
      <c r="E20">
        <v>102.48</v>
      </c>
    </row>
    <row r="21" spans="1:5" x14ac:dyDescent="0.35">
      <c r="A21" s="9">
        <v>44852</v>
      </c>
      <c r="B21">
        <v>100.19999999999999</v>
      </c>
      <c r="C21">
        <v>56.1</v>
      </c>
      <c r="D21">
        <v>103.76</v>
      </c>
      <c r="E21">
        <v>103.76</v>
      </c>
    </row>
    <row r="22" spans="1:5" x14ac:dyDescent="0.35">
      <c r="A22" s="9">
        <v>44853</v>
      </c>
      <c r="B22">
        <v>100.30000000000001</v>
      </c>
      <c r="C22">
        <v>62.9</v>
      </c>
      <c r="D22">
        <v>103.39</v>
      </c>
      <c r="E22">
        <v>103.39</v>
      </c>
    </row>
    <row r="23" spans="1:5" x14ac:dyDescent="0.35">
      <c r="A23" s="9">
        <v>44854</v>
      </c>
      <c r="B23">
        <v>95.3</v>
      </c>
      <c r="C23">
        <v>73.800000000000011</v>
      </c>
      <c r="D23">
        <v>101.48</v>
      </c>
      <c r="E23">
        <v>101.48</v>
      </c>
    </row>
    <row r="24" spans="1:5" x14ac:dyDescent="0.35">
      <c r="A24" s="9">
        <v>44855</v>
      </c>
      <c r="B24">
        <v>115.5</v>
      </c>
      <c r="C24">
        <v>75.599999999999994</v>
      </c>
      <c r="D24">
        <v>111.45</v>
      </c>
      <c r="E24">
        <v>111.45</v>
      </c>
    </row>
    <row r="25" spans="1:5" x14ac:dyDescent="0.35">
      <c r="A25" s="9">
        <v>44856</v>
      </c>
      <c r="B25">
        <v>105.5</v>
      </c>
      <c r="C25">
        <v>78.099999999999994</v>
      </c>
      <c r="D25">
        <v>108.28</v>
      </c>
      <c r="E25">
        <v>108.28</v>
      </c>
    </row>
    <row r="26" spans="1:5" x14ac:dyDescent="0.35">
      <c r="A26" s="9">
        <v>44857</v>
      </c>
      <c r="B26">
        <v>67.69</v>
      </c>
      <c r="C26">
        <v>78.099999999999994</v>
      </c>
      <c r="D26">
        <v>82.93</v>
      </c>
      <c r="E26">
        <v>82.93</v>
      </c>
    </row>
    <row r="27" spans="1:5" x14ac:dyDescent="0.35">
      <c r="A27" s="9">
        <v>44858</v>
      </c>
      <c r="B27">
        <v>70.2</v>
      </c>
      <c r="C27">
        <v>79.400000000000006</v>
      </c>
      <c r="D27">
        <v>84.48</v>
      </c>
      <c r="E27">
        <v>84.48</v>
      </c>
    </row>
    <row r="28" spans="1:5" x14ac:dyDescent="0.35">
      <c r="A28" s="9">
        <v>44859</v>
      </c>
      <c r="B28">
        <v>75.290000000000006</v>
      </c>
      <c r="C28">
        <v>68.7</v>
      </c>
      <c r="D28">
        <v>85.99</v>
      </c>
      <c r="E28">
        <v>85.99</v>
      </c>
    </row>
    <row r="29" spans="1:5" x14ac:dyDescent="0.35">
      <c r="A29" s="9">
        <v>44860</v>
      </c>
      <c r="B29">
        <v>66.8</v>
      </c>
      <c r="C29">
        <v>67.09</v>
      </c>
      <c r="D29">
        <v>81.540000000000006</v>
      </c>
      <c r="E29">
        <v>81.540000000000006</v>
      </c>
    </row>
    <row r="30" spans="1:5" x14ac:dyDescent="0.35">
      <c r="A30" s="9">
        <v>44861</v>
      </c>
      <c r="B30">
        <v>79.400000000000006</v>
      </c>
      <c r="C30">
        <v>56.1</v>
      </c>
      <c r="D30">
        <v>95.57</v>
      </c>
      <c r="E30">
        <v>95.57</v>
      </c>
    </row>
    <row r="31" spans="1:5" x14ac:dyDescent="0.35">
      <c r="A31" s="9">
        <v>44862</v>
      </c>
      <c r="B31">
        <v>87.3</v>
      </c>
      <c r="C31">
        <v>51.89</v>
      </c>
      <c r="D31">
        <v>103.05</v>
      </c>
      <c r="E31">
        <v>103.05</v>
      </c>
    </row>
    <row r="32" spans="1:5" x14ac:dyDescent="0.35">
      <c r="A32" s="9">
        <v>44863</v>
      </c>
      <c r="B32">
        <v>75.399999999999991</v>
      </c>
      <c r="C32">
        <v>58.6</v>
      </c>
      <c r="D32">
        <v>92.28</v>
      </c>
      <c r="E32">
        <v>92.28</v>
      </c>
    </row>
    <row r="33" spans="1:5" x14ac:dyDescent="0.35">
      <c r="A33" s="9">
        <v>44864</v>
      </c>
      <c r="B33">
        <v>74.2</v>
      </c>
      <c r="C33">
        <v>75.900000000000006</v>
      </c>
      <c r="D33">
        <v>92.35</v>
      </c>
      <c r="E33">
        <v>92.35</v>
      </c>
    </row>
    <row r="34" spans="1:5" x14ac:dyDescent="0.35">
      <c r="A34" s="9">
        <v>44865</v>
      </c>
      <c r="B34">
        <v>77.8</v>
      </c>
      <c r="C34">
        <v>60.2</v>
      </c>
      <c r="D34">
        <v>93.68</v>
      </c>
      <c r="E34">
        <v>93.68</v>
      </c>
    </row>
    <row r="35" spans="1:5" x14ac:dyDescent="0.35">
      <c r="A35" s="9">
        <v>44866</v>
      </c>
      <c r="B35">
        <v>97.500000000000014</v>
      </c>
      <c r="C35">
        <v>61.5</v>
      </c>
      <c r="D35">
        <v>108.27</v>
      </c>
      <c r="E35">
        <v>108.27</v>
      </c>
    </row>
    <row r="36" spans="1:5" x14ac:dyDescent="0.35">
      <c r="A36" s="9">
        <v>44867</v>
      </c>
      <c r="B36">
        <v>104.7</v>
      </c>
      <c r="C36">
        <v>64.399999999999991</v>
      </c>
      <c r="D36">
        <v>111.03</v>
      </c>
      <c r="E36">
        <v>111.03</v>
      </c>
    </row>
    <row r="37" spans="1:5" x14ac:dyDescent="0.35">
      <c r="A37" s="9">
        <v>44868</v>
      </c>
      <c r="B37">
        <v>107.29</v>
      </c>
      <c r="C37">
        <v>72.399999999999991</v>
      </c>
      <c r="D37">
        <v>112.91</v>
      </c>
      <c r="E37">
        <v>112.91</v>
      </c>
    </row>
    <row r="38" spans="1:5" x14ac:dyDescent="0.35">
      <c r="A38" s="9">
        <v>44869</v>
      </c>
      <c r="B38">
        <v>107.2</v>
      </c>
      <c r="C38">
        <v>70.599999999999994</v>
      </c>
      <c r="D38">
        <v>112.44</v>
      </c>
      <c r="E38">
        <v>112.44</v>
      </c>
    </row>
    <row r="39" spans="1:5" x14ac:dyDescent="0.35">
      <c r="A39" s="9">
        <v>44870</v>
      </c>
      <c r="B39">
        <v>92.899999999999991</v>
      </c>
      <c r="C39">
        <v>62</v>
      </c>
      <c r="D39">
        <v>104.18</v>
      </c>
      <c r="E39">
        <v>104.18</v>
      </c>
    </row>
    <row r="40" spans="1:5" x14ac:dyDescent="0.35">
      <c r="A40" s="9">
        <v>44871</v>
      </c>
      <c r="B40">
        <v>94.990000000000009</v>
      </c>
      <c r="C40">
        <v>59.599999999999994</v>
      </c>
      <c r="D40">
        <v>105.12</v>
      </c>
      <c r="E40">
        <v>105.12</v>
      </c>
    </row>
    <row r="41" spans="1:5" x14ac:dyDescent="0.35">
      <c r="A41" s="9">
        <v>44872</v>
      </c>
      <c r="B41">
        <v>89.9</v>
      </c>
      <c r="C41">
        <v>58.39</v>
      </c>
      <c r="D41">
        <v>103.69</v>
      </c>
      <c r="E41">
        <v>103.69</v>
      </c>
    </row>
    <row r="42" spans="1:5" x14ac:dyDescent="0.35">
      <c r="A42" s="9">
        <v>44873</v>
      </c>
      <c r="B42">
        <v>100.1</v>
      </c>
      <c r="C42">
        <v>60.9</v>
      </c>
      <c r="D42">
        <v>109.45</v>
      </c>
      <c r="E42">
        <v>109.45</v>
      </c>
    </row>
    <row r="43" spans="1:5" x14ac:dyDescent="0.35">
      <c r="A43" s="9">
        <v>44874</v>
      </c>
      <c r="B43">
        <v>92.300000000000011</v>
      </c>
      <c r="C43">
        <v>56.3</v>
      </c>
      <c r="D43">
        <v>102.55</v>
      </c>
      <c r="E43">
        <v>102.55</v>
      </c>
    </row>
    <row r="44" spans="1:5" x14ac:dyDescent="0.35">
      <c r="A44" s="9">
        <v>44875</v>
      </c>
      <c r="B44">
        <v>87.68</v>
      </c>
      <c r="C44">
        <v>61.7</v>
      </c>
      <c r="D44">
        <v>99.7</v>
      </c>
      <c r="E44">
        <v>99.7</v>
      </c>
    </row>
    <row r="45" spans="1:5" x14ac:dyDescent="0.35">
      <c r="A45" s="9">
        <v>44876</v>
      </c>
      <c r="B45">
        <v>84.199999999999989</v>
      </c>
      <c r="C45">
        <v>63</v>
      </c>
      <c r="D45">
        <v>96.95</v>
      </c>
      <c r="E45">
        <v>96.95</v>
      </c>
    </row>
    <row r="46" spans="1:5" x14ac:dyDescent="0.35">
      <c r="A46" s="9">
        <v>44877</v>
      </c>
      <c r="B46">
        <v>99.19</v>
      </c>
      <c r="C46">
        <v>67.7</v>
      </c>
      <c r="D46">
        <v>107.03</v>
      </c>
      <c r="E46">
        <v>107.03</v>
      </c>
    </row>
    <row r="47" spans="1:5" x14ac:dyDescent="0.35">
      <c r="A47" s="9">
        <v>44878</v>
      </c>
      <c r="B47">
        <v>89.600000000000009</v>
      </c>
      <c r="C47">
        <v>66</v>
      </c>
      <c r="D47">
        <v>98.73</v>
      </c>
      <c r="E47">
        <v>98.73</v>
      </c>
    </row>
    <row r="48" spans="1:5" x14ac:dyDescent="0.35">
      <c r="A48" s="9">
        <v>44879</v>
      </c>
      <c r="B48">
        <v>96.09</v>
      </c>
      <c r="C48">
        <v>50.500000000000007</v>
      </c>
      <c r="D48">
        <v>104.04</v>
      </c>
      <c r="E48">
        <v>104.04</v>
      </c>
    </row>
    <row r="49" spans="1:5" x14ac:dyDescent="0.35">
      <c r="A49" s="9">
        <v>44880</v>
      </c>
      <c r="B49">
        <v>99.890000000000015</v>
      </c>
      <c r="C49">
        <v>53.699999999999996</v>
      </c>
      <c r="D49">
        <v>106.2</v>
      </c>
      <c r="E49">
        <v>106.2</v>
      </c>
    </row>
    <row r="50" spans="1:5" x14ac:dyDescent="0.35">
      <c r="A50" s="9">
        <v>44881</v>
      </c>
      <c r="B50">
        <v>91.300000000000011</v>
      </c>
      <c r="C50">
        <v>54.089999999999996</v>
      </c>
      <c r="D50">
        <v>99.1</v>
      </c>
      <c r="E50">
        <v>99.1</v>
      </c>
    </row>
    <row r="51" spans="1:5" x14ac:dyDescent="0.35">
      <c r="A51" s="9">
        <v>44882</v>
      </c>
      <c r="B51">
        <v>98</v>
      </c>
      <c r="C51">
        <v>55.59</v>
      </c>
      <c r="D51">
        <v>104.88</v>
      </c>
      <c r="E51">
        <v>104.88</v>
      </c>
    </row>
    <row r="52" spans="1:5" x14ac:dyDescent="0.35">
      <c r="A52" s="9">
        <v>44883</v>
      </c>
      <c r="B52">
        <v>94.6</v>
      </c>
      <c r="C52">
        <v>67</v>
      </c>
      <c r="D52">
        <v>102.12</v>
      </c>
      <c r="E52">
        <v>102.12</v>
      </c>
    </row>
    <row r="53" spans="1:5" x14ac:dyDescent="0.35">
      <c r="A53" s="9">
        <v>44884</v>
      </c>
      <c r="B53">
        <v>94.5</v>
      </c>
      <c r="C53">
        <v>65.899999999999991</v>
      </c>
      <c r="D53">
        <v>104.73</v>
      </c>
      <c r="E53">
        <v>104.73</v>
      </c>
    </row>
    <row r="54" spans="1:5" x14ac:dyDescent="0.35">
      <c r="A54" s="9">
        <v>44885</v>
      </c>
      <c r="B54">
        <v>93.4</v>
      </c>
      <c r="C54">
        <v>64.099999999999994</v>
      </c>
      <c r="D54">
        <v>103.08</v>
      </c>
      <c r="E54">
        <v>103.08</v>
      </c>
    </row>
    <row r="55" spans="1:5" x14ac:dyDescent="0.35">
      <c r="A55" s="9">
        <v>44886</v>
      </c>
      <c r="B55">
        <v>95.1</v>
      </c>
      <c r="C55">
        <v>74.400000000000006</v>
      </c>
      <c r="D55">
        <v>105.54</v>
      </c>
      <c r="E55">
        <v>105.54</v>
      </c>
    </row>
    <row r="56" spans="1:5" x14ac:dyDescent="0.35">
      <c r="A56" s="9">
        <v>44887</v>
      </c>
      <c r="B56">
        <v>119.4</v>
      </c>
      <c r="C56">
        <v>77.099999999999994</v>
      </c>
      <c r="D56">
        <v>118.88</v>
      </c>
      <c r="E56">
        <v>118.88</v>
      </c>
    </row>
    <row r="57" spans="1:5" x14ac:dyDescent="0.35">
      <c r="A57" s="9">
        <v>44888</v>
      </c>
      <c r="B57">
        <v>121.69</v>
      </c>
      <c r="C57">
        <v>85.59</v>
      </c>
      <c r="D57">
        <v>119.37</v>
      </c>
      <c r="E57">
        <v>119.37</v>
      </c>
    </row>
    <row r="58" spans="1:5" x14ac:dyDescent="0.35">
      <c r="A58" s="9">
        <v>44889</v>
      </c>
      <c r="B58">
        <v>117.60000000000001</v>
      </c>
      <c r="C58">
        <v>73.099999999999994</v>
      </c>
      <c r="D58">
        <v>120.26</v>
      </c>
      <c r="E58">
        <v>120.26</v>
      </c>
    </row>
    <row r="59" spans="1:5" x14ac:dyDescent="0.35">
      <c r="A59" s="9">
        <v>44890</v>
      </c>
      <c r="B59">
        <v>115.79</v>
      </c>
      <c r="C59">
        <v>86.9</v>
      </c>
      <c r="D59">
        <v>119.71</v>
      </c>
      <c r="E59">
        <v>119.71</v>
      </c>
    </row>
    <row r="60" spans="1:5" x14ac:dyDescent="0.35">
      <c r="A60" s="9">
        <v>44891</v>
      </c>
      <c r="B60">
        <v>109.4</v>
      </c>
      <c r="C60">
        <v>86.600000000000009</v>
      </c>
      <c r="D60">
        <v>115.91</v>
      </c>
      <c r="E60">
        <v>115.91</v>
      </c>
    </row>
    <row r="61" spans="1:5" x14ac:dyDescent="0.35">
      <c r="A61" s="9">
        <v>44892</v>
      </c>
      <c r="B61">
        <v>108.10000000000001</v>
      </c>
      <c r="C61">
        <v>86.2</v>
      </c>
      <c r="D61">
        <v>112.49</v>
      </c>
      <c r="E61">
        <v>112.49</v>
      </c>
    </row>
    <row r="62" spans="1:5" x14ac:dyDescent="0.35">
      <c r="A62" s="9">
        <v>44893</v>
      </c>
      <c r="B62">
        <v>112.4</v>
      </c>
      <c r="C62">
        <v>83.3</v>
      </c>
      <c r="D62">
        <v>115.29</v>
      </c>
      <c r="E62">
        <v>115.29</v>
      </c>
    </row>
    <row r="63" spans="1:5" x14ac:dyDescent="0.35">
      <c r="A63" s="9">
        <v>44894</v>
      </c>
      <c r="B63">
        <v>122.19999999999999</v>
      </c>
      <c r="C63">
        <v>95.58</v>
      </c>
      <c r="D63">
        <v>119.54</v>
      </c>
      <c r="E63">
        <v>119.54</v>
      </c>
    </row>
    <row r="64" spans="1:5" x14ac:dyDescent="0.35">
      <c r="A64" s="9">
        <v>44895</v>
      </c>
      <c r="B64">
        <v>103.39</v>
      </c>
      <c r="C64">
        <v>101.69</v>
      </c>
      <c r="D64">
        <v>114.81</v>
      </c>
      <c r="E64">
        <v>114.81</v>
      </c>
    </row>
    <row r="65" spans="1:5" x14ac:dyDescent="0.35">
      <c r="A65" s="9">
        <v>44896</v>
      </c>
      <c r="B65">
        <v>112.7</v>
      </c>
      <c r="C65">
        <v>92.490000000000009</v>
      </c>
      <c r="D65">
        <v>118.92</v>
      </c>
      <c r="E65">
        <v>118.92</v>
      </c>
    </row>
    <row r="66" spans="1:5" x14ac:dyDescent="0.35">
      <c r="A66" s="9">
        <v>44897</v>
      </c>
      <c r="B66">
        <v>112.79</v>
      </c>
      <c r="C66">
        <v>101.8</v>
      </c>
      <c r="D66">
        <v>119.14</v>
      </c>
      <c r="E66">
        <v>119.14</v>
      </c>
    </row>
    <row r="67" spans="1:5" x14ac:dyDescent="0.35">
      <c r="A67" s="9">
        <v>44898</v>
      </c>
      <c r="B67">
        <v>112.18</v>
      </c>
      <c r="C67">
        <v>98.199999999999989</v>
      </c>
      <c r="D67">
        <v>120.78</v>
      </c>
      <c r="E67">
        <v>120.78</v>
      </c>
    </row>
    <row r="68" spans="1:5" x14ac:dyDescent="0.35">
      <c r="A68" s="9">
        <v>44899</v>
      </c>
      <c r="B68">
        <v>103.99000000000001</v>
      </c>
      <c r="C68">
        <v>107.89</v>
      </c>
      <c r="D68">
        <v>114.47</v>
      </c>
      <c r="E68">
        <v>114.47</v>
      </c>
    </row>
    <row r="69" spans="1:5" x14ac:dyDescent="0.35">
      <c r="A69" s="9">
        <v>44900</v>
      </c>
      <c r="B69">
        <v>106.99</v>
      </c>
      <c r="C69">
        <v>104.8</v>
      </c>
      <c r="D69">
        <v>116.14</v>
      </c>
      <c r="E69">
        <v>116.14</v>
      </c>
    </row>
    <row r="70" spans="1:5" x14ac:dyDescent="0.35">
      <c r="A70" s="9">
        <v>44901</v>
      </c>
      <c r="B70">
        <v>113.2</v>
      </c>
      <c r="C70">
        <v>113.9</v>
      </c>
      <c r="D70">
        <v>118.73</v>
      </c>
      <c r="E70">
        <v>118.73</v>
      </c>
    </row>
    <row r="71" spans="1:5" x14ac:dyDescent="0.35">
      <c r="A71" s="9">
        <v>44902</v>
      </c>
      <c r="B71">
        <v>105.3</v>
      </c>
      <c r="C71">
        <v>102.7</v>
      </c>
      <c r="D71">
        <v>114.57</v>
      </c>
      <c r="E71">
        <v>114.57</v>
      </c>
    </row>
    <row r="72" spans="1:5" x14ac:dyDescent="0.35">
      <c r="A72" s="9">
        <v>44903</v>
      </c>
      <c r="B72">
        <v>100.00000000000001</v>
      </c>
      <c r="C72">
        <v>98.5</v>
      </c>
      <c r="D72">
        <v>106.11</v>
      </c>
      <c r="E72">
        <v>106.11</v>
      </c>
    </row>
    <row r="73" spans="1:5" x14ac:dyDescent="0.35">
      <c r="A73" s="9">
        <v>44904</v>
      </c>
      <c r="B73">
        <v>108.1</v>
      </c>
      <c r="C73">
        <v>100.59</v>
      </c>
      <c r="D73">
        <v>119.29</v>
      </c>
      <c r="E73">
        <v>119.29</v>
      </c>
    </row>
    <row r="74" spans="1:5" x14ac:dyDescent="0.35">
      <c r="A74" s="9">
        <v>44905</v>
      </c>
      <c r="B74">
        <v>97.7</v>
      </c>
      <c r="C74">
        <v>105.1</v>
      </c>
      <c r="D74">
        <v>110.95</v>
      </c>
      <c r="E74">
        <v>110.95</v>
      </c>
    </row>
    <row r="75" spans="1:5" x14ac:dyDescent="0.35">
      <c r="A75" s="9">
        <v>44906</v>
      </c>
      <c r="B75">
        <v>87.7</v>
      </c>
      <c r="C75">
        <v>99.4</v>
      </c>
      <c r="D75">
        <v>105.67</v>
      </c>
      <c r="E75">
        <v>105.67</v>
      </c>
    </row>
    <row r="76" spans="1:5" x14ac:dyDescent="0.35">
      <c r="A76" s="9">
        <v>44907</v>
      </c>
      <c r="B76">
        <v>94.79</v>
      </c>
      <c r="C76">
        <v>99.1</v>
      </c>
      <c r="D76">
        <v>109.12</v>
      </c>
      <c r="E76">
        <v>109.12</v>
      </c>
    </row>
    <row r="77" spans="1:5" x14ac:dyDescent="0.35">
      <c r="A77" s="9">
        <v>44908</v>
      </c>
      <c r="B77">
        <v>99.399999999999991</v>
      </c>
      <c r="C77">
        <v>109.2</v>
      </c>
      <c r="D77">
        <v>113.84</v>
      </c>
      <c r="E77">
        <v>113.84</v>
      </c>
    </row>
    <row r="78" spans="1:5" x14ac:dyDescent="0.35">
      <c r="A78" s="9">
        <v>44909</v>
      </c>
      <c r="B78">
        <v>99.100000000000009</v>
      </c>
      <c r="C78">
        <v>103.3</v>
      </c>
      <c r="D78">
        <v>112.32</v>
      </c>
      <c r="E78">
        <v>112.32</v>
      </c>
    </row>
    <row r="79" spans="1:5" x14ac:dyDescent="0.35">
      <c r="A79" s="9">
        <v>44910</v>
      </c>
      <c r="B79">
        <v>104.38000000000001</v>
      </c>
      <c r="C79">
        <v>107.5</v>
      </c>
      <c r="D79">
        <v>115.18</v>
      </c>
      <c r="E79">
        <v>115.18</v>
      </c>
    </row>
    <row r="80" spans="1:5" x14ac:dyDescent="0.35">
      <c r="A80" s="9">
        <v>44911</v>
      </c>
      <c r="B80">
        <v>98.899999999999991</v>
      </c>
      <c r="C80">
        <v>94.8</v>
      </c>
      <c r="D80">
        <v>111.21</v>
      </c>
      <c r="E80">
        <v>111.21</v>
      </c>
    </row>
    <row r="81" spans="1:5" x14ac:dyDescent="0.35">
      <c r="A81" s="9">
        <v>44912</v>
      </c>
      <c r="B81">
        <v>113.69000000000001</v>
      </c>
      <c r="C81">
        <v>89.300000000000011</v>
      </c>
      <c r="D81">
        <v>118.52</v>
      </c>
      <c r="E81">
        <v>118.52</v>
      </c>
    </row>
    <row r="82" spans="1:5" x14ac:dyDescent="0.35">
      <c r="A82" s="9">
        <v>44913</v>
      </c>
      <c r="B82">
        <v>106.5</v>
      </c>
      <c r="C82">
        <v>83.8</v>
      </c>
      <c r="D82">
        <v>114.3</v>
      </c>
      <c r="E82">
        <v>114.3</v>
      </c>
    </row>
    <row r="83" spans="1:5" x14ac:dyDescent="0.35">
      <c r="A83" s="9">
        <v>44914</v>
      </c>
      <c r="B83">
        <v>109.09</v>
      </c>
      <c r="C83">
        <v>82.300000000000011</v>
      </c>
      <c r="D83">
        <v>115.19</v>
      </c>
      <c r="E83">
        <v>115.19</v>
      </c>
    </row>
    <row r="84" spans="1:5" x14ac:dyDescent="0.35">
      <c r="A84" s="9">
        <v>44915</v>
      </c>
      <c r="B84">
        <v>111.60000000000001</v>
      </c>
      <c r="C84">
        <v>72.2</v>
      </c>
      <c r="D84">
        <v>113.77</v>
      </c>
      <c r="E84">
        <v>113.77</v>
      </c>
    </row>
    <row r="85" spans="1:5" x14ac:dyDescent="0.35">
      <c r="A85" s="9">
        <v>44916</v>
      </c>
      <c r="B85">
        <v>117.89999999999999</v>
      </c>
      <c r="C85">
        <v>85.2</v>
      </c>
      <c r="D85">
        <v>119.12</v>
      </c>
      <c r="E85">
        <v>119.12</v>
      </c>
    </row>
    <row r="86" spans="1:5" x14ac:dyDescent="0.35">
      <c r="A86" s="9">
        <v>44917</v>
      </c>
      <c r="B86">
        <v>114.69999999999999</v>
      </c>
      <c r="C86">
        <v>93.89</v>
      </c>
      <c r="D86">
        <v>118.54</v>
      </c>
      <c r="E86">
        <v>118.54</v>
      </c>
    </row>
    <row r="87" spans="1:5" x14ac:dyDescent="0.35">
      <c r="A87" s="9">
        <v>44918</v>
      </c>
      <c r="B87">
        <v>107.19</v>
      </c>
      <c r="C87">
        <v>75.39</v>
      </c>
      <c r="D87">
        <v>114.34</v>
      </c>
      <c r="E87">
        <v>114.34</v>
      </c>
    </row>
    <row r="88" spans="1:5" x14ac:dyDescent="0.35">
      <c r="A88" s="9">
        <v>44919</v>
      </c>
      <c r="B88">
        <v>103.69000000000001</v>
      </c>
      <c r="C88">
        <v>87.7</v>
      </c>
      <c r="D88">
        <v>113.38</v>
      </c>
      <c r="E88">
        <v>113.38</v>
      </c>
    </row>
    <row r="89" spans="1:5" x14ac:dyDescent="0.35">
      <c r="A89" s="9">
        <v>44920</v>
      </c>
      <c r="B89">
        <v>110.69000000000001</v>
      </c>
      <c r="C89">
        <v>83.3</v>
      </c>
      <c r="D89">
        <v>116.55</v>
      </c>
      <c r="E89">
        <v>116.55</v>
      </c>
    </row>
    <row r="90" spans="1:5" x14ac:dyDescent="0.35">
      <c r="A90" s="9">
        <v>44921</v>
      </c>
      <c r="B90">
        <v>111.79</v>
      </c>
      <c r="C90">
        <v>83.7</v>
      </c>
      <c r="D90">
        <v>116.65</v>
      </c>
      <c r="E90">
        <v>116.65</v>
      </c>
    </row>
    <row r="91" spans="1:5" x14ac:dyDescent="0.35">
      <c r="A91" s="9">
        <v>44922</v>
      </c>
      <c r="B91">
        <v>106.4</v>
      </c>
      <c r="C91">
        <v>85.3</v>
      </c>
      <c r="D91">
        <v>114.51</v>
      </c>
      <c r="E91">
        <v>114.51</v>
      </c>
    </row>
    <row r="92" spans="1:5" x14ac:dyDescent="0.35">
      <c r="A92" s="9">
        <v>44923</v>
      </c>
      <c r="B92">
        <v>104.6</v>
      </c>
      <c r="C92">
        <v>81.600000000000009</v>
      </c>
      <c r="D92">
        <v>113.78</v>
      </c>
      <c r="E92">
        <v>113.78</v>
      </c>
    </row>
    <row r="93" spans="1:5" x14ac:dyDescent="0.35">
      <c r="A93" s="9">
        <v>44924</v>
      </c>
      <c r="B93">
        <v>102.19</v>
      </c>
      <c r="C93">
        <v>78.900000000000006</v>
      </c>
      <c r="D93">
        <v>113.19</v>
      </c>
      <c r="E93">
        <v>113.19</v>
      </c>
    </row>
    <row r="94" spans="1:5" x14ac:dyDescent="0.35">
      <c r="A94" s="9">
        <v>44925</v>
      </c>
      <c r="B94">
        <v>100.6</v>
      </c>
      <c r="C94">
        <v>84.6</v>
      </c>
      <c r="D94">
        <v>112.97</v>
      </c>
      <c r="E94">
        <v>112.97</v>
      </c>
    </row>
    <row r="95" spans="1:5" x14ac:dyDescent="0.35">
      <c r="A95" s="9">
        <v>44926</v>
      </c>
      <c r="B95">
        <v>102.08</v>
      </c>
      <c r="C95">
        <v>91.990000000000009</v>
      </c>
      <c r="D95">
        <v>112.31</v>
      </c>
      <c r="E95">
        <v>112.31</v>
      </c>
    </row>
    <row r="96" spans="1:5" x14ac:dyDescent="0.35">
      <c r="A96" s="9">
        <v>44927</v>
      </c>
      <c r="B96">
        <v>85.399999999999991</v>
      </c>
      <c r="C96">
        <v>93.6</v>
      </c>
      <c r="D96">
        <v>100.45</v>
      </c>
      <c r="E96">
        <v>100.45</v>
      </c>
    </row>
    <row r="97" spans="1:5" x14ac:dyDescent="0.35">
      <c r="A97" s="9">
        <v>44928</v>
      </c>
      <c r="B97">
        <v>99</v>
      </c>
      <c r="C97">
        <v>96.5</v>
      </c>
      <c r="D97">
        <v>110.41</v>
      </c>
      <c r="E97">
        <v>110.41</v>
      </c>
    </row>
    <row r="98" spans="1:5" x14ac:dyDescent="0.35">
      <c r="A98" s="9">
        <v>44929</v>
      </c>
      <c r="B98">
        <v>101.69999999999999</v>
      </c>
      <c r="C98">
        <v>85.300000000000011</v>
      </c>
      <c r="D98">
        <v>113.53</v>
      </c>
      <c r="E98">
        <v>113.53</v>
      </c>
    </row>
    <row r="99" spans="1:5" x14ac:dyDescent="0.35">
      <c r="A99" s="9">
        <v>44930</v>
      </c>
      <c r="B99">
        <v>99.1</v>
      </c>
      <c r="C99">
        <v>84</v>
      </c>
      <c r="D99">
        <v>112.03</v>
      </c>
      <c r="E99">
        <v>112.03</v>
      </c>
    </row>
    <row r="100" spans="1:5" x14ac:dyDescent="0.35">
      <c r="A100" s="9">
        <v>44931</v>
      </c>
      <c r="B100">
        <v>95.490000000000009</v>
      </c>
      <c r="C100">
        <v>88.200000000000017</v>
      </c>
      <c r="D100">
        <v>109.67</v>
      </c>
      <c r="E100">
        <v>109.67</v>
      </c>
    </row>
    <row r="101" spans="1:5" x14ac:dyDescent="0.35">
      <c r="A101" s="9">
        <v>44932</v>
      </c>
      <c r="B101">
        <v>94.09</v>
      </c>
      <c r="C101">
        <v>82.300000000000011</v>
      </c>
      <c r="D101">
        <v>108.43</v>
      </c>
      <c r="E101">
        <v>108.43</v>
      </c>
    </row>
    <row r="102" spans="1:5" x14ac:dyDescent="0.35">
      <c r="A102" s="9">
        <v>44933</v>
      </c>
      <c r="B102">
        <v>97.5</v>
      </c>
      <c r="C102">
        <v>86.5</v>
      </c>
      <c r="D102">
        <v>111.75</v>
      </c>
      <c r="E102">
        <v>111.75</v>
      </c>
    </row>
    <row r="103" spans="1:5" x14ac:dyDescent="0.35">
      <c r="A103" s="9">
        <v>44934</v>
      </c>
      <c r="B103">
        <v>97.800000000000011</v>
      </c>
      <c r="C103">
        <v>87.79</v>
      </c>
      <c r="D103">
        <v>111.9</v>
      </c>
      <c r="E103">
        <v>111.9</v>
      </c>
    </row>
    <row r="104" spans="1:5" x14ac:dyDescent="0.35">
      <c r="A104" s="9">
        <v>44935</v>
      </c>
      <c r="B104">
        <v>98.200000000000017</v>
      </c>
      <c r="C104">
        <v>90.1</v>
      </c>
      <c r="D104">
        <v>112.02</v>
      </c>
      <c r="E104">
        <v>112.02</v>
      </c>
    </row>
    <row r="105" spans="1:5" x14ac:dyDescent="0.35">
      <c r="A105" s="9">
        <v>44936</v>
      </c>
      <c r="B105">
        <v>90.490000000000009</v>
      </c>
      <c r="C105">
        <v>87.100000000000009</v>
      </c>
      <c r="D105">
        <v>105.17</v>
      </c>
      <c r="E105">
        <v>105.17</v>
      </c>
    </row>
    <row r="106" spans="1:5" x14ac:dyDescent="0.35">
      <c r="A106" s="9">
        <v>44937</v>
      </c>
      <c r="B106">
        <v>92.6</v>
      </c>
      <c r="C106">
        <v>81.789999999999992</v>
      </c>
      <c r="D106">
        <v>106.97</v>
      </c>
      <c r="E106">
        <v>106.97</v>
      </c>
    </row>
    <row r="107" spans="1:5" x14ac:dyDescent="0.35">
      <c r="A107" s="9">
        <v>44938</v>
      </c>
      <c r="B107">
        <v>91.88000000000001</v>
      </c>
      <c r="C107">
        <v>80.8</v>
      </c>
      <c r="D107">
        <v>106.63</v>
      </c>
      <c r="E107">
        <v>106.63</v>
      </c>
    </row>
    <row r="108" spans="1:5" x14ac:dyDescent="0.35">
      <c r="A108" s="9">
        <v>44939</v>
      </c>
      <c r="B108">
        <v>87.09</v>
      </c>
      <c r="C108">
        <v>83.6</v>
      </c>
      <c r="D108">
        <v>101.26</v>
      </c>
      <c r="E108">
        <v>101.26</v>
      </c>
    </row>
    <row r="109" spans="1:5" x14ac:dyDescent="0.35">
      <c r="A109" s="9">
        <v>44940</v>
      </c>
      <c r="B109">
        <v>85.7</v>
      </c>
      <c r="C109">
        <v>88.800000000000011</v>
      </c>
      <c r="D109">
        <v>97.81</v>
      </c>
      <c r="E109">
        <v>97.81</v>
      </c>
    </row>
    <row r="110" spans="1:5" x14ac:dyDescent="0.35">
      <c r="A110" s="9">
        <v>44941</v>
      </c>
      <c r="B110">
        <v>64.900000000000006</v>
      </c>
      <c r="C110">
        <v>91.6</v>
      </c>
      <c r="D110">
        <v>78.930000000000007</v>
      </c>
      <c r="E110">
        <v>78.930000000000007</v>
      </c>
    </row>
    <row r="111" spans="1:5" x14ac:dyDescent="0.35">
      <c r="A111" s="9">
        <v>44942</v>
      </c>
      <c r="B111">
        <v>56.000000000000007</v>
      </c>
      <c r="C111">
        <v>93.6</v>
      </c>
      <c r="D111">
        <v>69.19</v>
      </c>
      <c r="E111">
        <v>69.19</v>
      </c>
    </row>
    <row r="112" spans="1:5" x14ac:dyDescent="0.35">
      <c r="A112" s="9">
        <v>44943</v>
      </c>
      <c r="B112">
        <v>73</v>
      </c>
      <c r="C112">
        <v>82.5</v>
      </c>
      <c r="D112">
        <v>87.68</v>
      </c>
      <c r="E112">
        <v>87.68</v>
      </c>
    </row>
    <row r="113" spans="1:5" x14ac:dyDescent="0.35">
      <c r="A113" s="9">
        <v>44944</v>
      </c>
      <c r="B113">
        <v>48</v>
      </c>
      <c r="C113">
        <v>83.600000000000009</v>
      </c>
      <c r="D113">
        <v>62.05</v>
      </c>
      <c r="E113">
        <v>62.05</v>
      </c>
    </row>
    <row r="114" spans="1:5" x14ac:dyDescent="0.35">
      <c r="A114" s="9">
        <v>44945</v>
      </c>
      <c r="B114">
        <v>78.900000000000006</v>
      </c>
      <c r="C114">
        <v>74.7</v>
      </c>
      <c r="D114">
        <v>92.26</v>
      </c>
      <c r="E114">
        <v>92.26</v>
      </c>
    </row>
    <row r="115" spans="1:5" x14ac:dyDescent="0.35">
      <c r="A115" s="9">
        <v>44946</v>
      </c>
      <c r="B115">
        <v>86.79</v>
      </c>
      <c r="C115">
        <v>82.6</v>
      </c>
      <c r="D115">
        <v>100.01</v>
      </c>
      <c r="E115">
        <v>100.01</v>
      </c>
    </row>
    <row r="116" spans="1:5" x14ac:dyDescent="0.35">
      <c r="A116" s="9">
        <v>44947</v>
      </c>
      <c r="B116">
        <v>97.289999999999992</v>
      </c>
      <c r="C116">
        <v>78.8</v>
      </c>
      <c r="D116">
        <v>108.95</v>
      </c>
      <c r="E116">
        <v>108.95</v>
      </c>
    </row>
    <row r="117" spans="1:5" x14ac:dyDescent="0.35">
      <c r="A117" s="9">
        <v>44948</v>
      </c>
      <c r="B117">
        <v>93.5</v>
      </c>
      <c r="C117">
        <v>74.400000000000006</v>
      </c>
      <c r="D117">
        <v>101.48</v>
      </c>
      <c r="E117">
        <v>101.48</v>
      </c>
    </row>
    <row r="118" spans="1:5" x14ac:dyDescent="0.35">
      <c r="A118" s="9">
        <v>44949</v>
      </c>
      <c r="B118">
        <v>89.890000000000015</v>
      </c>
      <c r="C118">
        <v>77.7</v>
      </c>
      <c r="D118">
        <v>98.41</v>
      </c>
      <c r="E118">
        <v>98.41</v>
      </c>
    </row>
    <row r="119" spans="1:5" x14ac:dyDescent="0.35">
      <c r="A119" s="9">
        <v>44950</v>
      </c>
      <c r="B119">
        <v>101.29</v>
      </c>
      <c r="C119">
        <v>78.099999999999994</v>
      </c>
      <c r="D119">
        <v>107.33</v>
      </c>
      <c r="E119">
        <v>107.33</v>
      </c>
    </row>
    <row r="120" spans="1:5" x14ac:dyDescent="0.35">
      <c r="A120" s="9">
        <v>44951</v>
      </c>
      <c r="B120">
        <v>101.00000000000001</v>
      </c>
      <c r="C120">
        <v>94.7</v>
      </c>
      <c r="D120">
        <v>109.38</v>
      </c>
      <c r="E120">
        <v>109.38</v>
      </c>
    </row>
    <row r="121" spans="1:5" x14ac:dyDescent="0.35">
      <c r="A121" s="9">
        <v>44952</v>
      </c>
      <c r="B121">
        <v>93.3</v>
      </c>
      <c r="C121">
        <v>81.900000000000006</v>
      </c>
      <c r="D121">
        <v>105.38</v>
      </c>
      <c r="E121">
        <v>105.38</v>
      </c>
    </row>
    <row r="122" spans="1:5" x14ac:dyDescent="0.35">
      <c r="A122" s="9">
        <v>44953</v>
      </c>
      <c r="B122">
        <v>74.899999999999991</v>
      </c>
      <c r="C122">
        <v>66.900000000000006</v>
      </c>
      <c r="D122">
        <v>86.77</v>
      </c>
      <c r="E122">
        <v>86.77</v>
      </c>
    </row>
    <row r="123" spans="1:5" x14ac:dyDescent="0.35">
      <c r="A123" s="9">
        <v>44954</v>
      </c>
      <c r="B123">
        <v>74.2</v>
      </c>
      <c r="C123">
        <v>68.599999999999994</v>
      </c>
      <c r="D123">
        <v>83.35</v>
      </c>
      <c r="E123">
        <v>83.35</v>
      </c>
    </row>
    <row r="124" spans="1:5" x14ac:dyDescent="0.35">
      <c r="A124" s="9">
        <v>44955</v>
      </c>
      <c r="B124">
        <v>88.48</v>
      </c>
      <c r="C124">
        <v>82.3</v>
      </c>
      <c r="D124">
        <v>100.95</v>
      </c>
      <c r="E124">
        <v>100.95</v>
      </c>
    </row>
    <row r="125" spans="1:5" x14ac:dyDescent="0.35">
      <c r="A125" s="9">
        <v>44956</v>
      </c>
      <c r="B125">
        <v>91.2</v>
      </c>
      <c r="C125">
        <v>70.900000000000006</v>
      </c>
      <c r="D125">
        <v>102.71</v>
      </c>
      <c r="E125">
        <v>102.71</v>
      </c>
    </row>
    <row r="126" spans="1:5" x14ac:dyDescent="0.35">
      <c r="A126" s="9">
        <v>44957</v>
      </c>
      <c r="B126">
        <v>95.990000000000009</v>
      </c>
      <c r="C126">
        <v>71.599999999999994</v>
      </c>
      <c r="D126">
        <v>109.14</v>
      </c>
      <c r="E126">
        <v>109.14</v>
      </c>
    </row>
    <row r="127" spans="1:5" x14ac:dyDescent="0.35">
      <c r="A127" s="9">
        <v>44958</v>
      </c>
      <c r="B127">
        <v>96.5</v>
      </c>
      <c r="C127">
        <v>76.5</v>
      </c>
      <c r="D127">
        <v>110.75</v>
      </c>
      <c r="E127">
        <v>110.75</v>
      </c>
    </row>
    <row r="128" spans="1:5" x14ac:dyDescent="0.35">
      <c r="A128" s="9">
        <v>44959</v>
      </c>
      <c r="B128">
        <v>96.5</v>
      </c>
      <c r="C128">
        <v>77.5</v>
      </c>
      <c r="D128">
        <v>109.16</v>
      </c>
      <c r="E128">
        <v>109.16</v>
      </c>
    </row>
    <row r="129" spans="1:5" x14ac:dyDescent="0.35">
      <c r="A129" s="9">
        <v>44960</v>
      </c>
      <c r="B129">
        <v>99.699999999999989</v>
      </c>
      <c r="C129">
        <v>82.89</v>
      </c>
      <c r="D129">
        <v>110.82</v>
      </c>
      <c r="E129">
        <v>110.82</v>
      </c>
    </row>
    <row r="130" spans="1:5" x14ac:dyDescent="0.35">
      <c r="A130" s="9">
        <v>44961</v>
      </c>
      <c r="B130">
        <v>95.28</v>
      </c>
      <c r="C130">
        <v>84.89</v>
      </c>
      <c r="D130">
        <v>110.05</v>
      </c>
      <c r="E130">
        <v>110.05</v>
      </c>
    </row>
    <row r="131" spans="1:5" x14ac:dyDescent="0.35">
      <c r="A131" s="9">
        <v>44962</v>
      </c>
      <c r="B131">
        <v>83.19</v>
      </c>
      <c r="C131">
        <v>86.19</v>
      </c>
      <c r="D131">
        <v>105.95</v>
      </c>
      <c r="E131">
        <v>105.95</v>
      </c>
    </row>
    <row r="132" spans="1:5" x14ac:dyDescent="0.35">
      <c r="A132" s="9">
        <v>44963</v>
      </c>
      <c r="B132">
        <v>90.48</v>
      </c>
      <c r="C132">
        <v>84.3</v>
      </c>
      <c r="D132">
        <v>108.17</v>
      </c>
      <c r="E132">
        <v>108.17</v>
      </c>
    </row>
    <row r="133" spans="1:5" x14ac:dyDescent="0.35">
      <c r="A133" s="9">
        <v>44964</v>
      </c>
      <c r="B133">
        <v>88.9</v>
      </c>
      <c r="C133">
        <v>83.09</v>
      </c>
      <c r="D133">
        <v>105.43</v>
      </c>
      <c r="E133">
        <v>105.43</v>
      </c>
    </row>
    <row r="134" spans="1:5" x14ac:dyDescent="0.35">
      <c r="A134" s="9">
        <v>44965</v>
      </c>
      <c r="B134">
        <v>90.2</v>
      </c>
      <c r="C134">
        <v>81.59</v>
      </c>
      <c r="D134">
        <v>104.57</v>
      </c>
      <c r="E134">
        <v>104.57</v>
      </c>
    </row>
    <row r="135" spans="1:5" x14ac:dyDescent="0.35">
      <c r="A135" s="9">
        <v>44966</v>
      </c>
      <c r="B135">
        <v>78.599999999999994</v>
      </c>
      <c r="C135">
        <v>80.3</v>
      </c>
      <c r="D135">
        <v>92.39</v>
      </c>
      <c r="E135">
        <v>92.39</v>
      </c>
    </row>
    <row r="136" spans="1:5" x14ac:dyDescent="0.35">
      <c r="A136" s="9">
        <v>44967</v>
      </c>
      <c r="B136">
        <v>77.5</v>
      </c>
      <c r="C136">
        <v>46.3</v>
      </c>
      <c r="D136">
        <v>92.52</v>
      </c>
      <c r="E136">
        <v>92.52</v>
      </c>
    </row>
    <row r="137" spans="1:5" x14ac:dyDescent="0.35">
      <c r="A137" s="9">
        <v>44968</v>
      </c>
      <c r="B137">
        <v>84.899999999999991</v>
      </c>
      <c r="C137">
        <v>75.599999999999994</v>
      </c>
      <c r="D137">
        <v>101.91</v>
      </c>
      <c r="E137">
        <v>101.91</v>
      </c>
    </row>
    <row r="138" spans="1:5" x14ac:dyDescent="0.35">
      <c r="A138" s="9">
        <v>44969</v>
      </c>
      <c r="B138">
        <v>80.59</v>
      </c>
      <c r="C138">
        <v>80.8</v>
      </c>
      <c r="D138">
        <v>97.24</v>
      </c>
      <c r="E138">
        <v>97.24</v>
      </c>
    </row>
    <row r="139" spans="1:5" x14ac:dyDescent="0.35">
      <c r="A139" s="9">
        <v>44970</v>
      </c>
      <c r="B139">
        <v>82.3</v>
      </c>
      <c r="C139">
        <v>84.29</v>
      </c>
      <c r="D139">
        <v>98.81</v>
      </c>
      <c r="E139">
        <v>98.81</v>
      </c>
    </row>
    <row r="140" spans="1:5" x14ac:dyDescent="0.35">
      <c r="A140" s="9">
        <v>44971</v>
      </c>
      <c r="B140">
        <v>83.6</v>
      </c>
      <c r="C140">
        <v>80.5</v>
      </c>
      <c r="D140">
        <v>100.09</v>
      </c>
      <c r="E140">
        <v>100.09</v>
      </c>
    </row>
    <row r="141" spans="1:5" x14ac:dyDescent="0.35">
      <c r="A141" s="9">
        <v>44972</v>
      </c>
      <c r="B141">
        <v>84.8</v>
      </c>
      <c r="C141">
        <v>79.500000000000014</v>
      </c>
      <c r="D141">
        <v>102</v>
      </c>
      <c r="E141">
        <v>102</v>
      </c>
    </row>
    <row r="142" spans="1:5" x14ac:dyDescent="0.35">
      <c r="A142" s="9">
        <v>44973</v>
      </c>
      <c r="B142">
        <v>84.89</v>
      </c>
      <c r="C142">
        <v>80.7</v>
      </c>
      <c r="D142">
        <v>101.23</v>
      </c>
      <c r="E142">
        <v>101.23</v>
      </c>
    </row>
    <row r="143" spans="1:5" x14ac:dyDescent="0.35">
      <c r="A143" s="9">
        <v>44974</v>
      </c>
      <c r="B143">
        <v>97.09</v>
      </c>
      <c r="C143">
        <v>61.9</v>
      </c>
      <c r="D143">
        <v>111.35</v>
      </c>
      <c r="E143">
        <v>111.35</v>
      </c>
    </row>
    <row r="144" spans="1:5" x14ac:dyDescent="0.35">
      <c r="A144" s="9">
        <v>44975</v>
      </c>
      <c r="B144">
        <v>87.3</v>
      </c>
      <c r="C144">
        <v>66.290000000000006</v>
      </c>
      <c r="D144">
        <v>102.01</v>
      </c>
      <c r="E144">
        <v>102.01</v>
      </c>
    </row>
    <row r="145" spans="1:5" x14ac:dyDescent="0.35">
      <c r="A145" s="9">
        <v>44976</v>
      </c>
      <c r="B145">
        <v>93.29</v>
      </c>
      <c r="C145">
        <v>65.100000000000009</v>
      </c>
      <c r="D145">
        <v>107.03</v>
      </c>
      <c r="E145">
        <v>107.03</v>
      </c>
    </row>
    <row r="146" spans="1:5" x14ac:dyDescent="0.35">
      <c r="A146" s="9">
        <v>44977</v>
      </c>
      <c r="B146">
        <v>102.28</v>
      </c>
      <c r="C146">
        <v>84.29</v>
      </c>
      <c r="D146">
        <v>115.09</v>
      </c>
      <c r="E146">
        <v>115.09</v>
      </c>
    </row>
    <row r="147" spans="1:5" x14ac:dyDescent="0.35">
      <c r="A147" s="9">
        <v>44978</v>
      </c>
      <c r="B147">
        <v>99</v>
      </c>
      <c r="C147">
        <v>89.69</v>
      </c>
      <c r="D147">
        <v>112.28</v>
      </c>
      <c r="E147">
        <v>112.28</v>
      </c>
    </row>
    <row r="148" spans="1:5" x14ac:dyDescent="0.35">
      <c r="A148" s="9">
        <v>44979</v>
      </c>
      <c r="B148">
        <v>96.4</v>
      </c>
      <c r="C148">
        <v>97.4</v>
      </c>
      <c r="D148">
        <v>111.52</v>
      </c>
      <c r="E148">
        <v>111.52</v>
      </c>
    </row>
    <row r="149" spans="1:5" x14ac:dyDescent="0.35">
      <c r="A149" s="9">
        <v>44980</v>
      </c>
      <c r="B149">
        <v>98.100000000000009</v>
      </c>
      <c r="C149">
        <v>85</v>
      </c>
      <c r="D149">
        <v>111.82</v>
      </c>
      <c r="E149">
        <v>111.82</v>
      </c>
    </row>
    <row r="150" spans="1:5" x14ac:dyDescent="0.35">
      <c r="A150" s="9">
        <v>44981</v>
      </c>
      <c r="B150">
        <v>97</v>
      </c>
      <c r="C150">
        <v>87.4</v>
      </c>
      <c r="D150">
        <v>110.3</v>
      </c>
      <c r="E150">
        <v>110.3</v>
      </c>
    </row>
    <row r="151" spans="1:5" x14ac:dyDescent="0.35">
      <c r="A151" s="9">
        <v>44982</v>
      </c>
      <c r="B151">
        <v>96.9</v>
      </c>
      <c r="C151">
        <v>85.9</v>
      </c>
      <c r="D151">
        <v>109.99</v>
      </c>
      <c r="E151">
        <v>109.99</v>
      </c>
    </row>
    <row r="152" spans="1:5" x14ac:dyDescent="0.35">
      <c r="A152" s="9">
        <v>44983</v>
      </c>
      <c r="B152">
        <v>85.7</v>
      </c>
      <c r="C152">
        <v>83.800000000000011</v>
      </c>
      <c r="D152">
        <v>101.09</v>
      </c>
      <c r="E152">
        <v>101.09</v>
      </c>
    </row>
    <row r="153" spans="1:5" x14ac:dyDescent="0.35">
      <c r="A153" s="9">
        <v>44984</v>
      </c>
      <c r="B153">
        <v>88.4</v>
      </c>
      <c r="C153">
        <v>87.100000000000009</v>
      </c>
      <c r="D153">
        <v>102.77</v>
      </c>
      <c r="E153">
        <v>102.77</v>
      </c>
    </row>
    <row r="154" spans="1:5" x14ac:dyDescent="0.35">
      <c r="A154" s="9">
        <v>44985</v>
      </c>
      <c r="B154">
        <v>100.10000000000001</v>
      </c>
      <c r="C154">
        <v>91.4</v>
      </c>
      <c r="D154">
        <v>110.4</v>
      </c>
      <c r="E154">
        <v>110.4</v>
      </c>
    </row>
    <row r="155" spans="1:5" x14ac:dyDescent="0.35">
      <c r="A155" s="9">
        <v>44986</v>
      </c>
      <c r="B155">
        <v>98.8</v>
      </c>
      <c r="C155">
        <v>95.2</v>
      </c>
      <c r="D155">
        <v>109.65</v>
      </c>
      <c r="E155">
        <v>109.65</v>
      </c>
    </row>
    <row r="156" spans="1:5" x14ac:dyDescent="0.35">
      <c r="A156" s="9">
        <v>44987</v>
      </c>
      <c r="B156">
        <v>98.09</v>
      </c>
      <c r="C156">
        <v>91.4</v>
      </c>
      <c r="D156">
        <v>108.76</v>
      </c>
      <c r="E156">
        <v>108.76</v>
      </c>
    </row>
    <row r="157" spans="1:5" x14ac:dyDescent="0.35">
      <c r="A157" s="9">
        <v>44988</v>
      </c>
      <c r="B157">
        <v>98.690000000000012</v>
      </c>
      <c r="C157">
        <v>91.190000000000012</v>
      </c>
      <c r="D157">
        <v>109.03</v>
      </c>
      <c r="E157">
        <v>109.03</v>
      </c>
    </row>
    <row r="158" spans="1:5" x14ac:dyDescent="0.35">
      <c r="A158" s="9">
        <v>44989</v>
      </c>
      <c r="B158">
        <v>96.78</v>
      </c>
      <c r="C158">
        <v>83.500000000000014</v>
      </c>
      <c r="D158">
        <v>107.43</v>
      </c>
      <c r="E158">
        <v>107.43</v>
      </c>
    </row>
    <row r="159" spans="1:5" x14ac:dyDescent="0.35">
      <c r="A159" s="9">
        <v>44990</v>
      </c>
      <c r="B159">
        <v>96.79</v>
      </c>
      <c r="C159">
        <v>85.190000000000012</v>
      </c>
      <c r="D159">
        <v>107.64</v>
      </c>
      <c r="E159">
        <v>107.64</v>
      </c>
    </row>
    <row r="160" spans="1:5" x14ac:dyDescent="0.35">
      <c r="A160" s="9">
        <v>44991</v>
      </c>
      <c r="B160">
        <v>99.49</v>
      </c>
      <c r="C160">
        <v>81.100000000000009</v>
      </c>
      <c r="D160">
        <v>109.62</v>
      </c>
      <c r="E160">
        <v>109.62</v>
      </c>
    </row>
    <row r="161" spans="1:5" x14ac:dyDescent="0.35">
      <c r="A161" s="9">
        <v>44992</v>
      </c>
      <c r="B161">
        <v>98</v>
      </c>
      <c r="C161">
        <v>61.5</v>
      </c>
      <c r="D161">
        <v>108</v>
      </c>
      <c r="E161">
        <v>108</v>
      </c>
    </row>
    <row r="162" spans="1:5" x14ac:dyDescent="0.35">
      <c r="A162" s="9">
        <v>44993</v>
      </c>
      <c r="B162">
        <v>93</v>
      </c>
      <c r="C162">
        <v>77.600000000000009</v>
      </c>
      <c r="D162">
        <v>102.92</v>
      </c>
      <c r="E162">
        <v>102.92</v>
      </c>
    </row>
    <row r="163" spans="1:5" x14ac:dyDescent="0.35">
      <c r="A163" s="9">
        <v>44994</v>
      </c>
      <c r="B163">
        <v>85.1</v>
      </c>
      <c r="C163">
        <v>76.2</v>
      </c>
      <c r="D163">
        <v>99.26</v>
      </c>
      <c r="E163">
        <v>99.26</v>
      </c>
    </row>
    <row r="164" spans="1:5" x14ac:dyDescent="0.35">
      <c r="A164" s="9">
        <v>44995</v>
      </c>
      <c r="B164">
        <v>90.000000000000014</v>
      </c>
      <c r="C164">
        <v>67.599999999999994</v>
      </c>
      <c r="D164">
        <v>101.41</v>
      </c>
      <c r="E164">
        <v>101.41</v>
      </c>
    </row>
    <row r="165" spans="1:5" x14ac:dyDescent="0.35">
      <c r="A165" s="9">
        <v>44996</v>
      </c>
      <c r="B165">
        <v>87.6</v>
      </c>
      <c r="C165">
        <v>78.900000000000006</v>
      </c>
      <c r="D165">
        <v>99.64</v>
      </c>
      <c r="E165">
        <v>99.64</v>
      </c>
    </row>
    <row r="166" spans="1:5" x14ac:dyDescent="0.35">
      <c r="A166" s="9">
        <v>44997</v>
      </c>
      <c r="B166">
        <v>90.4</v>
      </c>
      <c r="C166">
        <v>76.400000000000006</v>
      </c>
      <c r="D166">
        <v>101.95</v>
      </c>
      <c r="E166">
        <v>101.95</v>
      </c>
    </row>
    <row r="167" spans="1:5" x14ac:dyDescent="0.35">
      <c r="A167" s="9">
        <v>44998</v>
      </c>
      <c r="B167">
        <v>84.8</v>
      </c>
      <c r="C167">
        <v>77.900000000000006</v>
      </c>
      <c r="D167">
        <v>98.22</v>
      </c>
      <c r="E167">
        <v>98.22</v>
      </c>
    </row>
    <row r="168" spans="1:5" x14ac:dyDescent="0.35">
      <c r="A168" s="9">
        <v>44999</v>
      </c>
      <c r="B168">
        <v>83.699999999999989</v>
      </c>
      <c r="C168">
        <v>75.400000000000006</v>
      </c>
      <c r="D168">
        <v>97.64</v>
      </c>
      <c r="E168">
        <v>97.64</v>
      </c>
    </row>
    <row r="169" spans="1:5" x14ac:dyDescent="0.35">
      <c r="A169" s="9">
        <v>45000</v>
      </c>
      <c r="B169">
        <v>94.1</v>
      </c>
      <c r="C169">
        <v>73.8</v>
      </c>
      <c r="D169">
        <v>105.48</v>
      </c>
      <c r="E169">
        <v>105.48</v>
      </c>
    </row>
    <row r="170" spans="1:5" x14ac:dyDescent="0.35">
      <c r="A170" s="9">
        <v>45001</v>
      </c>
      <c r="B170">
        <v>86.9</v>
      </c>
      <c r="C170">
        <v>78.5</v>
      </c>
      <c r="D170">
        <v>99.56</v>
      </c>
      <c r="E170">
        <v>99.56</v>
      </c>
    </row>
    <row r="171" spans="1:5" x14ac:dyDescent="0.35">
      <c r="A171" s="9">
        <v>45002</v>
      </c>
      <c r="B171">
        <v>71.5</v>
      </c>
      <c r="C171">
        <v>82.8</v>
      </c>
      <c r="D171">
        <v>82.97</v>
      </c>
      <c r="E171">
        <v>82.97</v>
      </c>
    </row>
    <row r="172" spans="1:5" x14ac:dyDescent="0.35">
      <c r="A172" s="9">
        <v>45003</v>
      </c>
      <c r="B172">
        <v>62.599999999999994</v>
      </c>
      <c r="C172">
        <v>69.400000000000006</v>
      </c>
      <c r="D172">
        <v>69.08</v>
      </c>
      <c r="E172">
        <v>69.08</v>
      </c>
    </row>
    <row r="173" spans="1:5" x14ac:dyDescent="0.35">
      <c r="A173" s="9">
        <v>45004</v>
      </c>
      <c r="B173">
        <v>76.699999999999989</v>
      </c>
      <c r="C173">
        <v>78.8</v>
      </c>
      <c r="D173">
        <v>90.38</v>
      </c>
      <c r="E173">
        <v>90.38</v>
      </c>
    </row>
    <row r="174" spans="1:5" x14ac:dyDescent="0.35">
      <c r="A174" s="9">
        <v>45005</v>
      </c>
      <c r="B174">
        <v>78.599999999999994</v>
      </c>
      <c r="C174">
        <v>83.5</v>
      </c>
      <c r="D174">
        <v>92.63</v>
      </c>
      <c r="E174">
        <v>92.63</v>
      </c>
    </row>
    <row r="175" spans="1:5" x14ac:dyDescent="0.35">
      <c r="A175" s="9">
        <v>45006</v>
      </c>
      <c r="B175">
        <v>74.400000000000006</v>
      </c>
      <c r="C175">
        <v>75.900000000000006</v>
      </c>
      <c r="D175">
        <v>88.56</v>
      </c>
      <c r="E175">
        <v>88.56</v>
      </c>
    </row>
    <row r="176" spans="1:5" x14ac:dyDescent="0.35">
      <c r="A176" s="9">
        <v>45007</v>
      </c>
      <c r="B176">
        <v>55.8</v>
      </c>
      <c r="C176">
        <v>74.599999999999994</v>
      </c>
      <c r="D176">
        <v>71.099999999999994</v>
      </c>
      <c r="E176">
        <v>71.099999999999994</v>
      </c>
    </row>
    <row r="177" spans="1:5" x14ac:dyDescent="0.35">
      <c r="A177" s="9">
        <v>45008</v>
      </c>
      <c r="B177">
        <v>62.400000000000006</v>
      </c>
      <c r="C177">
        <v>70.2</v>
      </c>
      <c r="D177">
        <v>68.45</v>
      </c>
      <c r="E177">
        <v>68.45</v>
      </c>
    </row>
    <row r="178" spans="1:5" x14ac:dyDescent="0.35">
      <c r="A178" s="9">
        <v>45009</v>
      </c>
      <c r="B178">
        <v>70.2</v>
      </c>
      <c r="C178">
        <v>72</v>
      </c>
      <c r="D178">
        <v>77.66</v>
      </c>
      <c r="E178">
        <v>77.66</v>
      </c>
    </row>
    <row r="179" spans="1:5" x14ac:dyDescent="0.35">
      <c r="A179" s="9">
        <v>45010</v>
      </c>
      <c r="B179">
        <v>72.599999999999994</v>
      </c>
      <c r="C179">
        <v>66.900000000000006</v>
      </c>
      <c r="D179">
        <v>79.27</v>
      </c>
      <c r="E179">
        <v>79.27</v>
      </c>
    </row>
    <row r="180" spans="1:5" x14ac:dyDescent="0.35">
      <c r="A180" s="9">
        <v>45011</v>
      </c>
      <c r="B180">
        <v>69.3</v>
      </c>
      <c r="C180">
        <v>69.7</v>
      </c>
      <c r="D180">
        <v>75.989999999999995</v>
      </c>
      <c r="E180">
        <v>75.989999999999995</v>
      </c>
    </row>
    <row r="181" spans="1:5" x14ac:dyDescent="0.35">
      <c r="A181" s="9">
        <v>45012</v>
      </c>
      <c r="B181">
        <v>74.400000000000006</v>
      </c>
      <c r="C181">
        <v>71.5</v>
      </c>
      <c r="D181">
        <v>80.05</v>
      </c>
      <c r="E181">
        <v>80.05</v>
      </c>
    </row>
    <row r="182" spans="1:5" x14ac:dyDescent="0.35">
      <c r="A182" s="9">
        <v>45013</v>
      </c>
      <c r="B182">
        <v>73.500000000000014</v>
      </c>
      <c r="C182">
        <v>76.2</v>
      </c>
      <c r="D182">
        <v>80.099999999999994</v>
      </c>
      <c r="E182">
        <v>80.099999999999994</v>
      </c>
    </row>
    <row r="183" spans="1:5" x14ac:dyDescent="0.35">
      <c r="A183" s="9">
        <v>45014</v>
      </c>
      <c r="B183">
        <v>69.39</v>
      </c>
      <c r="C183">
        <v>81.499999999999986</v>
      </c>
      <c r="D183">
        <v>75.209999999999994</v>
      </c>
      <c r="E183">
        <v>75.209999999999994</v>
      </c>
    </row>
    <row r="184" spans="1:5" x14ac:dyDescent="0.35">
      <c r="A184" s="9">
        <v>45015</v>
      </c>
      <c r="B184">
        <v>71.099999999999994</v>
      </c>
      <c r="C184">
        <v>80.300000000000011</v>
      </c>
      <c r="D184">
        <v>76.84</v>
      </c>
      <c r="E184">
        <v>76.84</v>
      </c>
    </row>
    <row r="185" spans="1:5" x14ac:dyDescent="0.35">
      <c r="A185" s="9">
        <v>45016</v>
      </c>
      <c r="B185">
        <v>74.5</v>
      </c>
      <c r="C185">
        <v>83.899999999999991</v>
      </c>
      <c r="D185">
        <v>81.430000000000007</v>
      </c>
      <c r="E185">
        <v>81.430000000000007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14663-BFE2-4226-897D-B086717EC65B}">
  <dimension ref="A1:I186"/>
  <sheetViews>
    <sheetView topLeftCell="A2" workbookViewId="0">
      <selection activeCell="C3" sqref="C3"/>
    </sheetView>
  </sheetViews>
  <sheetFormatPr defaultRowHeight="14.5" x14ac:dyDescent="0.35"/>
  <cols>
    <col min="1" max="1" width="8" bestFit="1" customWidth="1"/>
    <col min="2" max="3" width="15.6328125" bestFit="1" customWidth="1"/>
    <col min="4" max="5" width="10.08984375" bestFit="1" customWidth="1"/>
  </cols>
  <sheetData>
    <row r="1" spans="1:9" ht="23.5" x14ac:dyDescent="0.55000000000000004">
      <c r="A1" s="45" t="s">
        <v>98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57</v>
      </c>
      <c r="B3" t="s">
        <v>58</v>
      </c>
      <c r="C3" t="s">
        <v>59</v>
      </c>
      <c r="D3" t="s">
        <v>61</v>
      </c>
      <c r="E3" t="s">
        <v>62</v>
      </c>
    </row>
    <row r="4" spans="1:9" x14ac:dyDescent="0.35">
      <c r="A4" s="9">
        <v>44835</v>
      </c>
      <c r="B4" s="11">
        <v>0.1</v>
      </c>
      <c r="C4" s="11">
        <v>0.1</v>
      </c>
      <c r="D4" s="11">
        <v>0.1</v>
      </c>
      <c r="E4" s="11">
        <v>0.1</v>
      </c>
    </row>
    <row r="5" spans="1:9" x14ac:dyDescent="0.35">
      <c r="A5" s="9">
        <v>44836</v>
      </c>
      <c r="B5" s="11">
        <v>0.2</v>
      </c>
      <c r="C5" s="11">
        <v>0.2</v>
      </c>
      <c r="D5" s="11">
        <v>0.2</v>
      </c>
      <c r="E5" s="11">
        <v>0.2</v>
      </c>
    </row>
    <row r="6" spans="1:9" x14ac:dyDescent="0.35">
      <c r="A6" s="9">
        <v>44837</v>
      </c>
      <c r="B6" s="11">
        <v>0.3</v>
      </c>
      <c r="C6" s="11">
        <v>0.2</v>
      </c>
      <c r="D6" s="11">
        <v>0.3</v>
      </c>
      <c r="E6" s="11">
        <v>0.3</v>
      </c>
    </row>
    <row r="7" spans="1:9" x14ac:dyDescent="0.35">
      <c r="A7" s="9">
        <v>44838</v>
      </c>
      <c r="B7" s="11">
        <v>0.4</v>
      </c>
      <c r="C7" s="11">
        <v>0.3</v>
      </c>
      <c r="D7" s="11">
        <v>0.4</v>
      </c>
      <c r="E7" s="11">
        <v>0.4</v>
      </c>
    </row>
    <row r="8" spans="1:9" x14ac:dyDescent="0.35">
      <c r="A8" s="9">
        <v>44839</v>
      </c>
      <c r="B8" s="11">
        <v>0.5</v>
      </c>
      <c r="C8" s="11">
        <v>0.4</v>
      </c>
      <c r="D8" s="11">
        <v>0.5</v>
      </c>
      <c r="E8" s="11">
        <v>0.5</v>
      </c>
    </row>
    <row r="9" spans="1:9" x14ac:dyDescent="0.35">
      <c r="A9" s="9">
        <v>44840</v>
      </c>
      <c r="B9" s="11">
        <v>0.6</v>
      </c>
      <c r="C9" s="11">
        <v>0.5</v>
      </c>
      <c r="D9" s="11">
        <v>0.6</v>
      </c>
      <c r="E9" s="11">
        <v>0.6</v>
      </c>
    </row>
    <row r="10" spans="1:9" x14ac:dyDescent="0.35">
      <c r="A10" s="9">
        <v>44841</v>
      </c>
      <c r="B10" s="11">
        <v>0.7</v>
      </c>
      <c r="C10" s="11">
        <v>0.5</v>
      </c>
      <c r="D10" s="11">
        <v>0.7</v>
      </c>
      <c r="E10" s="11">
        <v>0.7</v>
      </c>
    </row>
    <row r="11" spans="1:9" x14ac:dyDescent="0.35">
      <c r="A11" s="9">
        <v>44842</v>
      </c>
      <c r="B11" s="11">
        <v>0.7</v>
      </c>
      <c r="C11" s="11">
        <v>0.6</v>
      </c>
      <c r="D11" s="11">
        <v>0.8</v>
      </c>
      <c r="E11" s="11">
        <v>0.8</v>
      </c>
    </row>
    <row r="12" spans="1:9" x14ac:dyDescent="0.35">
      <c r="A12" s="9">
        <v>44843</v>
      </c>
      <c r="B12" s="11">
        <v>0.8</v>
      </c>
      <c r="C12" s="11">
        <v>0.7</v>
      </c>
      <c r="D12" s="11">
        <v>0.9</v>
      </c>
      <c r="E12" s="11">
        <v>0.9</v>
      </c>
    </row>
    <row r="13" spans="1:9" x14ac:dyDescent="0.35">
      <c r="A13" s="9">
        <v>44844</v>
      </c>
      <c r="B13" s="11">
        <v>0.9</v>
      </c>
      <c r="C13" s="11">
        <v>0.8</v>
      </c>
      <c r="D13" s="11">
        <v>1</v>
      </c>
      <c r="E13" s="11">
        <v>1</v>
      </c>
    </row>
    <row r="14" spans="1:9" x14ac:dyDescent="0.35">
      <c r="A14" s="9">
        <v>44845</v>
      </c>
      <c r="B14" s="11">
        <v>1</v>
      </c>
      <c r="C14" s="11">
        <v>0.8</v>
      </c>
      <c r="D14" s="11">
        <v>1.1000000000000001</v>
      </c>
      <c r="E14" s="11">
        <v>1.1000000000000001</v>
      </c>
    </row>
    <row r="15" spans="1:9" x14ac:dyDescent="0.35">
      <c r="A15" s="9">
        <v>44846</v>
      </c>
      <c r="B15" s="11">
        <v>1.1000000000000001</v>
      </c>
      <c r="C15" s="11">
        <v>0.9</v>
      </c>
      <c r="D15" s="11">
        <v>1.2</v>
      </c>
      <c r="E15" s="11">
        <v>1.2</v>
      </c>
    </row>
    <row r="16" spans="1:9" x14ac:dyDescent="0.35">
      <c r="A16" s="9">
        <v>44847</v>
      </c>
      <c r="B16" s="11">
        <v>1.2</v>
      </c>
      <c r="C16" s="11">
        <v>1</v>
      </c>
      <c r="D16" s="11">
        <v>1.3</v>
      </c>
      <c r="E16" s="11">
        <v>1.3</v>
      </c>
    </row>
    <row r="17" spans="1:5" x14ac:dyDescent="0.35">
      <c r="A17" s="9">
        <v>44848</v>
      </c>
      <c r="B17" s="11">
        <v>1.3</v>
      </c>
      <c r="C17" s="11">
        <v>1</v>
      </c>
      <c r="D17" s="11">
        <v>1.4</v>
      </c>
      <c r="E17" s="11">
        <v>1.4</v>
      </c>
    </row>
    <row r="18" spans="1:5" x14ac:dyDescent="0.35">
      <c r="A18" s="9">
        <v>44849</v>
      </c>
      <c r="B18" s="11">
        <v>1.4</v>
      </c>
      <c r="C18" s="11">
        <v>1.1000000000000001</v>
      </c>
      <c r="D18" s="11">
        <v>1.5</v>
      </c>
      <c r="E18" s="11">
        <v>1.5</v>
      </c>
    </row>
    <row r="19" spans="1:5" x14ac:dyDescent="0.35">
      <c r="A19" s="9">
        <v>44850</v>
      </c>
      <c r="B19" s="11">
        <v>1.5</v>
      </c>
      <c r="C19" s="11">
        <v>1.2</v>
      </c>
      <c r="D19" s="11">
        <v>1.6</v>
      </c>
      <c r="E19" s="11">
        <v>1.6</v>
      </c>
    </row>
    <row r="20" spans="1:5" x14ac:dyDescent="0.35">
      <c r="A20" s="9">
        <v>44851</v>
      </c>
      <c r="B20" s="11">
        <v>1.6</v>
      </c>
      <c r="C20" s="11">
        <v>1.3</v>
      </c>
      <c r="D20" s="11">
        <v>1.7</v>
      </c>
      <c r="E20" s="11">
        <v>1.7</v>
      </c>
    </row>
    <row r="21" spans="1:5" x14ac:dyDescent="0.35">
      <c r="A21" s="9">
        <v>44852</v>
      </c>
      <c r="B21" s="11">
        <v>1.7</v>
      </c>
      <c r="C21" s="11">
        <v>1.3</v>
      </c>
      <c r="D21" s="11">
        <v>1.8</v>
      </c>
      <c r="E21" s="11">
        <v>1.8</v>
      </c>
    </row>
    <row r="22" spans="1:5" x14ac:dyDescent="0.35">
      <c r="A22" s="9">
        <v>44853</v>
      </c>
      <c r="B22" s="11">
        <v>1.8</v>
      </c>
      <c r="C22" s="11">
        <v>1.4</v>
      </c>
      <c r="D22" s="11">
        <v>1.9</v>
      </c>
      <c r="E22" s="11">
        <v>1.9</v>
      </c>
    </row>
    <row r="23" spans="1:5" x14ac:dyDescent="0.35">
      <c r="A23" s="9">
        <v>44854</v>
      </c>
      <c r="B23" s="11">
        <v>1.9</v>
      </c>
      <c r="C23" s="11">
        <v>1.5</v>
      </c>
      <c r="D23" s="11">
        <v>2</v>
      </c>
      <c r="E23" s="11">
        <v>2</v>
      </c>
    </row>
    <row r="24" spans="1:5" x14ac:dyDescent="0.35">
      <c r="A24" s="9">
        <v>44855</v>
      </c>
      <c r="B24" s="11">
        <v>2</v>
      </c>
      <c r="C24" s="11">
        <v>1.5</v>
      </c>
      <c r="D24" s="11">
        <v>2.2000000000000002</v>
      </c>
      <c r="E24" s="11">
        <v>2.2000000000000002</v>
      </c>
    </row>
    <row r="25" spans="1:5" x14ac:dyDescent="0.35">
      <c r="A25" s="9">
        <v>44856</v>
      </c>
      <c r="B25" s="11">
        <v>2.1</v>
      </c>
      <c r="C25" s="11">
        <v>1.6</v>
      </c>
      <c r="D25" s="11">
        <v>2.2999999999999998</v>
      </c>
      <c r="E25" s="11">
        <v>2.2999999999999998</v>
      </c>
    </row>
    <row r="26" spans="1:5" x14ac:dyDescent="0.35">
      <c r="A26" s="9">
        <v>44857</v>
      </c>
      <c r="B26" s="11">
        <v>2.2000000000000002</v>
      </c>
      <c r="C26" s="11">
        <v>1.7</v>
      </c>
      <c r="D26" s="11">
        <v>2.2999999999999998</v>
      </c>
      <c r="E26" s="11">
        <v>2.2999999999999998</v>
      </c>
    </row>
    <row r="27" spans="1:5" x14ac:dyDescent="0.35">
      <c r="A27" s="9">
        <v>44858</v>
      </c>
      <c r="B27" s="11">
        <v>2.2000000000000002</v>
      </c>
      <c r="C27" s="11">
        <v>1.8</v>
      </c>
      <c r="D27" s="11">
        <v>2.4</v>
      </c>
      <c r="E27" s="11">
        <v>2.4</v>
      </c>
    </row>
    <row r="28" spans="1:5" x14ac:dyDescent="0.35">
      <c r="A28" s="9">
        <v>44859</v>
      </c>
      <c r="B28" s="11">
        <v>2.2999999999999998</v>
      </c>
      <c r="C28" s="11">
        <v>1.8</v>
      </c>
      <c r="D28" s="11">
        <v>2.5</v>
      </c>
      <c r="E28" s="11">
        <v>2.5</v>
      </c>
    </row>
    <row r="29" spans="1:5" x14ac:dyDescent="0.35">
      <c r="A29" s="9">
        <v>44860</v>
      </c>
      <c r="B29" s="11">
        <v>2.4</v>
      </c>
      <c r="C29" s="11">
        <v>1.9</v>
      </c>
      <c r="D29" s="11">
        <v>2.6</v>
      </c>
      <c r="E29" s="11">
        <v>2.6</v>
      </c>
    </row>
    <row r="30" spans="1:5" x14ac:dyDescent="0.35">
      <c r="A30" s="9">
        <v>44861</v>
      </c>
      <c r="B30" s="11">
        <v>2.5</v>
      </c>
      <c r="C30" s="11">
        <v>2</v>
      </c>
      <c r="D30" s="11">
        <v>2.7</v>
      </c>
      <c r="E30" s="11">
        <v>2.7</v>
      </c>
    </row>
    <row r="31" spans="1:5" x14ac:dyDescent="0.35">
      <c r="A31" s="9">
        <v>44862</v>
      </c>
      <c r="B31" s="11">
        <v>2.6</v>
      </c>
      <c r="C31" s="11">
        <v>2</v>
      </c>
      <c r="D31" s="11">
        <v>2.8</v>
      </c>
      <c r="E31" s="11">
        <v>2.8</v>
      </c>
    </row>
    <row r="32" spans="1:5" x14ac:dyDescent="0.35">
      <c r="A32" s="9">
        <v>44863</v>
      </c>
      <c r="B32" s="11">
        <v>2.6</v>
      </c>
      <c r="C32" s="11">
        <v>2.1</v>
      </c>
      <c r="D32" s="11">
        <v>2.9</v>
      </c>
      <c r="E32" s="11">
        <v>2.9</v>
      </c>
    </row>
    <row r="33" spans="1:5" x14ac:dyDescent="0.35">
      <c r="A33" s="9">
        <v>44864</v>
      </c>
      <c r="B33" s="11">
        <v>2.7</v>
      </c>
      <c r="C33" s="11">
        <v>2.2000000000000002</v>
      </c>
      <c r="D33" s="11">
        <v>3</v>
      </c>
      <c r="E33" s="11">
        <v>3</v>
      </c>
    </row>
    <row r="34" spans="1:5" x14ac:dyDescent="0.35">
      <c r="A34" s="9">
        <v>44865</v>
      </c>
      <c r="B34" s="11">
        <v>2.8</v>
      </c>
      <c r="C34" s="11">
        <v>2.2000000000000002</v>
      </c>
      <c r="D34" s="11">
        <v>3.1</v>
      </c>
      <c r="E34" s="11">
        <v>3.1</v>
      </c>
    </row>
    <row r="35" spans="1:5" x14ac:dyDescent="0.35">
      <c r="A35" s="9">
        <v>44866</v>
      </c>
      <c r="B35" s="11">
        <v>2.9</v>
      </c>
      <c r="C35" s="11">
        <v>2.2999999999999998</v>
      </c>
      <c r="D35" s="11">
        <v>3.2</v>
      </c>
      <c r="E35" s="11">
        <v>3.2</v>
      </c>
    </row>
    <row r="36" spans="1:5" x14ac:dyDescent="0.35">
      <c r="A36" s="9">
        <v>44867</v>
      </c>
      <c r="B36" s="11">
        <v>3</v>
      </c>
      <c r="C36" s="11">
        <v>2.2999999999999998</v>
      </c>
      <c r="D36" s="11">
        <v>3.3</v>
      </c>
      <c r="E36" s="11">
        <v>3.3</v>
      </c>
    </row>
    <row r="37" spans="1:5" x14ac:dyDescent="0.35">
      <c r="A37" s="9">
        <v>44868</v>
      </c>
      <c r="B37" s="11">
        <v>3.1</v>
      </c>
      <c r="C37" s="11">
        <v>2.4</v>
      </c>
      <c r="D37" s="11">
        <v>3.4</v>
      </c>
      <c r="E37" s="11">
        <v>3.4</v>
      </c>
    </row>
    <row r="38" spans="1:5" x14ac:dyDescent="0.35">
      <c r="A38" s="9">
        <v>44869</v>
      </c>
      <c r="B38" s="11">
        <v>3.2</v>
      </c>
      <c r="C38" s="11">
        <v>2.5</v>
      </c>
      <c r="D38" s="11">
        <v>3.5</v>
      </c>
      <c r="E38" s="11">
        <v>3.5</v>
      </c>
    </row>
    <row r="39" spans="1:5" x14ac:dyDescent="0.35">
      <c r="A39" s="9">
        <v>44870</v>
      </c>
      <c r="B39" s="11">
        <v>3.3</v>
      </c>
      <c r="C39" s="11">
        <v>2.5</v>
      </c>
      <c r="D39" s="11">
        <v>3.6</v>
      </c>
      <c r="E39" s="11">
        <v>3.6</v>
      </c>
    </row>
    <row r="40" spans="1:5" x14ac:dyDescent="0.35">
      <c r="A40" s="9">
        <v>44871</v>
      </c>
      <c r="B40" s="11">
        <v>3.4</v>
      </c>
      <c r="C40" s="11">
        <v>2.6</v>
      </c>
      <c r="D40" s="11">
        <v>3.7</v>
      </c>
      <c r="E40" s="11">
        <v>3.7</v>
      </c>
    </row>
    <row r="41" spans="1:5" x14ac:dyDescent="0.35">
      <c r="A41" s="9">
        <v>44872</v>
      </c>
      <c r="B41" s="11">
        <v>3.5</v>
      </c>
      <c r="C41" s="11">
        <v>2.7</v>
      </c>
      <c r="D41" s="11">
        <v>3.8</v>
      </c>
      <c r="E41" s="11">
        <v>3.8</v>
      </c>
    </row>
    <row r="42" spans="1:5" x14ac:dyDescent="0.35">
      <c r="A42" s="9">
        <v>44873</v>
      </c>
      <c r="B42" s="11">
        <v>3.6</v>
      </c>
      <c r="C42" s="11">
        <v>2.7</v>
      </c>
      <c r="D42" s="11">
        <v>3.9</v>
      </c>
      <c r="E42" s="11">
        <v>3.9</v>
      </c>
    </row>
    <row r="43" spans="1:5" x14ac:dyDescent="0.35">
      <c r="A43" s="9">
        <v>44874</v>
      </c>
      <c r="B43" s="11">
        <v>3.7</v>
      </c>
      <c r="C43" s="11">
        <v>2.8</v>
      </c>
      <c r="D43" s="11">
        <v>4</v>
      </c>
      <c r="E43" s="11">
        <v>4</v>
      </c>
    </row>
    <row r="44" spans="1:5" x14ac:dyDescent="0.35">
      <c r="A44" s="9">
        <v>44875</v>
      </c>
      <c r="B44" s="11">
        <v>3.8</v>
      </c>
      <c r="C44" s="11">
        <v>2.8</v>
      </c>
      <c r="D44" s="11">
        <v>4.0999999999999996</v>
      </c>
      <c r="E44" s="11">
        <v>4.0999999999999996</v>
      </c>
    </row>
    <row r="45" spans="1:5" x14ac:dyDescent="0.35">
      <c r="A45" s="9">
        <v>44876</v>
      </c>
      <c r="B45" s="11">
        <v>3.8</v>
      </c>
      <c r="C45" s="11">
        <v>2.9</v>
      </c>
      <c r="D45" s="11">
        <v>4.2</v>
      </c>
      <c r="E45" s="11">
        <v>4.2</v>
      </c>
    </row>
    <row r="46" spans="1:5" x14ac:dyDescent="0.35">
      <c r="A46" s="9">
        <v>44877</v>
      </c>
      <c r="B46" s="11">
        <v>3.9</v>
      </c>
      <c r="C46" s="11">
        <v>3</v>
      </c>
      <c r="D46" s="11">
        <v>4.3</v>
      </c>
      <c r="E46" s="11">
        <v>4.3</v>
      </c>
    </row>
    <row r="47" spans="1:5" x14ac:dyDescent="0.35">
      <c r="A47" s="9">
        <v>44878</v>
      </c>
      <c r="B47" s="11">
        <v>4</v>
      </c>
      <c r="C47" s="11">
        <v>3</v>
      </c>
      <c r="D47" s="11">
        <v>4.4000000000000004</v>
      </c>
      <c r="E47" s="11">
        <v>4.4000000000000004</v>
      </c>
    </row>
    <row r="48" spans="1:5" x14ac:dyDescent="0.35">
      <c r="A48" s="9">
        <v>44879</v>
      </c>
      <c r="B48" s="11">
        <v>4.0999999999999996</v>
      </c>
      <c r="C48" s="11">
        <v>3.1</v>
      </c>
      <c r="D48" s="11">
        <v>4.5</v>
      </c>
      <c r="E48" s="11">
        <v>4.5</v>
      </c>
    </row>
    <row r="49" spans="1:5" x14ac:dyDescent="0.35">
      <c r="A49" s="9">
        <v>44880</v>
      </c>
      <c r="B49" s="11">
        <v>4.2</v>
      </c>
      <c r="C49" s="11">
        <v>3.1</v>
      </c>
      <c r="D49" s="11">
        <v>4.7</v>
      </c>
      <c r="E49" s="11">
        <v>4.7</v>
      </c>
    </row>
    <row r="50" spans="1:5" x14ac:dyDescent="0.35">
      <c r="A50" s="9">
        <v>44881</v>
      </c>
      <c r="B50" s="11">
        <v>4.3</v>
      </c>
      <c r="C50" s="11">
        <v>3.2</v>
      </c>
      <c r="D50" s="11">
        <v>4.8</v>
      </c>
      <c r="E50" s="11">
        <v>4.8</v>
      </c>
    </row>
    <row r="51" spans="1:5" x14ac:dyDescent="0.35">
      <c r="A51" s="9">
        <v>44882</v>
      </c>
      <c r="B51" s="11">
        <v>4.4000000000000004</v>
      </c>
      <c r="C51" s="11">
        <v>3.3</v>
      </c>
      <c r="D51" s="11">
        <v>4.9000000000000004</v>
      </c>
      <c r="E51" s="11">
        <v>4.9000000000000004</v>
      </c>
    </row>
    <row r="52" spans="1:5" x14ac:dyDescent="0.35">
      <c r="A52" s="9">
        <v>44883</v>
      </c>
      <c r="B52" s="11">
        <v>4.5</v>
      </c>
      <c r="C52" s="11">
        <v>3.3</v>
      </c>
      <c r="D52" s="11">
        <v>5</v>
      </c>
      <c r="E52" s="11">
        <v>5</v>
      </c>
    </row>
    <row r="53" spans="1:5" x14ac:dyDescent="0.35">
      <c r="A53" s="9">
        <v>44884</v>
      </c>
      <c r="B53" s="11">
        <v>4.5999999999999996</v>
      </c>
      <c r="C53" s="11">
        <v>3.4</v>
      </c>
      <c r="D53" s="11">
        <v>5.0999999999999996</v>
      </c>
      <c r="E53" s="11">
        <v>5.0999999999999996</v>
      </c>
    </row>
    <row r="54" spans="1:5" x14ac:dyDescent="0.35">
      <c r="A54" s="9">
        <v>44885</v>
      </c>
      <c r="B54" s="11">
        <v>4.7</v>
      </c>
      <c r="C54" s="11">
        <v>3.5</v>
      </c>
      <c r="D54" s="11">
        <v>5.2</v>
      </c>
      <c r="E54" s="11">
        <v>5.2</v>
      </c>
    </row>
    <row r="55" spans="1:5" x14ac:dyDescent="0.35">
      <c r="A55" s="9">
        <v>44886</v>
      </c>
      <c r="B55" s="11">
        <v>4.8</v>
      </c>
      <c r="C55" s="11">
        <v>3.5</v>
      </c>
      <c r="D55" s="11">
        <v>5.3</v>
      </c>
      <c r="E55" s="11">
        <v>5.3</v>
      </c>
    </row>
    <row r="56" spans="1:5" x14ac:dyDescent="0.35">
      <c r="A56" s="9">
        <v>44887</v>
      </c>
      <c r="B56" s="11">
        <v>4.9000000000000004</v>
      </c>
      <c r="C56" s="11">
        <v>3.6</v>
      </c>
      <c r="D56" s="11">
        <v>5.4</v>
      </c>
      <c r="E56" s="11">
        <v>5.4</v>
      </c>
    </row>
    <row r="57" spans="1:5" x14ac:dyDescent="0.35">
      <c r="A57" s="9">
        <v>44888</v>
      </c>
      <c r="B57" s="11">
        <v>5</v>
      </c>
      <c r="C57" s="11">
        <v>3.7</v>
      </c>
      <c r="D57" s="11">
        <v>5.5</v>
      </c>
      <c r="E57" s="11">
        <v>5.5</v>
      </c>
    </row>
    <row r="58" spans="1:5" x14ac:dyDescent="0.35">
      <c r="A58" s="9">
        <v>44889</v>
      </c>
      <c r="B58" s="11">
        <v>5.2</v>
      </c>
      <c r="C58" s="11">
        <v>3.8</v>
      </c>
      <c r="D58" s="11">
        <v>5.6</v>
      </c>
      <c r="E58" s="11">
        <v>5.6</v>
      </c>
    </row>
    <row r="59" spans="1:5" x14ac:dyDescent="0.35">
      <c r="A59" s="9">
        <v>44890</v>
      </c>
      <c r="B59" s="11">
        <v>5.3</v>
      </c>
      <c r="C59" s="11">
        <v>3.9</v>
      </c>
      <c r="D59" s="11">
        <v>5.8</v>
      </c>
      <c r="E59" s="11">
        <v>5.8</v>
      </c>
    </row>
    <row r="60" spans="1:5" x14ac:dyDescent="0.35">
      <c r="A60" s="9">
        <v>44891</v>
      </c>
      <c r="B60" s="11">
        <v>5.4</v>
      </c>
      <c r="C60" s="11">
        <v>3.9</v>
      </c>
      <c r="D60" s="11">
        <v>5.9</v>
      </c>
      <c r="E60" s="11">
        <v>5.9</v>
      </c>
    </row>
    <row r="61" spans="1:5" x14ac:dyDescent="0.35">
      <c r="A61" s="9">
        <v>44892</v>
      </c>
      <c r="B61" s="11">
        <v>5.5</v>
      </c>
      <c r="C61" s="11">
        <v>4</v>
      </c>
      <c r="D61" s="11">
        <v>6</v>
      </c>
      <c r="E61" s="11">
        <v>6</v>
      </c>
    </row>
    <row r="62" spans="1:5" x14ac:dyDescent="0.35">
      <c r="A62" s="9">
        <v>44893</v>
      </c>
      <c r="B62" s="11">
        <v>5.6</v>
      </c>
      <c r="C62" s="11">
        <v>4.0999999999999996</v>
      </c>
      <c r="D62" s="11">
        <v>6.1</v>
      </c>
      <c r="E62" s="11">
        <v>6.1</v>
      </c>
    </row>
    <row r="63" spans="1:5" x14ac:dyDescent="0.35">
      <c r="A63" s="9">
        <v>44894</v>
      </c>
      <c r="B63" s="11">
        <v>5.7</v>
      </c>
      <c r="C63" s="11">
        <v>4.2</v>
      </c>
      <c r="D63" s="11">
        <v>6.2</v>
      </c>
      <c r="E63" s="11">
        <v>6.2</v>
      </c>
    </row>
    <row r="64" spans="1:5" x14ac:dyDescent="0.35">
      <c r="A64" s="9">
        <v>44895</v>
      </c>
      <c r="B64" s="11">
        <v>5.8</v>
      </c>
      <c r="C64" s="11">
        <v>4.3</v>
      </c>
      <c r="D64" s="11">
        <v>6.3</v>
      </c>
      <c r="E64" s="11">
        <v>6.3</v>
      </c>
    </row>
    <row r="65" spans="1:5" x14ac:dyDescent="0.35">
      <c r="A65" s="9">
        <v>44896</v>
      </c>
      <c r="B65" s="11">
        <v>5.9</v>
      </c>
      <c r="C65" s="11">
        <v>4.4000000000000004</v>
      </c>
      <c r="D65" s="11">
        <v>6.5</v>
      </c>
      <c r="E65" s="11">
        <v>6.5</v>
      </c>
    </row>
    <row r="66" spans="1:5" x14ac:dyDescent="0.35">
      <c r="A66" s="9">
        <v>44897</v>
      </c>
      <c r="B66" s="11">
        <v>6</v>
      </c>
      <c r="C66" s="11">
        <v>4.5</v>
      </c>
      <c r="D66" s="11">
        <v>6.6</v>
      </c>
      <c r="E66" s="11">
        <v>6.6</v>
      </c>
    </row>
    <row r="67" spans="1:5" x14ac:dyDescent="0.35">
      <c r="A67" s="9">
        <v>44898</v>
      </c>
      <c r="B67" s="11">
        <v>6.2</v>
      </c>
      <c r="C67" s="11">
        <v>4.5999999999999996</v>
      </c>
      <c r="D67" s="11">
        <v>6.7</v>
      </c>
      <c r="E67" s="11">
        <v>6.7</v>
      </c>
    </row>
    <row r="68" spans="1:5" x14ac:dyDescent="0.35">
      <c r="A68" s="9">
        <v>44899</v>
      </c>
      <c r="B68" s="11">
        <v>6.3</v>
      </c>
      <c r="C68" s="11">
        <v>4.7</v>
      </c>
      <c r="D68" s="11">
        <v>6.8</v>
      </c>
      <c r="E68" s="11">
        <v>6.8</v>
      </c>
    </row>
    <row r="69" spans="1:5" x14ac:dyDescent="0.35">
      <c r="A69" s="9">
        <v>44900</v>
      </c>
      <c r="B69" s="11">
        <v>6.4</v>
      </c>
      <c r="C69" s="11">
        <v>4.8</v>
      </c>
      <c r="D69" s="11">
        <v>6.9</v>
      </c>
      <c r="E69" s="11">
        <v>6.9</v>
      </c>
    </row>
    <row r="70" spans="1:5" x14ac:dyDescent="0.35">
      <c r="A70" s="9">
        <v>44901</v>
      </c>
      <c r="B70" s="11">
        <v>6.5</v>
      </c>
      <c r="C70" s="11">
        <v>4.9000000000000004</v>
      </c>
      <c r="D70" s="11">
        <v>7</v>
      </c>
      <c r="E70" s="11">
        <v>7</v>
      </c>
    </row>
    <row r="71" spans="1:5" x14ac:dyDescent="0.35">
      <c r="A71" s="9">
        <v>44902</v>
      </c>
      <c r="B71" s="11">
        <v>6.6</v>
      </c>
      <c r="C71" s="11">
        <v>5</v>
      </c>
      <c r="D71" s="11">
        <v>7.2</v>
      </c>
      <c r="E71" s="11">
        <v>7.2</v>
      </c>
    </row>
    <row r="72" spans="1:5" x14ac:dyDescent="0.35">
      <c r="A72" s="9">
        <v>44903</v>
      </c>
      <c r="B72" s="11">
        <v>6.7</v>
      </c>
      <c r="C72" s="11">
        <v>5.0999999999999996</v>
      </c>
      <c r="D72" s="11">
        <v>7.3</v>
      </c>
      <c r="E72" s="11">
        <v>7.3</v>
      </c>
    </row>
    <row r="73" spans="1:5" x14ac:dyDescent="0.35">
      <c r="A73" s="9">
        <v>44904</v>
      </c>
      <c r="B73" s="11">
        <v>6.8</v>
      </c>
      <c r="C73" s="11">
        <v>5.2</v>
      </c>
      <c r="D73" s="11">
        <v>7.4</v>
      </c>
      <c r="E73" s="11">
        <v>7.4</v>
      </c>
    </row>
    <row r="74" spans="1:5" x14ac:dyDescent="0.35">
      <c r="A74" s="9">
        <v>44905</v>
      </c>
      <c r="B74" s="11">
        <v>6.9</v>
      </c>
      <c r="C74" s="11">
        <v>5.3</v>
      </c>
      <c r="D74" s="11">
        <v>7.5</v>
      </c>
      <c r="E74" s="11">
        <v>7.5</v>
      </c>
    </row>
    <row r="75" spans="1:5" x14ac:dyDescent="0.35">
      <c r="A75" s="9">
        <v>44906</v>
      </c>
      <c r="B75" s="11">
        <v>7</v>
      </c>
      <c r="C75" s="11">
        <v>5.4</v>
      </c>
      <c r="D75" s="11">
        <v>7.6</v>
      </c>
      <c r="E75" s="11">
        <v>7.6</v>
      </c>
    </row>
    <row r="76" spans="1:5" x14ac:dyDescent="0.35">
      <c r="A76" s="9">
        <v>44907</v>
      </c>
      <c r="B76" s="11">
        <v>7.1</v>
      </c>
      <c r="C76" s="11">
        <v>5.5</v>
      </c>
      <c r="D76" s="11">
        <v>7.7</v>
      </c>
      <c r="E76" s="11">
        <v>7.7</v>
      </c>
    </row>
    <row r="77" spans="1:5" x14ac:dyDescent="0.35">
      <c r="A77" s="9">
        <v>44908</v>
      </c>
      <c r="B77" s="11">
        <v>7.2</v>
      </c>
      <c r="C77" s="11">
        <v>5.6</v>
      </c>
      <c r="D77" s="11">
        <v>7.8</v>
      </c>
      <c r="E77" s="11">
        <v>7.8</v>
      </c>
    </row>
    <row r="78" spans="1:5" x14ac:dyDescent="0.35">
      <c r="A78" s="9">
        <v>44909</v>
      </c>
      <c r="B78" s="11">
        <v>7.3</v>
      </c>
      <c r="C78" s="11">
        <v>5.7</v>
      </c>
      <c r="D78" s="11">
        <v>7.9</v>
      </c>
      <c r="E78" s="11">
        <v>7.9</v>
      </c>
    </row>
    <row r="79" spans="1:5" x14ac:dyDescent="0.35">
      <c r="A79" s="9">
        <v>44910</v>
      </c>
      <c r="B79" s="11">
        <v>7.4</v>
      </c>
      <c r="C79" s="11">
        <v>5.8</v>
      </c>
      <c r="D79" s="11">
        <v>8</v>
      </c>
      <c r="E79" s="11">
        <v>8</v>
      </c>
    </row>
    <row r="80" spans="1:5" x14ac:dyDescent="0.35">
      <c r="A80" s="9">
        <v>44911</v>
      </c>
      <c r="B80" s="11">
        <v>7.5</v>
      </c>
      <c r="C80" s="11">
        <v>5.9</v>
      </c>
      <c r="D80" s="11">
        <v>8.1999999999999993</v>
      </c>
      <c r="E80" s="11">
        <v>8.1999999999999993</v>
      </c>
    </row>
    <row r="81" spans="1:5" x14ac:dyDescent="0.35">
      <c r="A81" s="9">
        <v>44912</v>
      </c>
      <c r="B81" s="11">
        <v>7.6</v>
      </c>
      <c r="C81" s="11">
        <v>6</v>
      </c>
      <c r="D81" s="11">
        <v>8.3000000000000007</v>
      </c>
      <c r="E81" s="11">
        <v>8.3000000000000007</v>
      </c>
    </row>
    <row r="82" spans="1:5" x14ac:dyDescent="0.35">
      <c r="A82" s="9">
        <v>44913</v>
      </c>
      <c r="B82" s="11">
        <v>7.7</v>
      </c>
      <c r="C82" s="11">
        <v>6.1</v>
      </c>
      <c r="D82" s="11">
        <v>8.4</v>
      </c>
      <c r="E82" s="11">
        <v>8.4</v>
      </c>
    </row>
    <row r="83" spans="1:5" x14ac:dyDescent="0.35">
      <c r="A83" s="9">
        <v>44914</v>
      </c>
      <c r="B83" s="11">
        <v>7.8</v>
      </c>
      <c r="C83" s="11">
        <v>6.2</v>
      </c>
      <c r="D83" s="11">
        <v>8.5</v>
      </c>
      <c r="E83" s="11">
        <v>8.5</v>
      </c>
    </row>
    <row r="84" spans="1:5" x14ac:dyDescent="0.35">
      <c r="A84" s="9">
        <v>44915</v>
      </c>
      <c r="B84" s="11">
        <v>7.9</v>
      </c>
      <c r="C84" s="11">
        <v>6.3</v>
      </c>
      <c r="D84" s="11">
        <v>8.6</v>
      </c>
      <c r="E84" s="11">
        <v>8.6</v>
      </c>
    </row>
    <row r="85" spans="1:5" x14ac:dyDescent="0.35">
      <c r="A85" s="9">
        <v>44916</v>
      </c>
      <c r="B85" s="11">
        <v>8</v>
      </c>
      <c r="C85" s="11">
        <v>6.4</v>
      </c>
      <c r="D85" s="11">
        <v>8.6999999999999993</v>
      </c>
      <c r="E85" s="11">
        <v>8.6999999999999993</v>
      </c>
    </row>
    <row r="86" spans="1:5" x14ac:dyDescent="0.35">
      <c r="A86" s="9">
        <v>44917</v>
      </c>
      <c r="B86" s="11">
        <v>8.1999999999999993</v>
      </c>
      <c r="C86" s="11">
        <v>6.5</v>
      </c>
      <c r="D86" s="11">
        <v>8.9</v>
      </c>
      <c r="E86" s="11">
        <v>8.9</v>
      </c>
    </row>
    <row r="87" spans="1:5" x14ac:dyDescent="0.35">
      <c r="A87" s="9">
        <v>44918</v>
      </c>
      <c r="B87" s="11">
        <v>8.3000000000000007</v>
      </c>
      <c r="C87" s="11">
        <v>6.5</v>
      </c>
      <c r="D87" s="11">
        <v>9</v>
      </c>
      <c r="E87" s="11">
        <v>9</v>
      </c>
    </row>
    <row r="88" spans="1:5" x14ac:dyDescent="0.35">
      <c r="A88" s="9">
        <v>44919</v>
      </c>
      <c r="B88" s="11">
        <v>8.4</v>
      </c>
      <c r="C88" s="11">
        <v>6.6</v>
      </c>
      <c r="D88" s="11">
        <v>9.1</v>
      </c>
      <c r="E88" s="11">
        <v>9.1</v>
      </c>
    </row>
    <row r="89" spans="1:5" x14ac:dyDescent="0.35">
      <c r="A89" s="9">
        <v>44920</v>
      </c>
      <c r="B89" s="11">
        <v>8.5</v>
      </c>
      <c r="C89" s="11">
        <v>6.7</v>
      </c>
      <c r="D89" s="11">
        <v>9.1999999999999993</v>
      </c>
      <c r="E89" s="11">
        <v>9.1999999999999993</v>
      </c>
    </row>
    <row r="90" spans="1:5" x14ac:dyDescent="0.35">
      <c r="A90" s="9">
        <v>44921</v>
      </c>
      <c r="B90" s="11">
        <v>8.6</v>
      </c>
      <c r="C90" s="11">
        <v>6.8</v>
      </c>
      <c r="D90" s="11">
        <v>9.3000000000000007</v>
      </c>
      <c r="E90" s="11">
        <v>9.3000000000000007</v>
      </c>
    </row>
    <row r="91" spans="1:5" x14ac:dyDescent="0.35">
      <c r="A91" s="9">
        <v>44922</v>
      </c>
      <c r="B91" s="11">
        <v>8.6999999999999993</v>
      </c>
      <c r="C91" s="11">
        <v>6.9</v>
      </c>
      <c r="D91" s="11">
        <v>9.4</v>
      </c>
      <c r="E91" s="11">
        <v>9.4</v>
      </c>
    </row>
    <row r="92" spans="1:5" x14ac:dyDescent="0.35">
      <c r="A92" s="9">
        <v>44923</v>
      </c>
      <c r="B92" s="11">
        <v>8.8000000000000007</v>
      </c>
      <c r="C92" s="11">
        <v>6.9</v>
      </c>
      <c r="D92" s="11">
        <v>9.5</v>
      </c>
      <c r="E92" s="11">
        <v>9.5</v>
      </c>
    </row>
    <row r="93" spans="1:5" x14ac:dyDescent="0.35">
      <c r="A93" s="9">
        <v>44924</v>
      </c>
      <c r="B93" s="11">
        <v>8.9</v>
      </c>
      <c r="C93" s="11">
        <v>7</v>
      </c>
      <c r="D93" s="11">
        <v>9.6999999999999993</v>
      </c>
      <c r="E93" s="11">
        <v>9.6999999999999993</v>
      </c>
    </row>
    <row r="94" spans="1:5" x14ac:dyDescent="0.35">
      <c r="A94" s="9">
        <v>44925</v>
      </c>
      <c r="B94" s="11">
        <v>9</v>
      </c>
      <c r="C94" s="11">
        <v>7.1</v>
      </c>
      <c r="D94" s="11">
        <v>9.8000000000000007</v>
      </c>
      <c r="E94" s="11">
        <v>9.8000000000000007</v>
      </c>
    </row>
    <row r="95" spans="1:5" x14ac:dyDescent="0.35">
      <c r="A95" s="9">
        <v>44926</v>
      </c>
      <c r="B95" s="11">
        <v>9.1</v>
      </c>
      <c r="C95" s="11">
        <v>7.2</v>
      </c>
      <c r="D95" s="11">
        <v>9.9</v>
      </c>
      <c r="E95" s="11">
        <v>9.9</v>
      </c>
    </row>
    <row r="96" spans="1:5" x14ac:dyDescent="0.35">
      <c r="A96" s="9">
        <v>44927</v>
      </c>
      <c r="B96" s="11">
        <v>9.1999999999999993</v>
      </c>
      <c r="C96" s="11">
        <v>7.3</v>
      </c>
      <c r="D96" s="11">
        <v>10</v>
      </c>
      <c r="E96" s="11">
        <v>10</v>
      </c>
    </row>
    <row r="97" spans="1:5" x14ac:dyDescent="0.35">
      <c r="A97" s="9">
        <v>44928</v>
      </c>
      <c r="B97" s="11">
        <v>9.3000000000000007</v>
      </c>
      <c r="C97" s="11">
        <v>7.4</v>
      </c>
      <c r="D97" s="11">
        <v>10.1</v>
      </c>
      <c r="E97" s="11">
        <v>10.1</v>
      </c>
    </row>
    <row r="98" spans="1:5" x14ac:dyDescent="0.35">
      <c r="A98" s="9">
        <v>44929</v>
      </c>
      <c r="B98" s="11">
        <v>9.4</v>
      </c>
      <c r="C98" s="11">
        <v>7.5</v>
      </c>
      <c r="D98" s="11">
        <v>10.199999999999999</v>
      </c>
      <c r="E98" s="11">
        <v>10.199999999999999</v>
      </c>
    </row>
    <row r="99" spans="1:5" x14ac:dyDescent="0.35">
      <c r="A99" s="9">
        <v>44930</v>
      </c>
      <c r="B99" s="11">
        <v>9.5</v>
      </c>
      <c r="C99" s="11">
        <v>7.6</v>
      </c>
      <c r="D99" s="11">
        <v>10.3</v>
      </c>
      <c r="E99" s="11">
        <v>10.3</v>
      </c>
    </row>
    <row r="100" spans="1:5" x14ac:dyDescent="0.35">
      <c r="A100" s="9">
        <v>44931</v>
      </c>
      <c r="B100" s="11">
        <v>9.6</v>
      </c>
      <c r="C100" s="11">
        <v>7.7</v>
      </c>
      <c r="D100" s="11">
        <v>10.4</v>
      </c>
      <c r="E100" s="11">
        <v>10.4</v>
      </c>
    </row>
    <row r="101" spans="1:5" x14ac:dyDescent="0.35">
      <c r="A101" s="9">
        <v>44932</v>
      </c>
      <c r="B101" s="11">
        <v>9.6999999999999993</v>
      </c>
      <c r="C101" s="11">
        <v>7.7</v>
      </c>
      <c r="D101" s="11">
        <v>10.5</v>
      </c>
      <c r="E101" s="11">
        <v>10.5</v>
      </c>
    </row>
    <row r="102" spans="1:5" x14ac:dyDescent="0.35">
      <c r="A102" s="9">
        <v>44933</v>
      </c>
      <c r="B102" s="11">
        <v>9.8000000000000007</v>
      </c>
      <c r="C102" s="11">
        <v>7.8</v>
      </c>
      <c r="D102" s="11">
        <v>10.7</v>
      </c>
      <c r="E102" s="11">
        <v>10.7</v>
      </c>
    </row>
    <row r="103" spans="1:5" x14ac:dyDescent="0.35">
      <c r="A103" s="9">
        <v>44934</v>
      </c>
      <c r="B103" s="11">
        <v>9.9</v>
      </c>
      <c r="C103" s="11">
        <v>7.9</v>
      </c>
      <c r="D103" s="11">
        <v>10.8</v>
      </c>
      <c r="E103" s="11">
        <v>10.8</v>
      </c>
    </row>
    <row r="104" spans="1:5" x14ac:dyDescent="0.35">
      <c r="A104" s="9">
        <v>44935</v>
      </c>
      <c r="B104" s="11">
        <v>10</v>
      </c>
      <c r="C104" s="11">
        <v>8</v>
      </c>
      <c r="D104" s="11">
        <v>10.9</v>
      </c>
      <c r="E104" s="11">
        <v>10.9</v>
      </c>
    </row>
    <row r="105" spans="1:5" x14ac:dyDescent="0.35">
      <c r="A105" s="9">
        <v>44936</v>
      </c>
      <c r="B105" s="11">
        <v>10.1</v>
      </c>
      <c r="C105" s="11">
        <v>8.1</v>
      </c>
      <c r="D105" s="11">
        <v>11</v>
      </c>
      <c r="E105" s="11">
        <v>11</v>
      </c>
    </row>
    <row r="106" spans="1:5" x14ac:dyDescent="0.35">
      <c r="A106" s="9">
        <v>44937</v>
      </c>
      <c r="B106" s="11">
        <v>10.199999999999999</v>
      </c>
      <c r="C106" s="11">
        <v>8.1999999999999993</v>
      </c>
      <c r="D106" s="11">
        <v>11.1</v>
      </c>
      <c r="E106" s="11">
        <v>11.1</v>
      </c>
    </row>
    <row r="107" spans="1:5" x14ac:dyDescent="0.35">
      <c r="A107" s="9">
        <v>44938</v>
      </c>
      <c r="B107" s="11">
        <v>10.199999999999999</v>
      </c>
      <c r="C107" s="11">
        <v>8.1999999999999993</v>
      </c>
      <c r="D107" s="11">
        <v>11.2</v>
      </c>
      <c r="E107" s="11">
        <v>11.2</v>
      </c>
    </row>
    <row r="108" spans="1:5" x14ac:dyDescent="0.35">
      <c r="A108" s="9">
        <v>44939</v>
      </c>
      <c r="B108" s="11">
        <v>10.3</v>
      </c>
      <c r="C108" s="11">
        <v>8.3000000000000007</v>
      </c>
      <c r="D108" s="11">
        <v>11.3</v>
      </c>
      <c r="E108" s="11">
        <v>11.3</v>
      </c>
    </row>
    <row r="109" spans="1:5" x14ac:dyDescent="0.35">
      <c r="A109" s="9">
        <v>44940</v>
      </c>
      <c r="B109" s="11">
        <v>10.4</v>
      </c>
      <c r="C109" s="11">
        <v>8.4</v>
      </c>
      <c r="D109" s="11">
        <v>11.4</v>
      </c>
      <c r="E109" s="11">
        <v>11.4</v>
      </c>
    </row>
    <row r="110" spans="1:5" x14ac:dyDescent="0.35">
      <c r="A110" s="9">
        <v>44941</v>
      </c>
      <c r="B110" s="11">
        <v>10.5</v>
      </c>
      <c r="C110" s="11">
        <v>8.5</v>
      </c>
      <c r="D110" s="11">
        <v>11.5</v>
      </c>
      <c r="E110" s="11">
        <v>11.5</v>
      </c>
    </row>
    <row r="111" spans="1:5" x14ac:dyDescent="0.35">
      <c r="A111" s="9">
        <v>44942</v>
      </c>
      <c r="B111" s="11">
        <v>10.5</v>
      </c>
      <c r="C111" s="11">
        <v>8.6</v>
      </c>
      <c r="D111" s="11">
        <v>11.5</v>
      </c>
      <c r="E111" s="11">
        <v>11.5</v>
      </c>
    </row>
    <row r="112" spans="1:5" x14ac:dyDescent="0.35">
      <c r="A112" s="9">
        <v>44943</v>
      </c>
      <c r="B112" s="11">
        <v>10.6</v>
      </c>
      <c r="C112" s="11">
        <v>8.6999999999999993</v>
      </c>
      <c r="D112" s="11">
        <v>11.6</v>
      </c>
      <c r="E112" s="11">
        <v>11.6</v>
      </c>
    </row>
    <row r="113" spans="1:5" x14ac:dyDescent="0.35">
      <c r="A113" s="9">
        <v>44944</v>
      </c>
      <c r="B113" s="11">
        <v>10.7</v>
      </c>
      <c r="C113" s="11">
        <v>8.8000000000000007</v>
      </c>
      <c r="D113" s="11">
        <v>11.7</v>
      </c>
      <c r="E113" s="11">
        <v>11.7</v>
      </c>
    </row>
    <row r="114" spans="1:5" x14ac:dyDescent="0.35">
      <c r="A114" s="9">
        <v>44945</v>
      </c>
      <c r="B114" s="11">
        <v>10.7</v>
      </c>
      <c r="C114" s="11">
        <v>8.8000000000000007</v>
      </c>
      <c r="D114" s="11">
        <v>11.8</v>
      </c>
      <c r="E114" s="11">
        <v>11.8</v>
      </c>
    </row>
    <row r="115" spans="1:5" x14ac:dyDescent="0.35">
      <c r="A115" s="9">
        <v>44946</v>
      </c>
      <c r="B115" s="11">
        <v>10.8</v>
      </c>
      <c r="C115" s="11">
        <v>8.9</v>
      </c>
      <c r="D115" s="11">
        <v>11.9</v>
      </c>
      <c r="E115" s="11">
        <v>11.9</v>
      </c>
    </row>
    <row r="116" spans="1:5" x14ac:dyDescent="0.35">
      <c r="A116" s="9">
        <v>44947</v>
      </c>
      <c r="B116" s="11">
        <v>10.9</v>
      </c>
      <c r="C116" s="11">
        <v>9</v>
      </c>
      <c r="D116" s="11">
        <v>12</v>
      </c>
      <c r="E116" s="11">
        <v>12</v>
      </c>
    </row>
    <row r="117" spans="1:5" x14ac:dyDescent="0.35">
      <c r="A117" s="9">
        <v>44948</v>
      </c>
      <c r="B117" s="11">
        <v>11</v>
      </c>
      <c r="C117" s="11">
        <v>9.1</v>
      </c>
      <c r="D117" s="11">
        <v>12.1</v>
      </c>
      <c r="E117" s="11">
        <v>12.1</v>
      </c>
    </row>
    <row r="118" spans="1:5" x14ac:dyDescent="0.35">
      <c r="A118" s="9">
        <v>44949</v>
      </c>
      <c r="B118" s="11">
        <v>11.1</v>
      </c>
      <c r="C118" s="11">
        <v>9.1999999999999993</v>
      </c>
      <c r="D118" s="11">
        <v>12.2</v>
      </c>
      <c r="E118" s="11">
        <v>12.2</v>
      </c>
    </row>
    <row r="119" spans="1:5" x14ac:dyDescent="0.35">
      <c r="A119" s="9">
        <v>44950</v>
      </c>
      <c r="B119" s="11">
        <v>11.2</v>
      </c>
      <c r="C119" s="11">
        <v>9.1999999999999993</v>
      </c>
      <c r="D119" s="11">
        <v>12.3</v>
      </c>
      <c r="E119" s="11">
        <v>12.3</v>
      </c>
    </row>
    <row r="120" spans="1:5" x14ac:dyDescent="0.35">
      <c r="A120" s="9">
        <v>44951</v>
      </c>
      <c r="B120" s="11">
        <v>11.3</v>
      </c>
      <c r="C120" s="11">
        <v>9.3000000000000007</v>
      </c>
      <c r="D120" s="11">
        <v>12.4</v>
      </c>
      <c r="E120" s="11">
        <v>12.4</v>
      </c>
    </row>
    <row r="121" spans="1:5" x14ac:dyDescent="0.35">
      <c r="A121" s="9">
        <v>44952</v>
      </c>
      <c r="B121" s="11">
        <v>11.4</v>
      </c>
      <c r="C121" s="11">
        <v>9.4</v>
      </c>
      <c r="D121" s="11">
        <v>12.5</v>
      </c>
      <c r="E121" s="11">
        <v>12.5</v>
      </c>
    </row>
    <row r="122" spans="1:5" x14ac:dyDescent="0.35">
      <c r="A122" s="9">
        <v>44953</v>
      </c>
      <c r="B122" s="11">
        <v>11.5</v>
      </c>
      <c r="C122" s="11">
        <v>9.5</v>
      </c>
      <c r="D122" s="11">
        <v>12.6</v>
      </c>
      <c r="E122" s="11">
        <v>12.6</v>
      </c>
    </row>
    <row r="123" spans="1:5" x14ac:dyDescent="0.35">
      <c r="A123" s="9">
        <v>44954</v>
      </c>
      <c r="B123" s="11">
        <v>11.6</v>
      </c>
      <c r="C123" s="11">
        <v>9.5</v>
      </c>
      <c r="D123" s="11">
        <v>12.7</v>
      </c>
      <c r="E123" s="11">
        <v>12.7</v>
      </c>
    </row>
    <row r="124" spans="1:5" x14ac:dyDescent="0.35">
      <c r="A124" s="9">
        <v>44955</v>
      </c>
      <c r="B124" s="11">
        <v>11.6</v>
      </c>
      <c r="C124" s="11">
        <v>9.6</v>
      </c>
      <c r="D124" s="11">
        <v>12.8</v>
      </c>
      <c r="E124" s="11">
        <v>12.8</v>
      </c>
    </row>
    <row r="125" spans="1:5" x14ac:dyDescent="0.35">
      <c r="A125" s="9">
        <v>44956</v>
      </c>
      <c r="B125" s="11">
        <v>11.7</v>
      </c>
      <c r="C125" s="11">
        <v>9.6999999999999993</v>
      </c>
      <c r="D125" s="11">
        <v>12.9</v>
      </c>
      <c r="E125" s="11">
        <v>12.9</v>
      </c>
    </row>
    <row r="126" spans="1:5" x14ac:dyDescent="0.35">
      <c r="A126" s="9">
        <v>44957</v>
      </c>
      <c r="B126" s="11">
        <v>11.8</v>
      </c>
      <c r="C126" s="11">
        <v>9.8000000000000007</v>
      </c>
      <c r="D126" s="11">
        <v>13</v>
      </c>
      <c r="E126" s="11">
        <v>13</v>
      </c>
    </row>
    <row r="127" spans="1:5" x14ac:dyDescent="0.35">
      <c r="A127" s="9">
        <v>44958</v>
      </c>
      <c r="B127" s="11">
        <v>11.9</v>
      </c>
      <c r="C127" s="11">
        <v>9.9</v>
      </c>
      <c r="D127" s="11">
        <v>13.1</v>
      </c>
      <c r="E127" s="11">
        <v>13.1</v>
      </c>
    </row>
    <row r="128" spans="1:5" x14ac:dyDescent="0.35">
      <c r="A128" s="9">
        <v>44959</v>
      </c>
      <c r="B128" s="11">
        <v>12</v>
      </c>
      <c r="C128" s="11">
        <v>9.9</v>
      </c>
      <c r="D128" s="11">
        <v>13.2</v>
      </c>
      <c r="E128" s="11">
        <v>13.2</v>
      </c>
    </row>
    <row r="129" spans="1:5" x14ac:dyDescent="0.35">
      <c r="A129" s="9">
        <v>44960</v>
      </c>
      <c r="B129" s="11">
        <v>12.1</v>
      </c>
      <c r="C129" s="11">
        <v>10</v>
      </c>
      <c r="D129" s="11">
        <v>13.3</v>
      </c>
      <c r="E129" s="11">
        <v>13.3</v>
      </c>
    </row>
    <row r="130" spans="1:5" x14ac:dyDescent="0.35">
      <c r="A130" s="9">
        <v>44961</v>
      </c>
      <c r="B130" s="11">
        <v>12.2</v>
      </c>
      <c r="C130" s="11">
        <v>10.1</v>
      </c>
      <c r="D130" s="11">
        <v>13.4</v>
      </c>
      <c r="E130" s="11">
        <v>13.4</v>
      </c>
    </row>
    <row r="131" spans="1:5" x14ac:dyDescent="0.35">
      <c r="A131" s="9">
        <v>44962</v>
      </c>
      <c r="B131" s="11">
        <v>12.3</v>
      </c>
      <c r="C131" s="11">
        <v>10.199999999999999</v>
      </c>
      <c r="D131" s="11">
        <v>13.5</v>
      </c>
      <c r="E131" s="11">
        <v>13.5</v>
      </c>
    </row>
    <row r="132" spans="1:5" x14ac:dyDescent="0.35">
      <c r="A132" s="9">
        <v>44963</v>
      </c>
      <c r="B132" s="11">
        <v>12.4</v>
      </c>
      <c r="C132" s="11">
        <v>10.3</v>
      </c>
      <c r="D132" s="11">
        <v>13.7</v>
      </c>
      <c r="E132" s="11">
        <v>13.7</v>
      </c>
    </row>
    <row r="133" spans="1:5" x14ac:dyDescent="0.35">
      <c r="A133" s="9">
        <v>44964</v>
      </c>
      <c r="B133" s="11">
        <v>12.5</v>
      </c>
      <c r="C133" s="11">
        <v>10.3</v>
      </c>
      <c r="D133" s="11">
        <v>13.8</v>
      </c>
      <c r="E133" s="11">
        <v>13.8</v>
      </c>
    </row>
    <row r="134" spans="1:5" x14ac:dyDescent="0.35">
      <c r="A134" s="9">
        <v>44965</v>
      </c>
      <c r="B134" s="11">
        <v>12.6</v>
      </c>
      <c r="C134" s="11">
        <v>10.4</v>
      </c>
      <c r="D134" s="11">
        <v>13.9</v>
      </c>
      <c r="E134" s="11">
        <v>13.9</v>
      </c>
    </row>
    <row r="135" spans="1:5" x14ac:dyDescent="0.35">
      <c r="A135" s="9">
        <v>44966</v>
      </c>
      <c r="B135" s="11">
        <v>12.6</v>
      </c>
      <c r="C135" s="11">
        <v>10.5</v>
      </c>
      <c r="D135" s="11">
        <v>14</v>
      </c>
      <c r="E135" s="11">
        <v>14</v>
      </c>
    </row>
    <row r="136" spans="1:5" x14ac:dyDescent="0.35">
      <c r="A136" s="9">
        <v>44967</v>
      </c>
      <c r="B136" s="11">
        <v>12.7</v>
      </c>
      <c r="C136" s="11">
        <v>10.6</v>
      </c>
      <c r="D136" s="11">
        <v>14</v>
      </c>
      <c r="E136" s="11">
        <v>14</v>
      </c>
    </row>
    <row r="137" spans="1:5" x14ac:dyDescent="0.35">
      <c r="A137" s="9">
        <v>44968</v>
      </c>
      <c r="B137" s="11">
        <v>12.8</v>
      </c>
      <c r="C137" s="11">
        <v>10.6</v>
      </c>
      <c r="D137" s="11">
        <v>14.1</v>
      </c>
      <c r="E137" s="11">
        <v>14.1</v>
      </c>
    </row>
    <row r="138" spans="1:5" x14ac:dyDescent="0.35">
      <c r="A138" s="9">
        <v>44969</v>
      </c>
      <c r="B138" s="11">
        <v>12.9</v>
      </c>
      <c r="C138" s="11">
        <v>10.7</v>
      </c>
      <c r="D138" s="11">
        <v>14.2</v>
      </c>
      <c r="E138" s="11">
        <v>14.2</v>
      </c>
    </row>
    <row r="139" spans="1:5" x14ac:dyDescent="0.35">
      <c r="A139" s="9">
        <v>44970</v>
      </c>
      <c r="B139" s="11">
        <v>13</v>
      </c>
      <c r="C139" s="11">
        <v>10.8</v>
      </c>
      <c r="D139" s="11">
        <v>14.3</v>
      </c>
      <c r="E139" s="11">
        <v>14.3</v>
      </c>
    </row>
    <row r="140" spans="1:5" x14ac:dyDescent="0.35">
      <c r="A140" s="9">
        <v>44971</v>
      </c>
      <c r="B140" s="11">
        <v>13.1</v>
      </c>
      <c r="C140" s="11">
        <v>10.9</v>
      </c>
      <c r="D140" s="11">
        <v>14.4</v>
      </c>
      <c r="E140" s="11">
        <v>14.4</v>
      </c>
    </row>
    <row r="141" spans="1:5" x14ac:dyDescent="0.35">
      <c r="A141" s="9">
        <v>44972</v>
      </c>
      <c r="B141" s="11">
        <v>13.1</v>
      </c>
      <c r="C141" s="11">
        <v>11</v>
      </c>
      <c r="D141" s="11">
        <v>14.5</v>
      </c>
      <c r="E141" s="11">
        <v>14.5</v>
      </c>
    </row>
    <row r="142" spans="1:5" x14ac:dyDescent="0.35">
      <c r="A142" s="9">
        <v>44973</v>
      </c>
      <c r="B142" s="11">
        <v>13.2</v>
      </c>
      <c r="C142" s="11">
        <v>11</v>
      </c>
      <c r="D142" s="11">
        <v>14.6</v>
      </c>
      <c r="E142" s="11">
        <v>14.6</v>
      </c>
    </row>
    <row r="143" spans="1:5" x14ac:dyDescent="0.35">
      <c r="A143" s="9">
        <v>44974</v>
      </c>
      <c r="B143" s="11">
        <v>13.3</v>
      </c>
      <c r="C143" s="11">
        <v>11.1</v>
      </c>
      <c r="D143" s="11">
        <v>14.8</v>
      </c>
      <c r="E143" s="11">
        <v>14.8</v>
      </c>
    </row>
    <row r="144" spans="1:5" x14ac:dyDescent="0.35">
      <c r="A144" s="9">
        <v>44975</v>
      </c>
      <c r="B144" s="11">
        <v>13.4</v>
      </c>
      <c r="C144" s="11">
        <v>11.2</v>
      </c>
      <c r="D144" s="11">
        <v>14.9</v>
      </c>
      <c r="E144" s="11">
        <v>14.9</v>
      </c>
    </row>
    <row r="145" spans="1:5" x14ac:dyDescent="0.35">
      <c r="A145" s="9">
        <v>44976</v>
      </c>
      <c r="B145" s="11">
        <v>13.5</v>
      </c>
      <c r="C145" s="11">
        <v>11.2</v>
      </c>
      <c r="D145" s="11">
        <v>15</v>
      </c>
      <c r="E145" s="11">
        <v>15</v>
      </c>
    </row>
    <row r="146" spans="1:5" x14ac:dyDescent="0.35">
      <c r="A146" s="9">
        <v>44977</v>
      </c>
      <c r="B146" s="11">
        <v>13.6</v>
      </c>
      <c r="C146" s="11">
        <v>11.3</v>
      </c>
      <c r="D146" s="11">
        <v>15.1</v>
      </c>
      <c r="E146" s="11">
        <v>15.1</v>
      </c>
    </row>
    <row r="147" spans="1:5" x14ac:dyDescent="0.35">
      <c r="A147" s="9">
        <v>44978</v>
      </c>
      <c r="B147" s="11">
        <v>13.7</v>
      </c>
      <c r="C147" s="11">
        <v>11.4</v>
      </c>
      <c r="D147" s="11">
        <v>15.2</v>
      </c>
      <c r="E147" s="11">
        <v>15.2</v>
      </c>
    </row>
    <row r="148" spans="1:5" x14ac:dyDescent="0.35">
      <c r="A148" s="9">
        <v>44979</v>
      </c>
      <c r="B148" s="11">
        <v>13.8</v>
      </c>
      <c r="C148" s="11">
        <v>11.5</v>
      </c>
      <c r="D148" s="11">
        <v>15.3</v>
      </c>
      <c r="E148" s="11">
        <v>15.3</v>
      </c>
    </row>
    <row r="149" spans="1:5" x14ac:dyDescent="0.35">
      <c r="A149" s="9">
        <v>44980</v>
      </c>
      <c r="B149" s="11">
        <v>13.9</v>
      </c>
      <c r="C149" s="11">
        <v>11.6</v>
      </c>
      <c r="D149" s="11">
        <v>15.4</v>
      </c>
      <c r="E149" s="11">
        <v>15.4</v>
      </c>
    </row>
    <row r="150" spans="1:5" x14ac:dyDescent="0.35">
      <c r="A150" s="9">
        <v>44981</v>
      </c>
      <c r="B150" s="11">
        <v>14</v>
      </c>
      <c r="C150" s="11">
        <v>11.7</v>
      </c>
      <c r="D150" s="11">
        <v>15.5</v>
      </c>
      <c r="E150" s="11">
        <v>15.5</v>
      </c>
    </row>
    <row r="151" spans="1:5" x14ac:dyDescent="0.35">
      <c r="A151" s="9">
        <v>44982</v>
      </c>
      <c r="B151" s="11">
        <v>14.1</v>
      </c>
      <c r="C151" s="11">
        <v>11.8</v>
      </c>
      <c r="D151" s="11">
        <v>15.6</v>
      </c>
      <c r="E151" s="11">
        <v>15.6</v>
      </c>
    </row>
    <row r="152" spans="1:5" x14ac:dyDescent="0.35">
      <c r="A152" s="9">
        <v>44983</v>
      </c>
      <c r="B152" s="11">
        <v>14.2</v>
      </c>
      <c r="C152" s="11">
        <v>11.8</v>
      </c>
      <c r="D152" s="11">
        <v>15.7</v>
      </c>
      <c r="E152" s="11">
        <v>15.7</v>
      </c>
    </row>
    <row r="153" spans="1:5" x14ac:dyDescent="0.35">
      <c r="A153" s="9">
        <v>44984</v>
      </c>
      <c r="B153" s="11">
        <v>14.3</v>
      </c>
      <c r="C153" s="11">
        <v>11.9</v>
      </c>
      <c r="D153" s="11">
        <v>15.8</v>
      </c>
      <c r="E153" s="11">
        <v>15.8</v>
      </c>
    </row>
    <row r="154" spans="1:5" x14ac:dyDescent="0.35">
      <c r="A154" s="9">
        <v>44985</v>
      </c>
      <c r="B154" s="11">
        <v>14.4</v>
      </c>
      <c r="C154" s="11">
        <v>12</v>
      </c>
      <c r="D154" s="11">
        <v>16</v>
      </c>
      <c r="E154" s="11">
        <v>16</v>
      </c>
    </row>
    <row r="155" spans="1:5" x14ac:dyDescent="0.35">
      <c r="A155" s="9">
        <v>44986</v>
      </c>
      <c r="B155" s="11">
        <v>14.5</v>
      </c>
      <c r="C155" s="11">
        <v>12.1</v>
      </c>
      <c r="D155" s="11">
        <v>16.100000000000001</v>
      </c>
      <c r="E155" s="11">
        <v>16.100000000000001</v>
      </c>
    </row>
    <row r="156" spans="1:5" x14ac:dyDescent="0.35">
      <c r="A156" s="9">
        <v>44987</v>
      </c>
      <c r="B156" s="11">
        <v>14.6</v>
      </c>
      <c r="C156" s="11">
        <v>12.2</v>
      </c>
      <c r="D156" s="11">
        <v>16.2</v>
      </c>
      <c r="E156" s="11">
        <v>16.2</v>
      </c>
    </row>
    <row r="157" spans="1:5" x14ac:dyDescent="0.35">
      <c r="A157" s="9">
        <v>44988</v>
      </c>
      <c r="B157" s="11">
        <v>14.7</v>
      </c>
      <c r="C157" s="11">
        <v>12.3</v>
      </c>
      <c r="D157" s="11">
        <v>16.3</v>
      </c>
      <c r="E157" s="11">
        <v>16.3</v>
      </c>
    </row>
    <row r="158" spans="1:5" x14ac:dyDescent="0.35">
      <c r="A158" s="9">
        <v>44989</v>
      </c>
      <c r="B158" s="11">
        <v>14.8</v>
      </c>
      <c r="C158" s="11">
        <v>12.4</v>
      </c>
      <c r="D158" s="11">
        <v>16.399999999999999</v>
      </c>
      <c r="E158" s="11">
        <v>16.399999999999999</v>
      </c>
    </row>
    <row r="159" spans="1:5" x14ac:dyDescent="0.35">
      <c r="A159" s="9">
        <v>44990</v>
      </c>
      <c r="B159" s="11">
        <v>14.9</v>
      </c>
      <c r="C159" s="11">
        <v>12.5</v>
      </c>
      <c r="D159" s="11">
        <v>16.5</v>
      </c>
      <c r="E159" s="11">
        <v>16.5</v>
      </c>
    </row>
    <row r="160" spans="1:5" x14ac:dyDescent="0.35">
      <c r="A160" s="9">
        <v>44991</v>
      </c>
      <c r="B160" s="11">
        <v>15</v>
      </c>
      <c r="C160" s="11">
        <v>12.6</v>
      </c>
      <c r="D160" s="11">
        <v>16.600000000000001</v>
      </c>
      <c r="E160" s="11">
        <v>16.600000000000001</v>
      </c>
    </row>
    <row r="161" spans="1:5" x14ac:dyDescent="0.35">
      <c r="A161" s="9">
        <v>44992</v>
      </c>
      <c r="B161" s="11">
        <v>15.1</v>
      </c>
      <c r="C161" s="11">
        <v>12.6</v>
      </c>
      <c r="D161" s="11">
        <v>16.7</v>
      </c>
      <c r="E161" s="11">
        <v>16.7</v>
      </c>
    </row>
    <row r="162" spans="1:5" x14ac:dyDescent="0.35">
      <c r="A162" s="9">
        <v>44993</v>
      </c>
      <c r="B162" s="11">
        <v>15.1</v>
      </c>
      <c r="C162" s="11">
        <v>12.7</v>
      </c>
      <c r="D162" s="11">
        <v>16.8</v>
      </c>
      <c r="E162" s="11">
        <v>16.8</v>
      </c>
    </row>
    <row r="163" spans="1:5" x14ac:dyDescent="0.35">
      <c r="A163" s="9">
        <v>44994</v>
      </c>
      <c r="B163" s="11">
        <v>15.2</v>
      </c>
      <c r="C163" s="11">
        <v>12.8</v>
      </c>
      <c r="D163" s="11">
        <v>16.899999999999999</v>
      </c>
      <c r="E163" s="11">
        <v>16.899999999999999</v>
      </c>
    </row>
    <row r="164" spans="1:5" x14ac:dyDescent="0.35">
      <c r="A164" s="9">
        <v>44995</v>
      </c>
      <c r="B164" s="11">
        <v>15.3</v>
      </c>
      <c r="C164" s="11">
        <v>12.8</v>
      </c>
      <c r="D164" s="11">
        <v>17</v>
      </c>
      <c r="E164" s="11">
        <v>17</v>
      </c>
    </row>
    <row r="165" spans="1:5" x14ac:dyDescent="0.35">
      <c r="A165" s="9">
        <v>44996</v>
      </c>
      <c r="B165" s="11">
        <v>15.4</v>
      </c>
      <c r="C165" s="11">
        <v>12.9</v>
      </c>
      <c r="D165" s="11">
        <v>17.100000000000001</v>
      </c>
      <c r="E165" s="11">
        <v>17.100000000000001</v>
      </c>
    </row>
    <row r="166" spans="1:5" x14ac:dyDescent="0.35">
      <c r="A166" s="9">
        <v>44997</v>
      </c>
      <c r="B166" s="11">
        <v>15.5</v>
      </c>
      <c r="C166" s="11">
        <v>13</v>
      </c>
      <c r="D166" s="11">
        <v>17.2</v>
      </c>
      <c r="E166" s="11">
        <v>17.2</v>
      </c>
    </row>
    <row r="167" spans="1:5" x14ac:dyDescent="0.35">
      <c r="A167" s="9">
        <v>44998</v>
      </c>
      <c r="B167" s="11">
        <v>15.6</v>
      </c>
      <c r="C167" s="11">
        <v>13.1</v>
      </c>
      <c r="D167" s="11">
        <v>17.3</v>
      </c>
      <c r="E167" s="11">
        <v>17.3</v>
      </c>
    </row>
    <row r="168" spans="1:5" x14ac:dyDescent="0.35">
      <c r="A168" s="9">
        <v>44999</v>
      </c>
      <c r="B168" s="11">
        <v>15.7</v>
      </c>
      <c r="C168" s="11">
        <v>13.1</v>
      </c>
      <c r="D168" s="11">
        <v>17.399999999999999</v>
      </c>
      <c r="E168" s="11">
        <v>17.399999999999999</v>
      </c>
    </row>
    <row r="169" spans="1:5" x14ac:dyDescent="0.35">
      <c r="A169" s="9">
        <v>45000</v>
      </c>
      <c r="B169" s="11">
        <v>15.8</v>
      </c>
      <c r="C169" s="11">
        <v>13.2</v>
      </c>
      <c r="D169" s="11">
        <v>17.5</v>
      </c>
      <c r="E169" s="11">
        <v>17.5</v>
      </c>
    </row>
    <row r="170" spans="1:5" x14ac:dyDescent="0.35">
      <c r="A170" s="9">
        <v>45001</v>
      </c>
      <c r="B170" s="11">
        <v>15.8</v>
      </c>
      <c r="C170" s="11">
        <v>13.3</v>
      </c>
      <c r="D170" s="11">
        <v>17.600000000000001</v>
      </c>
      <c r="E170" s="11">
        <v>17.600000000000001</v>
      </c>
    </row>
    <row r="171" spans="1:5" x14ac:dyDescent="0.35">
      <c r="A171" s="9">
        <v>45002</v>
      </c>
      <c r="B171" s="11">
        <v>15.9</v>
      </c>
      <c r="C171" s="11">
        <v>13.4</v>
      </c>
      <c r="D171" s="11">
        <v>17.7</v>
      </c>
      <c r="E171" s="11">
        <v>17.7</v>
      </c>
    </row>
    <row r="172" spans="1:5" x14ac:dyDescent="0.35">
      <c r="A172" s="9">
        <v>45003</v>
      </c>
      <c r="B172" s="11">
        <v>16</v>
      </c>
      <c r="C172" s="11">
        <v>13.4</v>
      </c>
      <c r="D172" s="11">
        <v>17.8</v>
      </c>
      <c r="E172" s="11">
        <v>17.8</v>
      </c>
    </row>
    <row r="173" spans="1:5" x14ac:dyDescent="0.35">
      <c r="A173" s="9">
        <v>45004</v>
      </c>
      <c r="B173" s="11">
        <v>16.100000000000001</v>
      </c>
      <c r="C173" s="11">
        <v>13.5</v>
      </c>
      <c r="D173" s="11">
        <v>17.899999999999999</v>
      </c>
      <c r="E173" s="11">
        <v>17.899999999999999</v>
      </c>
    </row>
    <row r="174" spans="1:5" x14ac:dyDescent="0.35">
      <c r="A174" s="9">
        <v>45005</v>
      </c>
      <c r="B174" s="11">
        <v>16.100000000000001</v>
      </c>
      <c r="C174" s="11">
        <v>13.6</v>
      </c>
      <c r="D174" s="11">
        <v>18</v>
      </c>
      <c r="E174" s="11">
        <v>18</v>
      </c>
    </row>
    <row r="175" spans="1:5" x14ac:dyDescent="0.35">
      <c r="A175" s="9">
        <v>45006</v>
      </c>
      <c r="B175" s="11">
        <v>16.2</v>
      </c>
      <c r="C175" s="11">
        <v>13.7</v>
      </c>
      <c r="D175" s="11">
        <v>18</v>
      </c>
      <c r="E175" s="11">
        <v>18</v>
      </c>
    </row>
    <row r="176" spans="1:5" x14ac:dyDescent="0.35">
      <c r="A176" s="9">
        <v>45007</v>
      </c>
      <c r="B176" s="11">
        <v>16.3</v>
      </c>
      <c r="C176" s="11">
        <v>13.8</v>
      </c>
      <c r="D176" s="11">
        <v>18.100000000000001</v>
      </c>
      <c r="E176" s="11">
        <v>18.100000000000001</v>
      </c>
    </row>
    <row r="177" spans="1:5" x14ac:dyDescent="0.35">
      <c r="A177" s="9">
        <v>45008</v>
      </c>
      <c r="B177" s="11">
        <v>16.3</v>
      </c>
      <c r="C177" s="11">
        <v>13.8</v>
      </c>
      <c r="D177" s="11">
        <v>18.2</v>
      </c>
      <c r="E177" s="11">
        <v>18.2</v>
      </c>
    </row>
    <row r="178" spans="1:5" x14ac:dyDescent="0.35">
      <c r="A178" s="9">
        <v>45009</v>
      </c>
      <c r="B178" s="11">
        <v>16.399999999999999</v>
      </c>
      <c r="C178" s="11">
        <v>13.9</v>
      </c>
      <c r="D178" s="11">
        <v>18.3</v>
      </c>
      <c r="E178" s="11">
        <v>18.3</v>
      </c>
    </row>
    <row r="179" spans="1:5" x14ac:dyDescent="0.35">
      <c r="A179" s="9">
        <v>45010</v>
      </c>
      <c r="B179" s="11">
        <v>16.5</v>
      </c>
      <c r="C179" s="11">
        <v>14</v>
      </c>
      <c r="D179" s="11">
        <v>18.3</v>
      </c>
      <c r="E179" s="11">
        <v>18.3</v>
      </c>
    </row>
    <row r="180" spans="1:5" x14ac:dyDescent="0.35">
      <c r="A180" s="9">
        <v>45011</v>
      </c>
      <c r="B180" s="11">
        <v>16.5</v>
      </c>
      <c r="C180" s="11">
        <v>14</v>
      </c>
      <c r="D180" s="11">
        <v>18.399999999999999</v>
      </c>
      <c r="E180" s="11">
        <v>18.399999999999999</v>
      </c>
    </row>
    <row r="181" spans="1:5" x14ac:dyDescent="0.35">
      <c r="A181" s="9">
        <v>45012</v>
      </c>
      <c r="B181" s="11">
        <v>16.600000000000001</v>
      </c>
      <c r="C181" s="11">
        <v>14.1</v>
      </c>
      <c r="D181" s="11">
        <v>18.5</v>
      </c>
      <c r="E181" s="11">
        <v>18.5</v>
      </c>
    </row>
    <row r="182" spans="1:5" x14ac:dyDescent="0.35">
      <c r="A182" s="9">
        <v>45013</v>
      </c>
      <c r="B182" s="11">
        <v>16.7</v>
      </c>
      <c r="C182" s="11">
        <v>14.2</v>
      </c>
      <c r="D182" s="11">
        <v>18.600000000000001</v>
      </c>
      <c r="E182" s="11">
        <v>18.600000000000001</v>
      </c>
    </row>
    <row r="183" spans="1:5" x14ac:dyDescent="0.35">
      <c r="A183" s="9">
        <v>45014</v>
      </c>
      <c r="B183" s="11">
        <v>16.8</v>
      </c>
      <c r="C183" s="11">
        <v>14.3</v>
      </c>
      <c r="D183" s="11">
        <v>18.7</v>
      </c>
      <c r="E183" s="11">
        <v>18.7</v>
      </c>
    </row>
    <row r="184" spans="1:5" x14ac:dyDescent="0.35">
      <c r="A184" s="9">
        <v>45015</v>
      </c>
      <c r="B184" s="11">
        <v>16.8</v>
      </c>
      <c r="C184" s="11">
        <v>14.3</v>
      </c>
      <c r="D184" s="11">
        <v>18.7</v>
      </c>
      <c r="E184" s="11">
        <v>18.7</v>
      </c>
    </row>
    <row r="185" spans="1:5" x14ac:dyDescent="0.35">
      <c r="A185" s="9">
        <v>45016</v>
      </c>
      <c r="B185" s="11">
        <v>16.899999999999999</v>
      </c>
      <c r="C185" s="11">
        <v>14.4</v>
      </c>
      <c r="D185" s="11">
        <v>18.8</v>
      </c>
      <c r="E185" s="11">
        <v>18.8</v>
      </c>
    </row>
    <row r="186" spans="1:5" x14ac:dyDescent="0.35">
      <c r="B186" s="2"/>
      <c r="C186" s="2"/>
      <c r="D186" s="2"/>
      <c r="E186" s="2"/>
    </row>
  </sheetData>
  <mergeCells count="1">
    <mergeCell ref="A1:I1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101FD-462D-4DCA-95C4-D3028D6ACA82}">
  <dimension ref="A1:I185"/>
  <sheetViews>
    <sheetView topLeftCell="A3" workbookViewId="0">
      <selection activeCell="C3" sqref="C3"/>
    </sheetView>
  </sheetViews>
  <sheetFormatPr defaultRowHeight="14.5" x14ac:dyDescent="0.35"/>
  <cols>
    <col min="1" max="1" width="8" bestFit="1" customWidth="1"/>
    <col min="2" max="2" width="20.08984375" bestFit="1" customWidth="1"/>
    <col min="3" max="3" width="16.36328125" bestFit="1" customWidth="1"/>
    <col min="4" max="4" width="19" bestFit="1" customWidth="1"/>
  </cols>
  <sheetData>
    <row r="1" spans="1:9" ht="23.5" x14ac:dyDescent="0.55000000000000004">
      <c r="A1" s="45" t="s">
        <v>99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57</v>
      </c>
      <c r="B3" t="s">
        <v>100</v>
      </c>
      <c r="C3" t="s">
        <v>101</v>
      </c>
      <c r="D3" t="s">
        <v>102</v>
      </c>
    </row>
    <row r="4" spans="1:9" x14ac:dyDescent="0.35">
      <c r="A4" s="9">
        <v>44835</v>
      </c>
      <c r="B4">
        <v>243.20000000000002</v>
      </c>
      <c r="C4">
        <v>80.400000000000006</v>
      </c>
      <c r="D4" s="10">
        <v>250</v>
      </c>
    </row>
    <row r="5" spans="1:9" x14ac:dyDescent="0.35">
      <c r="A5" s="9">
        <v>44836</v>
      </c>
      <c r="B5">
        <v>250.5</v>
      </c>
      <c r="C5">
        <v>81.5</v>
      </c>
      <c r="D5" s="10"/>
    </row>
    <row r="6" spans="1:9" x14ac:dyDescent="0.35">
      <c r="A6" s="9">
        <v>44837</v>
      </c>
      <c r="B6">
        <v>249.79999999999995</v>
      </c>
      <c r="C6">
        <v>81.600000000000009</v>
      </c>
      <c r="D6" s="10"/>
    </row>
    <row r="7" spans="1:9" x14ac:dyDescent="0.35">
      <c r="A7" s="9">
        <v>44838</v>
      </c>
      <c r="B7">
        <v>249.39999999999998</v>
      </c>
      <c r="C7">
        <v>74.100000000000009</v>
      </c>
      <c r="D7" s="10"/>
    </row>
    <row r="8" spans="1:9" x14ac:dyDescent="0.35">
      <c r="A8" s="9">
        <v>44839</v>
      </c>
      <c r="B8">
        <v>250.29999999999998</v>
      </c>
      <c r="C8">
        <v>74.900000000000006</v>
      </c>
      <c r="D8" s="10"/>
    </row>
    <row r="9" spans="1:9" x14ac:dyDescent="0.35">
      <c r="A9" s="9">
        <v>44840</v>
      </c>
      <c r="B9">
        <v>251.10000000000002</v>
      </c>
      <c r="C9">
        <v>79</v>
      </c>
      <c r="D9" s="10"/>
    </row>
    <row r="10" spans="1:9" x14ac:dyDescent="0.35">
      <c r="A10" s="9">
        <v>44841</v>
      </c>
      <c r="B10">
        <v>251.21</v>
      </c>
      <c r="C10">
        <v>71.789999999999992</v>
      </c>
      <c r="D10" s="10"/>
    </row>
    <row r="11" spans="1:9" x14ac:dyDescent="0.35">
      <c r="A11" s="9">
        <v>44842</v>
      </c>
      <c r="B11">
        <v>251</v>
      </c>
      <c r="C11">
        <v>65.2</v>
      </c>
      <c r="D11" s="10"/>
    </row>
    <row r="12" spans="1:9" x14ac:dyDescent="0.35">
      <c r="A12" s="9">
        <v>44843</v>
      </c>
      <c r="B12">
        <v>251.39</v>
      </c>
      <c r="C12">
        <v>74.5</v>
      </c>
      <c r="D12" s="10"/>
    </row>
    <row r="13" spans="1:9" x14ac:dyDescent="0.35">
      <c r="A13" s="9">
        <v>44844</v>
      </c>
      <c r="B13">
        <v>251.39999999999998</v>
      </c>
      <c r="C13">
        <v>74.3</v>
      </c>
      <c r="D13" s="10"/>
    </row>
    <row r="14" spans="1:9" x14ac:dyDescent="0.35">
      <c r="A14" s="9">
        <v>44845</v>
      </c>
      <c r="B14">
        <v>249.1</v>
      </c>
      <c r="C14">
        <v>75.900000000000006</v>
      </c>
      <c r="D14" s="10"/>
    </row>
    <row r="15" spans="1:9" x14ac:dyDescent="0.35">
      <c r="A15" s="9">
        <v>44846</v>
      </c>
      <c r="B15">
        <v>246.39999999999998</v>
      </c>
      <c r="C15">
        <v>72.800000000000011</v>
      </c>
      <c r="D15" s="10"/>
    </row>
    <row r="16" spans="1:9" x14ac:dyDescent="0.35">
      <c r="A16" s="9">
        <v>44847</v>
      </c>
      <c r="B16">
        <v>251.8</v>
      </c>
      <c r="C16">
        <v>65.5</v>
      </c>
      <c r="D16" s="10"/>
    </row>
    <row r="17" spans="1:4" x14ac:dyDescent="0.35">
      <c r="A17" s="9">
        <v>44848</v>
      </c>
      <c r="B17">
        <v>252.3</v>
      </c>
      <c r="C17">
        <v>71.2</v>
      </c>
      <c r="D17" s="10"/>
    </row>
    <row r="18" spans="1:4" x14ac:dyDescent="0.35">
      <c r="A18" s="9">
        <v>44849</v>
      </c>
      <c r="B18">
        <v>251.29999999999998</v>
      </c>
      <c r="C18">
        <v>76.900000000000006</v>
      </c>
      <c r="D18" s="10"/>
    </row>
    <row r="19" spans="1:4" x14ac:dyDescent="0.35">
      <c r="A19" s="9">
        <v>44850</v>
      </c>
      <c r="B19">
        <v>250.60000000000002</v>
      </c>
      <c r="C19">
        <v>85.2</v>
      </c>
      <c r="D19" s="10"/>
    </row>
    <row r="20" spans="1:4" x14ac:dyDescent="0.35">
      <c r="A20" s="9">
        <v>44851</v>
      </c>
      <c r="B20">
        <v>250.00000000000003</v>
      </c>
      <c r="C20">
        <v>71.599999999999994</v>
      </c>
      <c r="D20" s="10"/>
    </row>
    <row r="21" spans="1:4" x14ac:dyDescent="0.35">
      <c r="A21" s="9">
        <v>44852</v>
      </c>
      <c r="B21">
        <v>250.20000000000002</v>
      </c>
      <c r="C21">
        <v>56.1</v>
      </c>
      <c r="D21" s="10"/>
    </row>
    <row r="22" spans="1:4" x14ac:dyDescent="0.35">
      <c r="A22" s="9">
        <v>44853</v>
      </c>
      <c r="B22">
        <v>246.79999999999998</v>
      </c>
      <c r="C22">
        <v>62.9</v>
      </c>
      <c r="D22" s="10"/>
    </row>
    <row r="23" spans="1:4" x14ac:dyDescent="0.35">
      <c r="A23" s="9">
        <v>44854</v>
      </c>
      <c r="B23">
        <v>245.58999999999997</v>
      </c>
      <c r="C23">
        <v>73.800000000000011</v>
      </c>
      <c r="D23" s="10"/>
    </row>
    <row r="24" spans="1:4" x14ac:dyDescent="0.35">
      <c r="A24" s="9">
        <v>44855</v>
      </c>
      <c r="B24">
        <v>245.70000000000002</v>
      </c>
      <c r="C24">
        <v>75.599999999999994</v>
      </c>
      <c r="D24" s="10"/>
    </row>
    <row r="25" spans="1:4" x14ac:dyDescent="0.35">
      <c r="A25" s="9">
        <v>44856</v>
      </c>
      <c r="B25">
        <v>245.6</v>
      </c>
      <c r="C25">
        <v>78.099999999999994</v>
      </c>
      <c r="D25" s="10"/>
    </row>
    <row r="26" spans="1:4" x14ac:dyDescent="0.35">
      <c r="A26" s="9">
        <v>44857</v>
      </c>
      <c r="B26">
        <v>245.6</v>
      </c>
      <c r="C26">
        <v>78.099999999999994</v>
      </c>
      <c r="D26" s="10"/>
    </row>
    <row r="27" spans="1:4" x14ac:dyDescent="0.35">
      <c r="A27" s="9">
        <v>44858</v>
      </c>
      <c r="B27">
        <v>246.48999999999998</v>
      </c>
      <c r="C27">
        <v>79.400000000000006</v>
      </c>
      <c r="D27" s="10"/>
    </row>
    <row r="28" spans="1:4" x14ac:dyDescent="0.35">
      <c r="A28" s="9">
        <v>44859</v>
      </c>
      <c r="B28">
        <v>247.3</v>
      </c>
      <c r="C28">
        <v>68.7</v>
      </c>
      <c r="D28" s="10"/>
    </row>
    <row r="29" spans="1:4" x14ac:dyDescent="0.35">
      <c r="A29" s="9">
        <v>44860</v>
      </c>
      <c r="B29">
        <v>247.51000000000002</v>
      </c>
      <c r="C29">
        <v>67.09</v>
      </c>
      <c r="D29" s="10"/>
    </row>
    <row r="30" spans="1:4" x14ac:dyDescent="0.35">
      <c r="A30" s="9">
        <v>44861</v>
      </c>
      <c r="B30">
        <v>247.29</v>
      </c>
      <c r="C30">
        <v>56.1</v>
      </c>
      <c r="D30" s="10"/>
    </row>
    <row r="31" spans="1:4" x14ac:dyDescent="0.35">
      <c r="A31" s="9">
        <v>44862</v>
      </c>
      <c r="B31">
        <v>238.41000000000003</v>
      </c>
      <c r="C31">
        <v>51.89</v>
      </c>
      <c r="D31" s="10"/>
    </row>
    <row r="32" spans="1:4" x14ac:dyDescent="0.35">
      <c r="A32" s="9">
        <v>44863</v>
      </c>
      <c r="B32">
        <v>235.00000000000003</v>
      </c>
      <c r="C32">
        <v>58.6</v>
      </c>
      <c r="D32" s="10"/>
    </row>
    <row r="33" spans="1:4" x14ac:dyDescent="0.35">
      <c r="A33" s="9">
        <v>44864</v>
      </c>
      <c r="B33">
        <v>242.1</v>
      </c>
      <c r="C33">
        <v>75.900000000000006</v>
      </c>
      <c r="D33" s="10"/>
    </row>
    <row r="34" spans="1:4" x14ac:dyDescent="0.35">
      <c r="A34" s="9">
        <v>44865</v>
      </c>
      <c r="B34">
        <v>247.60000000000002</v>
      </c>
      <c r="C34">
        <v>60.2</v>
      </c>
      <c r="D34" s="10"/>
    </row>
    <row r="35" spans="1:4" x14ac:dyDescent="0.35">
      <c r="A35" s="9">
        <v>44866</v>
      </c>
      <c r="B35">
        <v>242.60000000000002</v>
      </c>
      <c r="C35">
        <v>61.5</v>
      </c>
      <c r="D35" s="10"/>
    </row>
    <row r="36" spans="1:4" x14ac:dyDescent="0.35">
      <c r="A36" s="9">
        <v>44867</v>
      </c>
      <c r="B36">
        <v>252.20000000000005</v>
      </c>
      <c r="C36">
        <v>64.399999999999991</v>
      </c>
      <c r="D36" s="10"/>
    </row>
    <row r="37" spans="1:4" x14ac:dyDescent="0.35">
      <c r="A37" s="9">
        <v>44868</v>
      </c>
      <c r="B37">
        <v>244.99</v>
      </c>
      <c r="C37">
        <v>72.399999999999991</v>
      </c>
      <c r="D37" s="10"/>
    </row>
    <row r="38" spans="1:4" x14ac:dyDescent="0.35">
      <c r="A38" s="9">
        <v>44869</v>
      </c>
      <c r="B38">
        <v>251.1</v>
      </c>
      <c r="C38">
        <v>70.599999999999994</v>
      </c>
      <c r="D38" s="10"/>
    </row>
    <row r="39" spans="1:4" x14ac:dyDescent="0.35">
      <c r="A39" s="9">
        <v>44870</v>
      </c>
      <c r="B39">
        <v>253.89</v>
      </c>
      <c r="C39">
        <v>62</v>
      </c>
      <c r="D39" s="10"/>
    </row>
    <row r="40" spans="1:4" x14ac:dyDescent="0.35">
      <c r="A40" s="9">
        <v>44871</v>
      </c>
      <c r="B40">
        <v>253.9</v>
      </c>
      <c r="C40">
        <v>59.599999999999994</v>
      </c>
      <c r="D40" s="10"/>
    </row>
    <row r="41" spans="1:4" x14ac:dyDescent="0.35">
      <c r="A41" s="9">
        <v>44872</v>
      </c>
      <c r="B41">
        <v>254</v>
      </c>
      <c r="C41">
        <v>58.39</v>
      </c>
      <c r="D41" s="10"/>
    </row>
    <row r="42" spans="1:4" x14ac:dyDescent="0.35">
      <c r="A42" s="9">
        <v>44873</v>
      </c>
      <c r="B42">
        <v>253.4</v>
      </c>
      <c r="C42">
        <v>60.9</v>
      </c>
      <c r="D42" s="10"/>
    </row>
    <row r="43" spans="1:4" x14ac:dyDescent="0.35">
      <c r="A43" s="9">
        <v>44874</v>
      </c>
      <c r="B43">
        <v>255.39999999999998</v>
      </c>
      <c r="C43">
        <v>56.3</v>
      </c>
      <c r="D43" s="10"/>
    </row>
    <row r="44" spans="1:4" x14ac:dyDescent="0.35">
      <c r="A44" s="9">
        <v>44875</v>
      </c>
      <c r="B44">
        <v>252.40000000000003</v>
      </c>
      <c r="C44">
        <v>61.7</v>
      </c>
      <c r="D44" s="10"/>
    </row>
    <row r="45" spans="1:4" x14ac:dyDescent="0.35">
      <c r="A45" s="9">
        <v>44876</v>
      </c>
      <c r="B45">
        <v>251.60000000000002</v>
      </c>
      <c r="C45">
        <v>63</v>
      </c>
      <c r="D45" s="10"/>
    </row>
    <row r="46" spans="1:4" x14ac:dyDescent="0.35">
      <c r="A46" s="9">
        <v>44877</v>
      </c>
      <c r="B46">
        <v>247.60000000000002</v>
      </c>
      <c r="C46">
        <v>67.7</v>
      </c>
      <c r="D46" s="10"/>
    </row>
    <row r="47" spans="1:4" x14ac:dyDescent="0.35">
      <c r="A47" s="9">
        <v>44878</v>
      </c>
      <c r="B47">
        <v>250.10000000000002</v>
      </c>
      <c r="C47">
        <v>66</v>
      </c>
      <c r="D47" s="10"/>
    </row>
    <row r="48" spans="1:4" x14ac:dyDescent="0.35">
      <c r="A48" s="9">
        <v>44879</v>
      </c>
      <c r="B48">
        <v>245</v>
      </c>
      <c r="C48">
        <v>50.500000000000007</v>
      </c>
      <c r="D48" s="10"/>
    </row>
    <row r="49" spans="1:4" x14ac:dyDescent="0.35">
      <c r="A49" s="9">
        <v>44880</v>
      </c>
      <c r="B49">
        <v>244.10000000000002</v>
      </c>
      <c r="C49">
        <v>53.699999999999996</v>
      </c>
      <c r="D49" s="10"/>
    </row>
    <row r="50" spans="1:4" x14ac:dyDescent="0.35">
      <c r="A50" s="9">
        <v>44881</v>
      </c>
      <c r="B50">
        <v>247.51000000000002</v>
      </c>
      <c r="C50">
        <v>54.089999999999996</v>
      </c>
      <c r="D50" s="10"/>
    </row>
    <row r="51" spans="1:4" x14ac:dyDescent="0.35">
      <c r="A51" s="9">
        <v>44882</v>
      </c>
      <c r="B51">
        <v>245.51000000000002</v>
      </c>
      <c r="C51">
        <v>55.59</v>
      </c>
      <c r="D51" s="10"/>
    </row>
    <row r="52" spans="1:4" x14ac:dyDescent="0.35">
      <c r="A52" s="9">
        <v>44883</v>
      </c>
      <c r="B52">
        <v>250.2</v>
      </c>
      <c r="C52">
        <v>67</v>
      </c>
      <c r="D52" s="10"/>
    </row>
    <row r="53" spans="1:4" x14ac:dyDescent="0.35">
      <c r="A53" s="9">
        <v>44884</v>
      </c>
      <c r="B53">
        <v>251.90000000000003</v>
      </c>
      <c r="C53">
        <v>65.899999999999991</v>
      </c>
      <c r="D53" s="10"/>
    </row>
    <row r="54" spans="1:4" x14ac:dyDescent="0.35">
      <c r="A54" s="9">
        <v>44885</v>
      </c>
      <c r="B54">
        <v>250.20000000000002</v>
      </c>
      <c r="C54">
        <v>64.099999999999994</v>
      </c>
      <c r="D54" s="10"/>
    </row>
    <row r="55" spans="1:4" x14ac:dyDescent="0.35">
      <c r="A55" s="9">
        <v>44886</v>
      </c>
      <c r="B55">
        <v>253.1</v>
      </c>
      <c r="C55">
        <v>74.400000000000006</v>
      </c>
      <c r="D55" s="10"/>
    </row>
    <row r="56" spans="1:4" x14ac:dyDescent="0.35">
      <c r="A56" s="9">
        <v>44887</v>
      </c>
      <c r="B56">
        <v>252.50000000000003</v>
      </c>
      <c r="C56">
        <v>77.099999999999994</v>
      </c>
      <c r="D56" s="10"/>
    </row>
    <row r="57" spans="1:4" x14ac:dyDescent="0.35">
      <c r="A57" s="9">
        <v>44888</v>
      </c>
      <c r="B57">
        <v>249.41</v>
      </c>
      <c r="C57">
        <v>85.59</v>
      </c>
      <c r="D57" s="10"/>
    </row>
    <row r="58" spans="1:4" x14ac:dyDescent="0.35">
      <c r="A58" s="9">
        <v>44889</v>
      </c>
      <c r="B58">
        <v>245.50000000000003</v>
      </c>
      <c r="C58">
        <v>73.099999999999994</v>
      </c>
      <c r="D58" s="10"/>
    </row>
    <row r="59" spans="1:4" x14ac:dyDescent="0.35">
      <c r="A59" s="9">
        <v>44890</v>
      </c>
      <c r="B59">
        <v>250.4</v>
      </c>
      <c r="C59">
        <v>86.9</v>
      </c>
      <c r="D59" s="10"/>
    </row>
    <row r="60" spans="1:4" x14ac:dyDescent="0.35">
      <c r="A60" s="9">
        <v>44891</v>
      </c>
      <c r="B60">
        <v>252.2</v>
      </c>
      <c r="C60">
        <v>86.600000000000009</v>
      </c>
      <c r="D60" s="10"/>
    </row>
    <row r="61" spans="1:4" x14ac:dyDescent="0.35">
      <c r="A61" s="9">
        <v>44892</v>
      </c>
      <c r="B61">
        <v>251.60000000000002</v>
      </c>
      <c r="C61">
        <v>86.2</v>
      </c>
      <c r="D61" s="10"/>
    </row>
    <row r="62" spans="1:4" x14ac:dyDescent="0.35">
      <c r="A62" s="9">
        <v>44893</v>
      </c>
      <c r="B62">
        <v>240.39999999999998</v>
      </c>
      <c r="C62">
        <v>83.3</v>
      </c>
      <c r="D62" s="10"/>
    </row>
    <row r="63" spans="1:4" x14ac:dyDescent="0.35">
      <c r="A63" s="9">
        <v>44894</v>
      </c>
      <c r="B63">
        <v>221.81</v>
      </c>
      <c r="C63">
        <v>95.58</v>
      </c>
      <c r="D63" s="10"/>
    </row>
    <row r="64" spans="1:4" x14ac:dyDescent="0.35">
      <c r="A64" s="9">
        <v>44895</v>
      </c>
      <c r="B64">
        <v>224.2</v>
      </c>
      <c r="C64">
        <v>101.69</v>
      </c>
      <c r="D64" s="10"/>
    </row>
    <row r="65" spans="1:4" x14ac:dyDescent="0.35">
      <c r="A65" s="9">
        <v>44896</v>
      </c>
      <c r="B65">
        <v>222.89999999999998</v>
      </c>
      <c r="C65">
        <v>92.490000000000009</v>
      </c>
      <c r="D65" s="10"/>
    </row>
    <row r="66" spans="1:4" x14ac:dyDescent="0.35">
      <c r="A66" s="9">
        <v>44897</v>
      </c>
      <c r="B66">
        <v>233.09999999999997</v>
      </c>
      <c r="C66">
        <v>101.8</v>
      </c>
      <c r="D66" s="10"/>
    </row>
    <row r="67" spans="1:4" x14ac:dyDescent="0.35">
      <c r="A67" s="9">
        <v>44898</v>
      </c>
      <c r="B67">
        <v>232.7</v>
      </c>
      <c r="C67">
        <v>98.199999999999989</v>
      </c>
      <c r="D67" s="10"/>
    </row>
    <row r="68" spans="1:4" x14ac:dyDescent="0.35">
      <c r="A68" s="9">
        <v>44899</v>
      </c>
      <c r="B68">
        <v>232.31</v>
      </c>
      <c r="C68">
        <v>107.89</v>
      </c>
      <c r="D68" s="10"/>
    </row>
    <row r="69" spans="1:4" x14ac:dyDescent="0.35">
      <c r="A69" s="9">
        <v>44900</v>
      </c>
      <c r="B69">
        <v>230.89999999999998</v>
      </c>
      <c r="C69">
        <v>104.8</v>
      </c>
      <c r="D69" s="10"/>
    </row>
    <row r="70" spans="1:4" x14ac:dyDescent="0.35">
      <c r="A70" s="9">
        <v>44901</v>
      </c>
      <c r="B70">
        <v>220.79999999999998</v>
      </c>
      <c r="C70">
        <v>113.9</v>
      </c>
      <c r="D70" s="10"/>
    </row>
    <row r="71" spans="1:4" x14ac:dyDescent="0.35">
      <c r="A71" s="9">
        <v>44902</v>
      </c>
      <c r="B71">
        <v>214.69</v>
      </c>
      <c r="C71">
        <v>102.7</v>
      </c>
      <c r="D71" s="10"/>
    </row>
    <row r="72" spans="1:4" x14ac:dyDescent="0.35">
      <c r="A72" s="9">
        <v>44903</v>
      </c>
      <c r="B72">
        <v>218.5</v>
      </c>
      <c r="C72">
        <v>98.5</v>
      </c>
      <c r="D72" s="10"/>
    </row>
    <row r="73" spans="1:4" x14ac:dyDescent="0.35">
      <c r="A73" s="9">
        <v>44904</v>
      </c>
      <c r="B73">
        <v>225.01000000000002</v>
      </c>
      <c r="C73">
        <v>100.59</v>
      </c>
      <c r="D73" s="10"/>
    </row>
    <row r="74" spans="1:4" x14ac:dyDescent="0.35">
      <c r="A74" s="9">
        <v>44905</v>
      </c>
      <c r="B74">
        <v>228.70000000000002</v>
      </c>
      <c r="C74">
        <v>105.1</v>
      </c>
      <c r="D74" s="10"/>
    </row>
    <row r="75" spans="1:4" x14ac:dyDescent="0.35">
      <c r="A75" s="9">
        <v>44906</v>
      </c>
      <c r="B75">
        <v>225.79999999999998</v>
      </c>
      <c r="C75">
        <v>99.4</v>
      </c>
      <c r="D75" s="10"/>
    </row>
    <row r="76" spans="1:4" x14ac:dyDescent="0.35">
      <c r="A76" s="9">
        <v>44907</v>
      </c>
      <c r="B76">
        <v>235.70000000000002</v>
      </c>
      <c r="C76">
        <v>99.1</v>
      </c>
      <c r="D76" s="10"/>
    </row>
    <row r="77" spans="1:4" x14ac:dyDescent="0.35">
      <c r="A77" s="9">
        <v>44908</v>
      </c>
      <c r="B77">
        <v>224.3</v>
      </c>
      <c r="C77">
        <v>109.2</v>
      </c>
      <c r="D77" s="10"/>
    </row>
    <row r="78" spans="1:4" x14ac:dyDescent="0.35">
      <c r="A78" s="9">
        <v>44909</v>
      </c>
      <c r="B78">
        <v>228.8</v>
      </c>
      <c r="C78">
        <v>103.3</v>
      </c>
      <c r="D78" s="10"/>
    </row>
    <row r="79" spans="1:4" x14ac:dyDescent="0.35">
      <c r="A79" s="9">
        <v>44910</v>
      </c>
      <c r="B79">
        <v>226.89999999999998</v>
      </c>
      <c r="C79">
        <v>107.5</v>
      </c>
      <c r="D79" s="10"/>
    </row>
    <row r="80" spans="1:4" x14ac:dyDescent="0.35">
      <c r="A80" s="9">
        <v>44911</v>
      </c>
      <c r="B80">
        <v>240.39999999999998</v>
      </c>
      <c r="C80">
        <v>94.8</v>
      </c>
      <c r="D80" s="10"/>
    </row>
    <row r="81" spans="1:4" x14ac:dyDescent="0.35">
      <c r="A81" s="9">
        <v>44912</v>
      </c>
      <c r="B81">
        <v>243.39999999999998</v>
      </c>
      <c r="C81">
        <v>89.300000000000011</v>
      </c>
      <c r="D81" s="10"/>
    </row>
    <row r="82" spans="1:4" x14ac:dyDescent="0.35">
      <c r="A82" s="9">
        <v>44913</v>
      </c>
      <c r="B82">
        <v>248.3</v>
      </c>
      <c r="C82">
        <v>83.8</v>
      </c>
      <c r="D82" s="10"/>
    </row>
    <row r="83" spans="1:4" x14ac:dyDescent="0.35">
      <c r="A83" s="9">
        <v>44914</v>
      </c>
      <c r="B83">
        <v>248.7</v>
      </c>
      <c r="C83">
        <v>82.300000000000011</v>
      </c>
      <c r="D83" s="10"/>
    </row>
    <row r="84" spans="1:4" x14ac:dyDescent="0.35">
      <c r="A84" s="9">
        <v>44915</v>
      </c>
      <c r="B84">
        <v>246.3</v>
      </c>
      <c r="C84">
        <v>72.2</v>
      </c>
      <c r="D84" s="10"/>
    </row>
    <row r="85" spans="1:4" x14ac:dyDescent="0.35">
      <c r="A85" s="9">
        <v>44916</v>
      </c>
      <c r="B85">
        <v>251.10000000000002</v>
      </c>
      <c r="C85">
        <v>85.2</v>
      </c>
      <c r="D85" s="10"/>
    </row>
    <row r="86" spans="1:4" x14ac:dyDescent="0.35">
      <c r="A86" s="9">
        <v>44917</v>
      </c>
      <c r="B86">
        <v>242.21000000000004</v>
      </c>
      <c r="C86">
        <v>93.89</v>
      </c>
      <c r="D86" s="10"/>
    </row>
    <row r="87" spans="1:4" x14ac:dyDescent="0.35">
      <c r="A87" s="9">
        <v>44918</v>
      </c>
      <c r="B87">
        <v>251.71000000000004</v>
      </c>
      <c r="C87">
        <v>75.39</v>
      </c>
      <c r="D87" s="10"/>
    </row>
    <row r="88" spans="1:4" x14ac:dyDescent="0.35">
      <c r="A88" s="9">
        <v>44919</v>
      </c>
      <c r="B88">
        <v>249.3</v>
      </c>
      <c r="C88">
        <v>87.7</v>
      </c>
      <c r="D88" s="10"/>
    </row>
    <row r="89" spans="1:4" x14ac:dyDescent="0.35">
      <c r="A89" s="9">
        <v>44920</v>
      </c>
      <c r="B89">
        <v>253.8</v>
      </c>
      <c r="C89">
        <v>83.3</v>
      </c>
      <c r="D89" s="10"/>
    </row>
    <row r="90" spans="1:4" x14ac:dyDescent="0.35">
      <c r="A90" s="9">
        <v>44921</v>
      </c>
      <c r="B90">
        <v>251.3</v>
      </c>
      <c r="C90">
        <v>83.7</v>
      </c>
      <c r="D90" s="10"/>
    </row>
    <row r="91" spans="1:4" x14ac:dyDescent="0.35">
      <c r="A91" s="9">
        <v>44922</v>
      </c>
      <c r="B91">
        <v>251</v>
      </c>
      <c r="C91">
        <v>85.3</v>
      </c>
      <c r="D91" s="10"/>
    </row>
    <row r="92" spans="1:4" x14ac:dyDescent="0.35">
      <c r="A92" s="9">
        <v>44923</v>
      </c>
      <c r="B92">
        <v>255.79999999999995</v>
      </c>
      <c r="C92">
        <v>81.600000000000009</v>
      </c>
      <c r="D92" s="10"/>
    </row>
    <row r="93" spans="1:4" x14ac:dyDescent="0.35">
      <c r="A93" s="9">
        <v>44924</v>
      </c>
      <c r="B93">
        <v>255.20000000000002</v>
      </c>
      <c r="C93">
        <v>78.900000000000006</v>
      </c>
      <c r="D93" s="10"/>
    </row>
    <row r="94" spans="1:4" x14ac:dyDescent="0.35">
      <c r="A94" s="9">
        <v>44925</v>
      </c>
      <c r="B94">
        <v>252.1</v>
      </c>
      <c r="C94">
        <v>84.6</v>
      </c>
      <c r="D94" s="10"/>
    </row>
    <row r="95" spans="1:4" x14ac:dyDescent="0.35">
      <c r="A95" s="9">
        <v>44926</v>
      </c>
      <c r="B95">
        <v>245.61</v>
      </c>
      <c r="C95">
        <v>91.990000000000009</v>
      </c>
      <c r="D95" s="10"/>
    </row>
    <row r="96" spans="1:4" x14ac:dyDescent="0.35">
      <c r="A96" s="9">
        <v>44927</v>
      </c>
      <c r="B96">
        <v>245.00000000000003</v>
      </c>
      <c r="C96">
        <v>93.6</v>
      </c>
      <c r="D96" s="10"/>
    </row>
    <row r="97" spans="1:4" x14ac:dyDescent="0.35">
      <c r="A97" s="9">
        <v>44928</v>
      </c>
      <c r="B97">
        <v>242.39999999999998</v>
      </c>
      <c r="C97">
        <v>96.5</v>
      </c>
      <c r="D97" s="10"/>
    </row>
    <row r="98" spans="1:4" x14ac:dyDescent="0.35">
      <c r="A98" s="9">
        <v>44929</v>
      </c>
      <c r="B98">
        <v>252.2</v>
      </c>
      <c r="C98">
        <v>85.300000000000011</v>
      </c>
      <c r="D98" s="10"/>
    </row>
    <row r="99" spans="1:4" x14ac:dyDescent="0.35">
      <c r="A99" s="9">
        <v>44930</v>
      </c>
      <c r="B99">
        <v>248</v>
      </c>
      <c r="C99">
        <v>84</v>
      </c>
      <c r="D99" s="10"/>
    </row>
    <row r="100" spans="1:4" x14ac:dyDescent="0.35">
      <c r="A100" s="9">
        <v>44931</v>
      </c>
      <c r="B100">
        <v>251.99999999999997</v>
      </c>
      <c r="C100">
        <v>88.200000000000017</v>
      </c>
      <c r="D100" s="10"/>
    </row>
    <row r="101" spans="1:4" x14ac:dyDescent="0.35">
      <c r="A101" s="9">
        <v>44932</v>
      </c>
      <c r="B101">
        <v>259</v>
      </c>
      <c r="C101">
        <v>82.300000000000011</v>
      </c>
      <c r="D101" s="10"/>
    </row>
    <row r="102" spans="1:4" x14ac:dyDescent="0.35">
      <c r="A102" s="9">
        <v>44933</v>
      </c>
      <c r="B102">
        <v>251.60000000000002</v>
      </c>
      <c r="C102">
        <v>86.5</v>
      </c>
      <c r="D102" s="10"/>
    </row>
    <row r="103" spans="1:4" x14ac:dyDescent="0.35">
      <c r="A103" s="9">
        <v>44934</v>
      </c>
      <c r="B103">
        <v>250.81</v>
      </c>
      <c r="C103">
        <v>87.79</v>
      </c>
      <c r="D103" s="10"/>
    </row>
    <row r="104" spans="1:4" x14ac:dyDescent="0.35">
      <c r="A104" s="9">
        <v>44935</v>
      </c>
      <c r="B104">
        <v>253.00000000000003</v>
      </c>
      <c r="C104">
        <v>90.1</v>
      </c>
      <c r="D104" s="10"/>
    </row>
    <row r="105" spans="1:4" x14ac:dyDescent="0.35">
      <c r="A105" s="9">
        <v>44936</v>
      </c>
      <c r="B105">
        <v>255</v>
      </c>
      <c r="C105">
        <v>87.100000000000009</v>
      </c>
      <c r="D105" s="10"/>
    </row>
    <row r="106" spans="1:4" x14ac:dyDescent="0.35">
      <c r="A106" s="9">
        <v>44937</v>
      </c>
      <c r="B106">
        <v>258.21000000000004</v>
      </c>
      <c r="C106">
        <v>81.789999999999992</v>
      </c>
      <c r="D106" s="10"/>
    </row>
    <row r="107" spans="1:4" x14ac:dyDescent="0.35">
      <c r="A107" s="9">
        <v>44938</v>
      </c>
      <c r="B107">
        <v>257.89999999999998</v>
      </c>
      <c r="C107">
        <v>80.8</v>
      </c>
      <c r="D107" s="10"/>
    </row>
    <row r="108" spans="1:4" x14ac:dyDescent="0.35">
      <c r="A108" s="9">
        <v>44939</v>
      </c>
      <c r="B108">
        <v>254.20000000000002</v>
      </c>
      <c r="C108">
        <v>83.6</v>
      </c>
      <c r="D108" s="10"/>
    </row>
    <row r="109" spans="1:4" x14ac:dyDescent="0.35">
      <c r="A109" s="9">
        <v>44940</v>
      </c>
      <c r="B109">
        <v>246.5</v>
      </c>
      <c r="C109">
        <v>88.800000000000011</v>
      </c>
      <c r="D109" s="10"/>
    </row>
    <row r="110" spans="1:4" x14ac:dyDescent="0.35">
      <c r="A110" s="9">
        <v>44941</v>
      </c>
      <c r="B110">
        <v>242.79999999999998</v>
      </c>
      <c r="C110">
        <v>91.6</v>
      </c>
      <c r="D110" s="10"/>
    </row>
    <row r="111" spans="1:4" x14ac:dyDescent="0.35">
      <c r="A111" s="9">
        <v>44942</v>
      </c>
      <c r="B111">
        <v>241.4</v>
      </c>
      <c r="C111">
        <v>93.6</v>
      </c>
      <c r="D111" s="10"/>
    </row>
    <row r="112" spans="1:4" x14ac:dyDescent="0.35">
      <c r="A112" s="9">
        <v>44943</v>
      </c>
      <c r="B112">
        <v>247.8</v>
      </c>
      <c r="C112">
        <v>82.5</v>
      </c>
      <c r="D112" s="10"/>
    </row>
    <row r="113" spans="1:4" x14ac:dyDescent="0.35">
      <c r="A113" s="9">
        <v>44944</v>
      </c>
      <c r="B113">
        <v>241.59999999999997</v>
      </c>
      <c r="C113">
        <v>83.600000000000009</v>
      </c>
      <c r="D113" s="10"/>
    </row>
    <row r="114" spans="1:4" x14ac:dyDescent="0.35">
      <c r="A114" s="9">
        <v>44945</v>
      </c>
      <c r="B114">
        <v>242.69</v>
      </c>
      <c r="C114">
        <v>74.7</v>
      </c>
      <c r="D114" s="10"/>
    </row>
    <row r="115" spans="1:4" x14ac:dyDescent="0.35">
      <c r="A115" s="9">
        <v>44946</v>
      </c>
      <c r="B115">
        <v>237.1</v>
      </c>
      <c r="C115">
        <v>82.6</v>
      </c>
      <c r="D115" s="10"/>
    </row>
    <row r="116" spans="1:4" x14ac:dyDescent="0.35">
      <c r="A116" s="9">
        <v>44947</v>
      </c>
      <c r="B116">
        <v>243.08999999999997</v>
      </c>
      <c r="C116">
        <v>78.8</v>
      </c>
      <c r="D116" s="10"/>
    </row>
    <row r="117" spans="1:4" x14ac:dyDescent="0.35">
      <c r="A117" s="9">
        <v>44948</v>
      </c>
      <c r="B117">
        <v>236.4</v>
      </c>
      <c r="C117">
        <v>74.400000000000006</v>
      </c>
      <c r="D117" s="10"/>
    </row>
    <row r="118" spans="1:4" x14ac:dyDescent="0.35">
      <c r="A118" s="9">
        <v>44949</v>
      </c>
      <c r="B118">
        <v>227.40000000000003</v>
      </c>
      <c r="C118">
        <v>77.7</v>
      </c>
      <c r="D118" s="10"/>
    </row>
    <row r="119" spans="1:4" x14ac:dyDescent="0.35">
      <c r="A119" s="9">
        <v>44950</v>
      </c>
      <c r="B119">
        <v>241.1</v>
      </c>
      <c r="C119">
        <v>78.099999999999994</v>
      </c>
      <c r="D119" s="10"/>
    </row>
    <row r="120" spans="1:4" x14ac:dyDescent="0.35">
      <c r="A120" s="9">
        <v>44951</v>
      </c>
      <c r="B120">
        <v>243</v>
      </c>
      <c r="C120">
        <v>94.7</v>
      </c>
      <c r="D120" s="10"/>
    </row>
    <row r="121" spans="1:4" x14ac:dyDescent="0.35">
      <c r="A121" s="9">
        <v>44952</v>
      </c>
      <c r="B121">
        <v>231.70000000000002</v>
      </c>
      <c r="C121">
        <v>81.900000000000006</v>
      </c>
      <c r="D121" s="10"/>
    </row>
    <row r="122" spans="1:4" x14ac:dyDescent="0.35">
      <c r="A122" s="9">
        <v>44953</v>
      </c>
      <c r="B122">
        <v>225.9</v>
      </c>
      <c r="C122">
        <v>66.900000000000006</v>
      </c>
      <c r="D122" s="10"/>
    </row>
    <row r="123" spans="1:4" x14ac:dyDescent="0.35">
      <c r="A123" s="9">
        <v>44954</v>
      </c>
      <c r="B123">
        <v>233.70000000000002</v>
      </c>
      <c r="C123">
        <v>68.599999999999994</v>
      </c>
      <c r="D123" s="10"/>
    </row>
    <row r="124" spans="1:4" x14ac:dyDescent="0.35">
      <c r="A124" s="9">
        <v>44955</v>
      </c>
      <c r="B124">
        <v>236.5</v>
      </c>
      <c r="C124">
        <v>82.3</v>
      </c>
      <c r="D124" s="10"/>
    </row>
    <row r="125" spans="1:4" x14ac:dyDescent="0.35">
      <c r="A125" s="9">
        <v>44956</v>
      </c>
      <c r="B125">
        <v>240.70000000000002</v>
      </c>
      <c r="C125">
        <v>70.900000000000006</v>
      </c>
      <c r="D125" s="10"/>
    </row>
    <row r="126" spans="1:4" x14ac:dyDescent="0.35">
      <c r="A126" s="9">
        <v>44957</v>
      </c>
      <c r="B126">
        <v>250.20000000000002</v>
      </c>
      <c r="C126">
        <v>71.599999999999994</v>
      </c>
      <c r="D126" s="10"/>
    </row>
    <row r="127" spans="1:4" x14ac:dyDescent="0.35">
      <c r="A127" s="9">
        <v>44958</v>
      </c>
      <c r="B127">
        <v>243.3</v>
      </c>
      <c r="C127">
        <v>76.5</v>
      </c>
      <c r="D127" s="10"/>
    </row>
    <row r="128" spans="1:4" x14ac:dyDescent="0.35">
      <c r="A128" s="9">
        <v>44959</v>
      </c>
      <c r="B128">
        <v>249.5</v>
      </c>
      <c r="C128">
        <v>77.5</v>
      </c>
      <c r="D128" s="10"/>
    </row>
    <row r="129" spans="1:4" x14ac:dyDescent="0.35">
      <c r="A129" s="9">
        <v>44960</v>
      </c>
      <c r="B129">
        <v>253.01</v>
      </c>
      <c r="C129">
        <v>82.89</v>
      </c>
      <c r="D129" s="10"/>
    </row>
    <row r="130" spans="1:4" x14ac:dyDescent="0.35">
      <c r="A130" s="9">
        <v>44961</v>
      </c>
      <c r="B130">
        <v>248.21000000000004</v>
      </c>
      <c r="C130">
        <v>84.89</v>
      </c>
      <c r="D130" s="10"/>
    </row>
    <row r="131" spans="1:4" x14ac:dyDescent="0.35">
      <c r="A131" s="9">
        <v>44962</v>
      </c>
      <c r="B131">
        <v>243.81</v>
      </c>
      <c r="C131">
        <v>86.19</v>
      </c>
    </row>
    <row r="132" spans="1:4" x14ac:dyDescent="0.35">
      <c r="A132" s="9">
        <v>44963</v>
      </c>
      <c r="B132">
        <v>245.3</v>
      </c>
      <c r="C132">
        <v>84.3</v>
      </c>
      <c r="D132" s="10"/>
    </row>
    <row r="133" spans="1:4" x14ac:dyDescent="0.35">
      <c r="A133" s="9">
        <v>44964</v>
      </c>
      <c r="B133">
        <v>247.71</v>
      </c>
      <c r="C133">
        <v>83.09</v>
      </c>
      <c r="D133" s="10"/>
    </row>
    <row r="134" spans="1:4" x14ac:dyDescent="0.35">
      <c r="A134" s="9">
        <v>44965</v>
      </c>
      <c r="B134">
        <v>248.21</v>
      </c>
      <c r="C134">
        <v>81.59</v>
      </c>
      <c r="D134" s="10"/>
    </row>
    <row r="135" spans="1:4" x14ac:dyDescent="0.35">
      <c r="A135" s="9">
        <v>44966</v>
      </c>
      <c r="B135">
        <v>252.59999999999997</v>
      </c>
      <c r="C135">
        <v>80.3</v>
      </c>
      <c r="D135" s="10"/>
    </row>
    <row r="136" spans="1:4" x14ac:dyDescent="0.35">
      <c r="A136" s="9">
        <v>44967</v>
      </c>
      <c r="B136">
        <v>228.08999999999997</v>
      </c>
      <c r="C136">
        <v>46.3</v>
      </c>
      <c r="D136" s="10"/>
    </row>
    <row r="137" spans="1:4" x14ac:dyDescent="0.35">
      <c r="A137" s="9">
        <v>44968</v>
      </c>
      <c r="B137">
        <v>245.50000000000003</v>
      </c>
      <c r="C137">
        <v>75.599999999999994</v>
      </c>
      <c r="D137" s="10"/>
    </row>
    <row r="138" spans="1:4" x14ac:dyDescent="0.35">
      <c r="A138" s="9">
        <v>44969</v>
      </c>
      <c r="B138">
        <v>254.2</v>
      </c>
      <c r="C138">
        <v>80.8</v>
      </c>
      <c r="D138" s="10"/>
    </row>
    <row r="139" spans="1:4" x14ac:dyDescent="0.35">
      <c r="A139" s="9">
        <v>44970</v>
      </c>
      <c r="B139">
        <v>254.20999999999998</v>
      </c>
      <c r="C139">
        <v>84.29</v>
      </c>
      <c r="D139" s="10"/>
    </row>
    <row r="140" spans="1:4" x14ac:dyDescent="0.35">
      <c r="A140" s="9">
        <v>44971</v>
      </c>
      <c r="B140">
        <v>253</v>
      </c>
      <c r="C140">
        <v>80.5</v>
      </c>
      <c r="D140" s="10"/>
    </row>
    <row r="141" spans="1:4" x14ac:dyDescent="0.35">
      <c r="A141" s="9">
        <v>44972</v>
      </c>
      <c r="B141">
        <v>253.89999999999998</v>
      </c>
      <c r="C141">
        <v>79.500000000000014</v>
      </c>
      <c r="D141" s="10"/>
    </row>
    <row r="142" spans="1:4" x14ac:dyDescent="0.35">
      <c r="A142" s="9">
        <v>44973</v>
      </c>
      <c r="B142">
        <v>247.60000000000002</v>
      </c>
      <c r="C142">
        <v>80.7</v>
      </c>
      <c r="D142" s="10"/>
    </row>
    <row r="143" spans="1:4" x14ac:dyDescent="0.35">
      <c r="A143" s="9">
        <v>44974</v>
      </c>
      <c r="B143">
        <v>251.70000000000002</v>
      </c>
      <c r="C143">
        <v>61.9</v>
      </c>
      <c r="D143" s="10"/>
    </row>
    <row r="144" spans="1:4" x14ac:dyDescent="0.35">
      <c r="A144" s="9">
        <v>44975</v>
      </c>
      <c r="B144">
        <v>244.81</v>
      </c>
      <c r="C144">
        <v>66.290000000000006</v>
      </c>
      <c r="D144" s="10"/>
    </row>
    <row r="145" spans="1:4" x14ac:dyDescent="0.35">
      <c r="A145" s="9">
        <v>44976</v>
      </c>
      <c r="B145">
        <v>252.78999999999996</v>
      </c>
      <c r="C145">
        <v>65.100000000000009</v>
      </c>
      <c r="D145" s="10"/>
    </row>
    <row r="146" spans="1:4" x14ac:dyDescent="0.35">
      <c r="A146" s="9">
        <v>44977</v>
      </c>
      <c r="B146">
        <v>258.20999999999998</v>
      </c>
      <c r="C146">
        <v>84.29</v>
      </c>
      <c r="D146" s="10"/>
    </row>
    <row r="147" spans="1:4" x14ac:dyDescent="0.35">
      <c r="A147" s="9">
        <v>44978</v>
      </c>
      <c r="B147">
        <v>247.81</v>
      </c>
      <c r="C147">
        <v>89.69</v>
      </c>
      <c r="D147" s="10"/>
    </row>
    <row r="148" spans="1:4" x14ac:dyDescent="0.35">
      <c r="A148" s="9">
        <v>44979</v>
      </c>
      <c r="B148">
        <v>242.70000000000002</v>
      </c>
      <c r="C148">
        <v>97.4</v>
      </c>
      <c r="D148" s="10"/>
    </row>
    <row r="149" spans="1:4" x14ac:dyDescent="0.35">
      <c r="A149" s="9">
        <v>44980</v>
      </c>
      <c r="B149">
        <v>241.10000000000002</v>
      </c>
      <c r="C149">
        <v>85</v>
      </c>
      <c r="D149" s="10"/>
    </row>
    <row r="150" spans="1:4" x14ac:dyDescent="0.35">
      <c r="A150" s="9">
        <v>44981</v>
      </c>
      <c r="B150">
        <v>245.29999999999998</v>
      </c>
      <c r="C150">
        <v>87.4</v>
      </c>
      <c r="D150" s="10"/>
    </row>
    <row r="151" spans="1:4" x14ac:dyDescent="0.35">
      <c r="A151" s="9">
        <v>44982</v>
      </c>
      <c r="B151">
        <v>250.99999999999997</v>
      </c>
      <c r="C151">
        <v>85.9</v>
      </c>
      <c r="D151" s="10"/>
    </row>
    <row r="152" spans="1:4" x14ac:dyDescent="0.35">
      <c r="A152" s="9">
        <v>44983</v>
      </c>
      <c r="B152">
        <v>250.8</v>
      </c>
      <c r="C152">
        <v>83.800000000000011</v>
      </c>
      <c r="D152" s="10"/>
    </row>
    <row r="153" spans="1:4" x14ac:dyDescent="0.35">
      <c r="A153" s="9">
        <v>44984</v>
      </c>
      <c r="B153">
        <v>251.79999999999995</v>
      </c>
      <c r="C153">
        <v>87.100000000000009</v>
      </c>
      <c r="D153" s="10"/>
    </row>
    <row r="154" spans="1:4" x14ac:dyDescent="0.35">
      <c r="A154" s="9">
        <v>44985</v>
      </c>
      <c r="B154">
        <v>249.49999999999997</v>
      </c>
      <c r="C154">
        <v>91.4</v>
      </c>
      <c r="D154" s="10"/>
    </row>
    <row r="155" spans="1:4" x14ac:dyDescent="0.35">
      <c r="A155" s="9">
        <v>44986</v>
      </c>
      <c r="B155">
        <v>246.90000000000003</v>
      </c>
      <c r="C155">
        <v>95.2</v>
      </c>
      <c r="D155" s="10"/>
    </row>
    <row r="156" spans="1:4" x14ac:dyDescent="0.35">
      <c r="A156" s="9">
        <v>44987</v>
      </c>
      <c r="B156">
        <v>251.49999999999997</v>
      </c>
      <c r="C156">
        <v>91.4</v>
      </c>
      <c r="D156" s="10"/>
    </row>
    <row r="157" spans="1:4" x14ac:dyDescent="0.35">
      <c r="A157" s="9">
        <v>44988</v>
      </c>
      <c r="B157">
        <v>246.41000000000003</v>
      </c>
      <c r="C157">
        <v>91.190000000000012</v>
      </c>
      <c r="D157" s="10"/>
    </row>
    <row r="158" spans="1:4" x14ac:dyDescent="0.35">
      <c r="A158" s="9">
        <v>44989</v>
      </c>
      <c r="B158">
        <v>251.39999999999998</v>
      </c>
      <c r="C158">
        <v>83.500000000000014</v>
      </c>
      <c r="D158" s="10"/>
    </row>
    <row r="159" spans="1:4" x14ac:dyDescent="0.35">
      <c r="A159" s="9">
        <v>44990</v>
      </c>
      <c r="B159">
        <v>250.61</v>
      </c>
      <c r="C159">
        <v>85.190000000000012</v>
      </c>
      <c r="D159" s="10"/>
    </row>
    <row r="160" spans="1:4" x14ac:dyDescent="0.35">
      <c r="A160" s="9">
        <v>44991</v>
      </c>
      <c r="B160">
        <v>253.09999999999997</v>
      </c>
      <c r="C160">
        <v>81.100000000000009</v>
      </c>
      <c r="D160" s="10"/>
    </row>
    <row r="161" spans="1:4" x14ac:dyDescent="0.35">
      <c r="A161" s="9">
        <v>44992</v>
      </c>
      <c r="B161">
        <v>250.3</v>
      </c>
      <c r="C161">
        <v>61.5</v>
      </c>
      <c r="D161" s="10"/>
    </row>
    <row r="162" spans="1:4" x14ac:dyDescent="0.35">
      <c r="A162" s="9">
        <v>44993</v>
      </c>
      <c r="B162">
        <v>241.7</v>
      </c>
      <c r="C162">
        <v>77.600000000000009</v>
      </c>
      <c r="D162" s="10"/>
    </row>
    <row r="163" spans="1:4" x14ac:dyDescent="0.35">
      <c r="A163" s="9">
        <v>44994</v>
      </c>
      <c r="B163">
        <v>241.3</v>
      </c>
      <c r="C163">
        <v>76.2</v>
      </c>
      <c r="D163" s="10"/>
    </row>
    <row r="164" spans="1:4" x14ac:dyDescent="0.35">
      <c r="A164" s="9">
        <v>44995</v>
      </c>
      <c r="B164">
        <v>246.50000000000003</v>
      </c>
      <c r="C164">
        <v>67.599999999999994</v>
      </c>
      <c r="D164" s="10"/>
    </row>
    <row r="165" spans="1:4" x14ac:dyDescent="0.35">
      <c r="A165" s="9">
        <v>44996</v>
      </c>
      <c r="B165">
        <v>250.70000000000002</v>
      </c>
      <c r="C165">
        <v>78.900000000000006</v>
      </c>
      <c r="D165" s="10"/>
    </row>
    <row r="166" spans="1:4" x14ac:dyDescent="0.35">
      <c r="A166" s="9">
        <v>44997</v>
      </c>
      <c r="B166">
        <v>256.20000000000005</v>
      </c>
      <c r="C166">
        <v>76.400000000000006</v>
      </c>
      <c r="D166" s="10"/>
    </row>
    <row r="167" spans="1:4" x14ac:dyDescent="0.35">
      <c r="A167" s="9">
        <v>44998</v>
      </c>
      <c r="B167">
        <v>254.1</v>
      </c>
      <c r="C167">
        <v>77.900000000000006</v>
      </c>
      <c r="D167" s="10"/>
    </row>
    <row r="168" spans="1:4" x14ac:dyDescent="0.35">
      <c r="A168" s="9">
        <v>44999</v>
      </c>
      <c r="B168">
        <v>248.29999999999998</v>
      </c>
      <c r="C168">
        <v>75.400000000000006</v>
      </c>
      <c r="D168" s="10"/>
    </row>
    <row r="169" spans="1:4" x14ac:dyDescent="0.35">
      <c r="A169" s="9">
        <v>45000</v>
      </c>
      <c r="B169">
        <v>252.39999999999998</v>
      </c>
      <c r="C169">
        <v>73.8</v>
      </c>
      <c r="D169" s="10"/>
    </row>
    <row r="170" spans="1:4" x14ac:dyDescent="0.35">
      <c r="A170" s="9">
        <v>45001</v>
      </c>
      <c r="B170">
        <v>247.7</v>
      </c>
      <c r="C170">
        <v>78.5</v>
      </c>
      <c r="D170" s="10"/>
    </row>
    <row r="171" spans="1:4" x14ac:dyDescent="0.35">
      <c r="A171" s="9">
        <v>45002</v>
      </c>
      <c r="B171">
        <v>242.2</v>
      </c>
      <c r="C171">
        <v>82.8</v>
      </c>
      <c r="D171" s="10"/>
    </row>
    <row r="172" spans="1:4" x14ac:dyDescent="0.35">
      <c r="A172" s="9">
        <v>45003</v>
      </c>
      <c r="B172">
        <v>256.99</v>
      </c>
      <c r="C172">
        <v>69.400000000000006</v>
      </c>
      <c r="D172" s="10"/>
    </row>
    <row r="173" spans="1:4" x14ac:dyDescent="0.35">
      <c r="A173" s="9">
        <v>45004</v>
      </c>
      <c r="B173">
        <v>243.5</v>
      </c>
      <c r="C173">
        <v>78.8</v>
      </c>
      <c r="D173" s="10"/>
    </row>
    <row r="174" spans="1:4" x14ac:dyDescent="0.35">
      <c r="A174" s="9">
        <v>45005</v>
      </c>
      <c r="B174">
        <v>248.5</v>
      </c>
      <c r="C174">
        <v>83.5</v>
      </c>
      <c r="D174" s="10"/>
    </row>
    <row r="175" spans="1:4" x14ac:dyDescent="0.35">
      <c r="A175" s="9">
        <v>45006</v>
      </c>
      <c r="B175">
        <v>257.89999999999998</v>
      </c>
      <c r="C175">
        <v>75.900000000000006</v>
      </c>
      <c r="D175" s="10"/>
    </row>
    <row r="176" spans="1:4" x14ac:dyDescent="0.35">
      <c r="A176" s="9">
        <v>45007</v>
      </c>
      <c r="B176">
        <v>259.10000000000002</v>
      </c>
      <c r="C176">
        <v>74.599999999999994</v>
      </c>
      <c r="D176" s="10"/>
    </row>
    <row r="177" spans="1:4" x14ac:dyDescent="0.35">
      <c r="A177" s="9">
        <v>45008</v>
      </c>
      <c r="B177">
        <v>251</v>
      </c>
      <c r="C177">
        <v>70.2</v>
      </c>
      <c r="D177" s="10"/>
    </row>
    <row r="178" spans="1:4" x14ac:dyDescent="0.35">
      <c r="A178" s="9">
        <v>45009</v>
      </c>
      <c r="B178">
        <v>255.8</v>
      </c>
      <c r="C178">
        <v>72</v>
      </c>
      <c r="D178" s="10"/>
    </row>
    <row r="179" spans="1:4" x14ac:dyDescent="0.35">
      <c r="A179" s="9">
        <v>45010</v>
      </c>
      <c r="B179">
        <v>246.6</v>
      </c>
      <c r="C179">
        <v>66.900000000000006</v>
      </c>
      <c r="D179" s="10"/>
    </row>
    <row r="180" spans="1:4" x14ac:dyDescent="0.35">
      <c r="A180" s="9">
        <v>45011</v>
      </c>
      <c r="B180">
        <v>254</v>
      </c>
      <c r="C180">
        <v>69.7</v>
      </c>
      <c r="D180" s="10"/>
    </row>
    <row r="181" spans="1:4" x14ac:dyDescent="0.35">
      <c r="A181" s="9">
        <v>45012</v>
      </c>
      <c r="B181">
        <v>256.10000000000002</v>
      </c>
      <c r="C181">
        <v>71.5</v>
      </c>
      <c r="D181" s="10"/>
    </row>
    <row r="182" spans="1:4" x14ac:dyDescent="0.35">
      <c r="A182" s="9">
        <v>45013</v>
      </c>
      <c r="B182">
        <v>255.60000000000002</v>
      </c>
      <c r="C182">
        <v>76.2</v>
      </c>
      <c r="D182" s="10"/>
    </row>
    <row r="183" spans="1:4" x14ac:dyDescent="0.35">
      <c r="A183" s="9">
        <v>45014</v>
      </c>
      <c r="B183">
        <v>256.60000000000002</v>
      </c>
      <c r="C183">
        <v>81.499999999999986</v>
      </c>
      <c r="D183" s="10"/>
    </row>
    <row r="184" spans="1:4" x14ac:dyDescent="0.35">
      <c r="A184" s="9">
        <v>45015</v>
      </c>
      <c r="B184">
        <v>258.3</v>
      </c>
      <c r="C184">
        <v>80.300000000000011</v>
      </c>
      <c r="D184" s="10"/>
    </row>
    <row r="185" spans="1:4" x14ac:dyDescent="0.35">
      <c r="A185" s="9">
        <v>45016</v>
      </c>
      <c r="B185">
        <v>258.70000000000005</v>
      </c>
      <c r="C185">
        <v>83.899999999999991</v>
      </c>
      <c r="D185" s="10">
        <v>250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1AB68-A69D-45A9-8FBA-CC997FE5A31B}">
  <dimension ref="A1:Q185"/>
  <sheetViews>
    <sheetView workbookViewId="0">
      <selection sqref="A1:I1"/>
    </sheetView>
  </sheetViews>
  <sheetFormatPr defaultRowHeight="14.5" x14ac:dyDescent="0.35"/>
  <cols>
    <col min="1" max="1" width="8" bestFit="1" customWidth="1"/>
    <col min="2" max="3" width="15.6328125" bestFit="1" customWidth="1"/>
    <col min="4" max="5" width="29.54296875" bestFit="1" customWidth="1"/>
  </cols>
  <sheetData>
    <row r="1" spans="1:9" ht="23.5" x14ac:dyDescent="0.55000000000000004">
      <c r="A1" s="45" t="s">
        <v>103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57</v>
      </c>
      <c r="B3" t="s">
        <v>58</v>
      </c>
      <c r="C3" t="s">
        <v>59</v>
      </c>
      <c r="D3" t="s">
        <v>74</v>
      </c>
      <c r="E3" t="s">
        <v>75</v>
      </c>
    </row>
    <row r="4" spans="1:9" x14ac:dyDescent="0.35">
      <c r="A4" s="9">
        <v>44835</v>
      </c>
      <c r="B4">
        <v>6.6767000000000003</v>
      </c>
      <c r="C4">
        <v>32.99</v>
      </c>
      <c r="D4">
        <v>30.08</v>
      </c>
      <c r="E4">
        <v>83.83</v>
      </c>
    </row>
    <row r="5" spans="1:9" x14ac:dyDescent="0.35">
      <c r="A5" s="9">
        <v>44836</v>
      </c>
      <c r="B5">
        <v>6.9142999999999999</v>
      </c>
      <c r="C5">
        <v>35.556100000000001</v>
      </c>
      <c r="D5">
        <v>60.18</v>
      </c>
      <c r="E5">
        <v>50.71</v>
      </c>
    </row>
    <row r="6" spans="1:9" x14ac:dyDescent="0.35">
      <c r="A6" s="9">
        <v>44837</v>
      </c>
      <c r="B6">
        <v>6.5320999999999998</v>
      </c>
      <c r="C6">
        <v>77.820700000000002</v>
      </c>
      <c r="D6">
        <v>73.989999999999995</v>
      </c>
      <c r="E6">
        <v>44.86</v>
      </c>
    </row>
    <row r="7" spans="1:9" x14ac:dyDescent="0.35">
      <c r="A7" s="9">
        <v>44838</v>
      </c>
      <c r="B7">
        <v>6.5621999999999998</v>
      </c>
      <c r="C7">
        <v>63.223199999999999</v>
      </c>
      <c r="D7">
        <v>62.17</v>
      </c>
      <c r="E7">
        <v>50.01</v>
      </c>
    </row>
    <row r="8" spans="1:9" x14ac:dyDescent="0.35">
      <c r="A8" s="9">
        <v>44839</v>
      </c>
      <c r="B8">
        <v>9.0760000000000005</v>
      </c>
      <c r="C8">
        <v>45.343899999999998</v>
      </c>
      <c r="D8">
        <v>47.03</v>
      </c>
      <c r="E8">
        <v>44.49</v>
      </c>
    </row>
    <row r="9" spans="1:9" x14ac:dyDescent="0.35">
      <c r="A9" s="9">
        <v>44840</v>
      </c>
      <c r="B9">
        <v>10.0943</v>
      </c>
      <c r="C9">
        <v>42.650799999999997</v>
      </c>
      <c r="D9">
        <v>26.27</v>
      </c>
      <c r="E9">
        <v>40.799999999999997</v>
      </c>
    </row>
    <row r="10" spans="1:9" x14ac:dyDescent="0.35">
      <c r="A10" s="9">
        <v>44841</v>
      </c>
      <c r="B10">
        <v>11.981400000000001</v>
      </c>
      <c r="C10">
        <v>56.724499999999999</v>
      </c>
      <c r="D10">
        <v>42.74</v>
      </c>
      <c r="E10">
        <v>38.090000000000003</v>
      </c>
    </row>
    <row r="11" spans="1:9" x14ac:dyDescent="0.35">
      <c r="A11" s="9">
        <v>44842</v>
      </c>
      <c r="B11">
        <v>10.418900000000001</v>
      </c>
      <c r="C11">
        <v>49.429099999999998</v>
      </c>
      <c r="D11">
        <v>18</v>
      </c>
      <c r="E11">
        <v>16.829999999999998</v>
      </c>
    </row>
    <row r="12" spans="1:9" x14ac:dyDescent="0.35">
      <c r="A12" s="9">
        <v>44843</v>
      </c>
      <c r="B12">
        <v>9.7687000000000008</v>
      </c>
      <c r="C12">
        <v>42.162700000000001</v>
      </c>
      <c r="D12">
        <v>43.72</v>
      </c>
      <c r="E12">
        <v>18.95</v>
      </c>
    </row>
    <row r="13" spans="1:9" x14ac:dyDescent="0.35">
      <c r="A13" s="9">
        <v>44844</v>
      </c>
      <c r="B13">
        <v>10.393599999999999</v>
      </c>
      <c r="C13">
        <v>75.426299999999998</v>
      </c>
      <c r="D13">
        <v>46.39</v>
      </c>
      <c r="E13">
        <v>29.87</v>
      </c>
    </row>
    <row r="14" spans="1:9" x14ac:dyDescent="0.35">
      <c r="A14" s="9">
        <v>44845</v>
      </c>
      <c r="B14">
        <v>23.6462</v>
      </c>
      <c r="C14">
        <v>59.848399999999998</v>
      </c>
      <c r="D14">
        <v>49.68</v>
      </c>
      <c r="E14">
        <v>59.89</v>
      </c>
    </row>
    <row r="15" spans="1:9" x14ac:dyDescent="0.35">
      <c r="A15" s="9">
        <v>44846</v>
      </c>
      <c r="B15">
        <v>24.611899999999999</v>
      </c>
      <c r="C15">
        <v>69.081400000000002</v>
      </c>
      <c r="D15">
        <v>74.23</v>
      </c>
      <c r="E15">
        <v>98.13</v>
      </c>
    </row>
    <row r="16" spans="1:9" x14ac:dyDescent="0.35">
      <c r="A16" s="9">
        <v>44847</v>
      </c>
      <c r="B16">
        <v>23.407399999999999</v>
      </c>
      <c r="C16">
        <v>82.382199999999997</v>
      </c>
      <c r="D16">
        <v>78.8</v>
      </c>
      <c r="E16">
        <v>105</v>
      </c>
    </row>
    <row r="17" spans="1:5" x14ac:dyDescent="0.35">
      <c r="A17" s="9">
        <v>44848</v>
      </c>
      <c r="B17">
        <v>29.6221</v>
      </c>
      <c r="C17">
        <v>78.388900000000007</v>
      </c>
      <c r="D17">
        <v>98</v>
      </c>
      <c r="E17">
        <v>105</v>
      </c>
    </row>
    <row r="18" spans="1:5" x14ac:dyDescent="0.35">
      <c r="A18" s="9">
        <v>44849</v>
      </c>
      <c r="B18">
        <v>29.0151</v>
      </c>
      <c r="C18">
        <v>27.937799999999999</v>
      </c>
      <c r="D18">
        <v>94.83</v>
      </c>
      <c r="E18">
        <v>105</v>
      </c>
    </row>
    <row r="19" spans="1:5" x14ac:dyDescent="0.35">
      <c r="A19" s="9">
        <v>44850</v>
      </c>
      <c r="B19">
        <v>20.8874</v>
      </c>
      <c r="C19">
        <v>40.220100000000002</v>
      </c>
      <c r="D19">
        <v>77.010000000000005</v>
      </c>
      <c r="E19">
        <v>105</v>
      </c>
    </row>
    <row r="20" spans="1:5" x14ac:dyDescent="0.35">
      <c r="A20" s="9">
        <v>44851</v>
      </c>
      <c r="B20">
        <v>19.876300000000001</v>
      </c>
      <c r="C20">
        <v>84.910399999999996</v>
      </c>
      <c r="D20">
        <v>75.55</v>
      </c>
      <c r="E20">
        <v>105</v>
      </c>
    </row>
    <row r="21" spans="1:5" x14ac:dyDescent="0.35">
      <c r="A21" s="9">
        <v>44852</v>
      </c>
      <c r="B21">
        <v>19.697299999999998</v>
      </c>
      <c r="C21">
        <v>87.175700000000006</v>
      </c>
      <c r="D21">
        <v>81.760000000000005</v>
      </c>
      <c r="E21">
        <v>105</v>
      </c>
    </row>
    <row r="22" spans="1:5" x14ac:dyDescent="0.35">
      <c r="A22" s="9">
        <v>44853</v>
      </c>
      <c r="B22">
        <v>12.9933</v>
      </c>
      <c r="C22">
        <v>81.045000000000002</v>
      </c>
      <c r="D22">
        <v>59.39</v>
      </c>
      <c r="E22">
        <v>105</v>
      </c>
    </row>
    <row r="23" spans="1:5" x14ac:dyDescent="0.35">
      <c r="A23" s="9">
        <v>44854</v>
      </c>
      <c r="B23">
        <v>12.507999999999999</v>
      </c>
      <c r="C23">
        <v>61.922899999999998</v>
      </c>
      <c r="D23">
        <v>83.1</v>
      </c>
      <c r="E23">
        <v>105</v>
      </c>
    </row>
    <row r="24" spans="1:5" x14ac:dyDescent="0.35">
      <c r="A24" s="9">
        <v>44855</v>
      </c>
      <c r="B24">
        <v>14.8207</v>
      </c>
      <c r="C24">
        <v>54.688800000000001</v>
      </c>
      <c r="D24">
        <v>83.91</v>
      </c>
      <c r="E24">
        <v>105</v>
      </c>
    </row>
    <row r="25" spans="1:5" x14ac:dyDescent="0.35">
      <c r="A25" s="9">
        <v>44856</v>
      </c>
      <c r="B25">
        <v>36.910499999999999</v>
      </c>
      <c r="C25">
        <v>50.849200000000003</v>
      </c>
      <c r="D25">
        <v>86.83</v>
      </c>
      <c r="E25">
        <v>105</v>
      </c>
    </row>
    <row r="26" spans="1:5" x14ac:dyDescent="0.35">
      <c r="A26" s="9">
        <v>44857</v>
      </c>
      <c r="B26">
        <v>29.786799999999999</v>
      </c>
      <c r="C26">
        <v>49.889099999999999</v>
      </c>
      <c r="D26">
        <v>98</v>
      </c>
      <c r="E26">
        <v>105</v>
      </c>
    </row>
    <row r="27" spans="1:5" x14ac:dyDescent="0.35">
      <c r="A27" s="9">
        <v>44858</v>
      </c>
      <c r="B27">
        <v>29.05</v>
      </c>
      <c r="C27">
        <v>49.373800000000003</v>
      </c>
      <c r="D27">
        <v>98</v>
      </c>
      <c r="E27">
        <v>107.53</v>
      </c>
    </row>
    <row r="28" spans="1:5" x14ac:dyDescent="0.35">
      <c r="A28" s="9">
        <v>44859</v>
      </c>
      <c r="B28">
        <v>41.535200000000003</v>
      </c>
      <c r="C28">
        <v>55.694200000000002</v>
      </c>
      <c r="D28">
        <v>98</v>
      </c>
      <c r="E28">
        <v>120.58</v>
      </c>
    </row>
    <row r="29" spans="1:5" x14ac:dyDescent="0.35">
      <c r="A29" s="9">
        <v>44860</v>
      </c>
      <c r="B29">
        <v>33.645499999999998</v>
      </c>
      <c r="C29">
        <v>45.989800000000002</v>
      </c>
      <c r="D29">
        <v>98</v>
      </c>
      <c r="E29">
        <v>105</v>
      </c>
    </row>
    <row r="30" spans="1:5" x14ac:dyDescent="0.35">
      <c r="A30" s="9">
        <v>44861</v>
      </c>
      <c r="B30">
        <v>30.714400000000001</v>
      </c>
      <c r="C30">
        <v>42.146000000000001</v>
      </c>
      <c r="D30">
        <v>98</v>
      </c>
      <c r="E30">
        <v>105</v>
      </c>
    </row>
    <row r="31" spans="1:5" x14ac:dyDescent="0.35">
      <c r="A31" s="9">
        <v>44862</v>
      </c>
      <c r="B31">
        <v>24.629000000000001</v>
      </c>
      <c r="C31">
        <v>44.514899999999997</v>
      </c>
      <c r="D31">
        <v>118.19</v>
      </c>
      <c r="E31">
        <v>105</v>
      </c>
    </row>
    <row r="32" spans="1:5" x14ac:dyDescent="0.35">
      <c r="A32" s="9">
        <v>44863</v>
      </c>
      <c r="B32">
        <v>28.023</v>
      </c>
      <c r="C32">
        <v>35.419400000000003</v>
      </c>
      <c r="D32">
        <v>111.12</v>
      </c>
      <c r="E32">
        <v>105</v>
      </c>
    </row>
    <row r="33" spans="1:17" x14ac:dyDescent="0.35">
      <c r="A33" s="9">
        <v>44864</v>
      </c>
      <c r="B33">
        <v>35.2104</v>
      </c>
      <c r="C33">
        <v>35.594200000000001</v>
      </c>
      <c r="D33">
        <v>98.94</v>
      </c>
      <c r="E33">
        <v>105</v>
      </c>
      <c r="Q33" t="s">
        <v>104</v>
      </c>
    </row>
    <row r="34" spans="1:17" x14ac:dyDescent="0.35">
      <c r="A34" s="9">
        <v>44865</v>
      </c>
      <c r="B34">
        <v>34.0244</v>
      </c>
      <c r="C34">
        <v>56.518300000000004</v>
      </c>
      <c r="D34">
        <v>103.83</v>
      </c>
      <c r="E34">
        <v>105</v>
      </c>
    </row>
    <row r="35" spans="1:17" x14ac:dyDescent="0.35">
      <c r="A35" s="9">
        <v>44866</v>
      </c>
      <c r="B35">
        <v>39.176400000000001</v>
      </c>
      <c r="C35">
        <v>43.744</v>
      </c>
      <c r="D35">
        <v>110</v>
      </c>
      <c r="E35">
        <v>115</v>
      </c>
    </row>
    <row r="36" spans="1:17" x14ac:dyDescent="0.35">
      <c r="A36" s="9">
        <v>44867</v>
      </c>
      <c r="B36">
        <v>46.989400000000003</v>
      </c>
      <c r="C36">
        <v>48.320500000000003</v>
      </c>
      <c r="D36">
        <v>110</v>
      </c>
      <c r="E36">
        <v>113.48</v>
      </c>
    </row>
    <row r="37" spans="1:17" x14ac:dyDescent="0.35">
      <c r="A37" s="9">
        <v>44868</v>
      </c>
      <c r="B37">
        <v>39.872199999999999</v>
      </c>
      <c r="C37">
        <v>79.516999999999996</v>
      </c>
      <c r="D37">
        <v>109.7</v>
      </c>
      <c r="E37">
        <v>115</v>
      </c>
    </row>
    <row r="38" spans="1:17" x14ac:dyDescent="0.35">
      <c r="A38" s="9">
        <v>44869</v>
      </c>
      <c r="B38">
        <v>38.454000000000001</v>
      </c>
      <c r="C38">
        <v>101.86069999999999</v>
      </c>
      <c r="D38">
        <v>109.9</v>
      </c>
      <c r="E38">
        <v>113.73</v>
      </c>
    </row>
    <row r="39" spans="1:17" x14ac:dyDescent="0.35">
      <c r="A39" s="9">
        <v>44870</v>
      </c>
      <c r="B39">
        <v>45.873800000000003</v>
      </c>
      <c r="C39">
        <v>77.384500000000003</v>
      </c>
      <c r="D39">
        <v>110</v>
      </c>
      <c r="E39">
        <v>114.68</v>
      </c>
    </row>
    <row r="40" spans="1:17" x14ac:dyDescent="0.35">
      <c r="A40" s="9">
        <v>44871</v>
      </c>
      <c r="B40">
        <v>42.238599999999998</v>
      </c>
      <c r="C40">
        <v>75.264499999999998</v>
      </c>
      <c r="D40">
        <v>123.51</v>
      </c>
      <c r="E40">
        <v>115</v>
      </c>
    </row>
    <row r="41" spans="1:17" x14ac:dyDescent="0.35">
      <c r="A41" s="9">
        <v>44872</v>
      </c>
      <c r="B41">
        <v>42.944699999999997</v>
      </c>
      <c r="C41">
        <v>86.979200000000006</v>
      </c>
      <c r="D41">
        <v>110</v>
      </c>
      <c r="E41">
        <v>115</v>
      </c>
    </row>
    <row r="42" spans="1:17" x14ac:dyDescent="0.35">
      <c r="A42" s="9">
        <v>44873</v>
      </c>
      <c r="B42">
        <v>45.1111</v>
      </c>
      <c r="C42">
        <v>79.273600000000002</v>
      </c>
      <c r="D42">
        <v>119.59</v>
      </c>
      <c r="E42">
        <v>120.44</v>
      </c>
    </row>
    <row r="43" spans="1:17" x14ac:dyDescent="0.35">
      <c r="A43" s="9">
        <v>44874</v>
      </c>
      <c r="B43">
        <v>36.722099999999998</v>
      </c>
      <c r="C43">
        <v>86.0595</v>
      </c>
      <c r="D43">
        <v>128.66</v>
      </c>
      <c r="E43">
        <v>131.08000000000001</v>
      </c>
    </row>
    <row r="44" spans="1:17" x14ac:dyDescent="0.35">
      <c r="A44" s="9">
        <v>44875</v>
      </c>
      <c r="B44">
        <v>55.349400000000003</v>
      </c>
      <c r="C44">
        <v>63.3613</v>
      </c>
      <c r="D44">
        <v>114.29</v>
      </c>
      <c r="E44">
        <v>139.47</v>
      </c>
    </row>
    <row r="45" spans="1:17" x14ac:dyDescent="0.35">
      <c r="A45" s="9">
        <v>44876</v>
      </c>
      <c r="B45">
        <v>57.785899999999998</v>
      </c>
      <c r="C45">
        <v>77.961600000000004</v>
      </c>
      <c r="D45">
        <v>115.87</v>
      </c>
      <c r="E45">
        <v>116.92</v>
      </c>
    </row>
    <row r="46" spans="1:17" x14ac:dyDescent="0.35">
      <c r="A46" s="9">
        <v>44877</v>
      </c>
      <c r="B46">
        <v>51.518700000000003</v>
      </c>
      <c r="C46">
        <v>76.482699999999994</v>
      </c>
      <c r="D46">
        <v>125.14</v>
      </c>
      <c r="E46">
        <v>115</v>
      </c>
    </row>
    <row r="47" spans="1:17" x14ac:dyDescent="0.35">
      <c r="A47" s="9">
        <v>44878</v>
      </c>
      <c r="B47">
        <v>45.135599999999997</v>
      </c>
      <c r="C47">
        <v>81.799199999999999</v>
      </c>
      <c r="D47">
        <v>141</v>
      </c>
      <c r="E47">
        <v>118.05</v>
      </c>
    </row>
    <row r="48" spans="1:17" x14ac:dyDescent="0.35">
      <c r="A48" s="9">
        <v>44879</v>
      </c>
      <c r="B48">
        <v>45.340200000000003</v>
      </c>
      <c r="C48">
        <v>103.00149999999999</v>
      </c>
      <c r="D48">
        <v>135.49</v>
      </c>
      <c r="E48">
        <v>117.39</v>
      </c>
    </row>
    <row r="49" spans="1:5" x14ac:dyDescent="0.35">
      <c r="A49" s="9">
        <v>44880</v>
      </c>
      <c r="B49">
        <v>48.3339</v>
      </c>
      <c r="C49">
        <v>89.808099999999996</v>
      </c>
      <c r="D49">
        <v>135.01</v>
      </c>
      <c r="E49">
        <v>141</v>
      </c>
    </row>
    <row r="50" spans="1:5" x14ac:dyDescent="0.35">
      <c r="A50" s="9">
        <v>44881</v>
      </c>
      <c r="B50">
        <v>40.885399999999997</v>
      </c>
      <c r="C50">
        <v>101.7642</v>
      </c>
      <c r="D50">
        <v>141</v>
      </c>
      <c r="E50">
        <v>141</v>
      </c>
    </row>
    <row r="51" spans="1:5" x14ac:dyDescent="0.35">
      <c r="A51" s="9">
        <v>44882</v>
      </c>
      <c r="B51">
        <v>38.894500000000001</v>
      </c>
      <c r="C51">
        <v>103.0099</v>
      </c>
      <c r="D51">
        <v>133.72999999999999</v>
      </c>
      <c r="E51">
        <v>141</v>
      </c>
    </row>
    <row r="52" spans="1:5" x14ac:dyDescent="0.35">
      <c r="A52" s="9">
        <v>44883</v>
      </c>
      <c r="B52">
        <v>34.377099999999999</v>
      </c>
      <c r="C52">
        <v>70.585499999999996</v>
      </c>
      <c r="D52">
        <v>141</v>
      </c>
      <c r="E52">
        <v>141</v>
      </c>
    </row>
    <row r="53" spans="1:5" x14ac:dyDescent="0.35">
      <c r="A53" s="9">
        <v>44884</v>
      </c>
      <c r="B53">
        <v>25.452200000000001</v>
      </c>
      <c r="C53">
        <v>94.558400000000006</v>
      </c>
      <c r="D53">
        <v>141</v>
      </c>
      <c r="E53">
        <v>141</v>
      </c>
    </row>
    <row r="54" spans="1:5" x14ac:dyDescent="0.35">
      <c r="A54" s="9">
        <v>44885</v>
      </c>
      <c r="B54">
        <v>9.2479999999999993</v>
      </c>
      <c r="C54">
        <v>92.837800000000001</v>
      </c>
      <c r="D54">
        <v>141</v>
      </c>
      <c r="E54">
        <v>124.86</v>
      </c>
    </row>
    <row r="55" spans="1:5" x14ac:dyDescent="0.35">
      <c r="A55" s="9">
        <v>44886</v>
      </c>
      <c r="B55">
        <v>17.051400000000001</v>
      </c>
      <c r="C55">
        <v>109.4695</v>
      </c>
      <c r="D55">
        <v>141</v>
      </c>
      <c r="E55">
        <v>140.41999999999999</v>
      </c>
    </row>
    <row r="56" spans="1:5" x14ac:dyDescent="0.35">
      <c r="A56" s="9">
        <v>44887</v>
      </c>
      <c r="B56">
        <v>72.105000000000004</v>
      </c>
      <c r="C56">
        <v>76.208299999999994</v>
      </c>
      <c r="D56">
        <v>113.71</v>
      </c>
      <c r="E56">
        <v>133.49</v>
      </c>
    </row>
    <row r="57" spans="1:5" x14ac:dyDescent="0.35">
      <c r="A57" s="9">
        <v>44888</v>
      </c>
      <c r="B57">
        <v>76.427899999999994</v>
      </c>
      <c r="C57">
        <v>68.852800000000002</v>
      </c>
      <c r="D57">
        <v>110</v>
      </c>
      <c r="E57">
        <v>136.07</v>
      </c>
    </row>
    <row r="58" spans="1:5" x14ac:dyDescent="0.35">
      <c r="A58" s="9">
        <v>44889</v>
      </c>
      <c r="B58">
        <v>55.371899999999997</v>
      </c>
      <c r="C58">
        <v>69.977599999999995</v>
      </c>
      <c r="D58">
        <v>110</v>
      </c>
      <c r="E58">
        <v>141</v>
      </c>
    </row>
    <row r="59" spans="1:5" x14ac:dyDescent="0.35">
      <c r="A59" s="9">
        <v>44890</v>
      </c>
      <c r="B59">
        <v>56.673299999999998</v>
      </c>
      <c r="C59">
        <v>69.074100000000001</v>
      </c>
      <c r="D59">
        <v>110</v>
      </c>
      <c r="E59">
        <v>141</v>
      </c>
    </row>
    <row r="60" spans="1:5" x14ac:dyDescent="0.35">
      <c r="A60" s="9">
        <v>44891</v>
      </c>
      <c r="B60">
        <v>44.453099999999999</v>
      </c>
      <c r="C60">
        <v>59.006799999999998</v>
      </c>
      <c r="D60">
        <v>110</v>
      </c>
      <c r="E60">
        <v>141</v>
      </c>
    </row>
    <row r="61" spans="1:5" x14ac:dyDescent="0.35">
      <c r="A61" s="9">
        <v>44892</v>
      </c>
      <c r="B61">
        <v>48.607399999999998</v>
      </c>
      <c r="C61">
        <v>64.736000000000004</v>
      </c>
      <c r="D61">
        <v>110</v>
      </c>
      <c r="E61">
        <v>141</v>
      </c>
    </row>
    <row r="62" spans="1:5" x14ac:dyDescent="0.35">
      <c r="A62" s="9">
        <v>44893</v>
      </c>
      <c r="B62">
        <v>55.633400000000002</v>
      </c>
      <c r="C62">
        <v>108.7782</v>
      </c>
      <c r="D62">
        <v>110</v>
      </c>
      <c r="E62">
        <v>141</v>
      </c>
    </row>
    <row r="63" spans="1:5" x14ac:dyDescent="0.35">
      <c r="A63" s="9">
        <v>44894</v>
      </c>
      <c r="B63">
        <v>71.900199999999998</v>
      </c>
      <c r="C63">
        <v>99.887100000000004</v>
      </c>
      <c r="D63">
        <v>141</v>
      </c>
      <c r="E63">
        <v>141</v>
      </c>
    </row>
    <row r="64" spans="1:5" x14ac:dyDescent="0.35">
      <c r="A64" s="9">
        <v>44895</v>
      </c>
      <c r="B64">
        <v>59.843600000000002</v>
      </c>
      <c r="C64">
        <v>120.3537</v>
      </c>
      <c r="D64">
        <v>141</v>
      </c>
      <c r="E64">
        <v>141</v>
      </c>
    </row>
    <row r="65" spans="1:5" x14ac:dyDescent="0.35">
      <c r="A65" s="9">
        <v>44896</v>
      </c>
      <c r="B65">
        <v>65.498999999999995</v>
      </c>
      <c r="C65">
        <v>133.5592</v>
      </c>
      <c r="D65">
        <v>94.3</v>
      </c>
      <c r="E65">
        <v>141</v>
      </c>
    </row>
    <row r="66" spans="1:5" x14ac:dyDescent="0.35">
      <c r="A66" s="9">
        <v>44897</v>
      </c>
      <c r="B66">
        <v>80.472999999999999</v>
      </c>
      <c r="C66">
        <v>124.5658</v>
      </c>
      <c r="D66">
        <v>115.67</v>
      </c>
      <c r="E66">
        <v>141</v>
      </c>
    </row>
    <row r="67" spans="1:5" x14ac:dyDescent="0.35">
      <c r="A67" s="9">
        <v>44898</v>
      </c>
      <c r="B67">
        <v>75.499499999999998</v>
      </c>
      <c r="C67">
        <v>117.89239999999999</v>
      </c>
      <c r="D67">
        <v>79.86</v>
      </c>
      <c r="E67">
        <v>141</v>
      </c>
    </row>
    <row r="68" spans="1:5" x14ac:dyDescent="0.35">
      <c r="A68" s="9">
        <v>44899</v>
      </c>
      <c r="B68">
        <v>63.7774</v>
      </c>
      <c r="C68">
        <v>116.3502</v>
      </c>
      <c r="D68">
        <v>82.68</v>
      </c>
      <c r="E68">
        <v>141</v>
      </c>
    </row>
    <row r="69" spans="1:5" x14ac:dyDescent="0.35">
      <c r="A69" s="9">
        <v>44900</v>
      </c>
      <c r="B69">
        <v>68.590599999999995</v>
      </c>
      <c r="C69">
        <v>125.6427</v>
      </c>
      <c r="D69">
        <v>75</v>
      </c>
      <c r="E69">
        <v>135</v>
      </c>
    </row>
    <row r="70" spans="1:5" x14ac:dyDescent="0.35">
      <c r="A70" s="9">
        <v>44901</v>
      </c>
      <c r="B70">
        <v>81.899199999999993</v>
      </c>
      <c r="C70">
        <v>130.1551</v>
      </c>
      <c r="D70">
        <v>75</v>
      </c>
      <c r="E70">
        <v>141</v>
      </c>
    </row>
    <row r="71" spans="1:5" x14ac:dyDescent="0.35">
      <c r="A71" s="9">
        <v>44902</v>
      </c>
      <c r="B71">
        <v>71.945400000000006</v>
      </c>
      <c r="C71">
        <v>130.20670000000001</v>
      </c>
      <c r="D71">
        <v>73.84</v>
      </c>
      <c r="E71">
        <v>141</v>
      </c>
    </row>
    <row r="72" spans="1:5" x14ac:dyDescent="0.35">
      <c r="A72" s="9">
        <v>44903</v>
      </c>
      <c r="B72">
        <v>71.520300000000006</v>
      </c>
      <c r="C72">
        <v>130.24039999999999</v>
      </c>
      <c r="D72">
        <v>75</v>
      </c>
      <c r="E72">
        <v>141</v>
      </c>
    </row>
    <row r="73" spans="1:5" x14ac:dyDescent="0.35">
      <c r="A73" s="9">
        <v>44904</v>
      </c>
      <c r="B73">
        <v>76.232500000000002</v>
      </c>
      <c r="C73">
        <v>130.35380000000001</v>
      </c>
      <c r="D73">
        <v>75</v>
      </c>
      <c r="E73">
        <v>141</v>
      </c>
    </row>
    <row r="74" spans="1:5" x14ac:dyDescent="0.35">
      <c r="A74" s="9">
        <v>44905</v>
      </c>
      <c r="B74">
        <v>96.023099999999999</v>
      </c>
      <c r="C74">
        <v>131.16759999999999</v>
      </c>
      <c r="D74">
        <v>75</v>
      </c>
      <c r="E74">
        <v>135</v>
      </c>
    </row>
    <row r="75" spans="1:5" x14ac:dyDescent="0.35">
      <c r="A75" s="9">
        <v>44906</v>
      </c>
      <c r="B75">
        <v>70.701999999999998</v>
      </c>
      <c r="C75">
        <v>124.3631</v>
      </c>
      <c r="D75">
        <v>89.55</v>
      </c>
      <c r="E75">
        <v>135</v>
      </c>
    </row>
    <row r="76" spans="1:5" x14ac:dyDescent="0.35">
      <c r="A76" s="9">
        <v>44907</v>
      </c>
      <c r="B76">
        <v>64.105199999999996</v>
      </c>
      <c r="C76">
        <v>131.28370000000001</v>
      </c>
      <c r="D76">
        <v>116.5</v>
      </c>
      <c r="E76">
        <v>141</v>
      </c>
    </row>
    <row r="77" spans="1:5" x14ac:dyDescent="0.35">
      <c r="A77" s="9">
        <v>44908</v>
      </c>
      <c r="B77">
        <v>76.447999999999993</v>
      </c>
      <c r="C77">
        <v>130.30119999999999</v>
      </c>
      <c r="D77">
        <v>84.81</v>
      </c>
      <c r="E77">
        <v>141</v>
      </c>
    </row>
    <row r="78" spans="1:5" x14ac:dyDescent="0.35">
      <c r="A78" s="9">
        <v>44909</v>
      </c>
      <c r="B78">
        <v>72.172700000000006</v>
      </c>
      <c r="C78">
        <v>133.74250000000001</v>
      </c>
      <c r="D78">
        <v>75</v>
      </c>
      <c r="E78">
        <v>141</v>
      </c>
    </row>
    <row r="79" spans="1:5" x14ac:dyDescent="0.35">
      <c r="A79" s="9">
        <v>44910</v>
      </c>
      <c r="B79">
        <v>68.809200000000004</v>
      </c>
      <c r="C79">
        <v>136.60339999999999</v>
      </c>
      <c r="D79">
        <v>75</v>
      </c>
      <c r="E79">
        <v>141</v>
      </c>
    </row>
    <row r="80" spans="1:5" x14ac:dyDescent="0.35">
      <c r="A80" s="9">
        <v>44911</v>
      </c>
      <c r="B80">
        <v>72.250600000000006</v>
      </c>
      <c r="C80">
        <v>135.46260000000001</v>
      </c>
      <c r="D80">
        <v>121.24</v>
      </c>
      <c r="E80">
        <v>141</v>
      </c>
    </row>
    <row r="81" spans="1:5" x14ac:dyDescent="0.35">
      <c r="A81" s="9">
        <v>44912</v>
      </c>
      <c r="B81">
        <v>66.662700000000001</v>
      </c>
      <c r="C81">
        <v>126.8622</v>
      </c>
      <c r="D81">
        <v>117.45</v>
      </c>
      <c r="E81">
        <v>141</v>
      </c>
    </row>
    <row r="82" spans="1:5" x14ac:dyDescent="0.35">
      <c r="A82" s="9">
        <v>44913</v>
      </c>
      <c r="B82">
        <v>50.505299999999998</v>
      </c>
      <c r="C82">
        <v>126.4408</v>
      </c>
      <c r="D82">
        <v>77.42</v>
      </c>
      <c r="E82">
        <v>141</v>
      </c>
    </row>
    <row r="83" spans="1:5" x14ac:dyDescent="0.35">
      <c r="A83" s="9">
        <v>44914</v>
      </c>
      <c r="B83">
        <v>52.673999999999999</v>
      </c>
      <c r="C83">
        <v>116.4662</v>
      </c>
      <c r="D83">
        <v>75</v>
      </c>
      <c r="E83">
        <v>141</v>
      </c>
    </row>
    <row r="84" spans="1:5" x14ac:dyDescent="0.35">
      <c r="A84" s="9">
        <v>44915</v>
      </c>
      <c r="B84">
        <v>62.415100000000002</v>
      </c>
      <c r="C84">
        <v>111.6418</v>
      </c>
      <c r="D84">
        <v>75</v>
      </c>
      <c r="E84">
        <v>141</v>
      </c>
    </row>
    <row r="85" spans="1:5" x14ac:dyDescent="0.35">
      <c r="A85" s="9">
        <v>44916</v>
      </c>
      <c r="B85">
        <v>55.002200000000002</v>
      </c>
      <c r="C85">
        <v>94.371300000000005</v>
      </c>
      <c r="D85">
        <v>75</v>
      </c>
      <c r="E85">
        <v>141</v>
      </c>
    </row>
    <row r="86" spans="1:5" x14ac:dyDescent="0.35">
      <c r="A86" s="9">
        <v>44917</v>
      </c>
      <c r="B86">
        <v>63.288400000000003</v>
      </c>
      <c r="C86">
        <v>94.758200000000002</v>
      </c>
      <c r="D86">
        <v>75</v>
      </c>
      <c r="E86">
        <v>141</v>
      </c>
    </row>
    <row r="87" spans="1:5" x14ac:dyDescent="0.35">
      <c r="A87" s="9">
        <v>44918</v>
      </c>
      <c r="B87">
        <v>60.243499999999997</v>
      </c>
      <c r="C87">
        <v>87.517099999999999</v>
      </c>
      <c r="D87">
        <v>75</v>
      </c>
      <c r="E87">
        <v>141</v>
      </c>
    </row>
    <row r="88" spans="1:5" x14ac:dyDescent="0.35">
      <c r="A88" s="9">
        <v>44919</v>
      </c>
      <c r="B88">
        <v>52.046300000000002</v>
      </c>
      <c r="C88">
        <v>76.558999999999997</v>
      </c>
      <c r="D88">
        <v>75</v>
      </c>
      <c r="E88">
        <v>141</v>
      </c>
    </row>
    <row r="89" spans="1:5" x14ac:dyDescent="0.35">
      <c r="A89" s="9">
        <v>44920</v>
      </c>
      <c r="B89">
        <v>44.625900000000001</v>
      </c>
      <c r="C89">
        <v>77.066800000000001</v>
      </c>
      <c r="D89">
        <v>75</v>
      </c>
      <c r="E89">
        <v>141</v>
      </c>
    </row>
    <row r="90" spans="1:5" x14ac:dyDescent="0.35">
      <c r="A90" s="9">
        <v>44921</v>
      </c>
      <c r="B90">
        <v>54.875599999999999</v>
      </c>
      <c r="C90">
        <v>80.543300000000002</v>
      </c>
      <c r="D90">
        <v>75</v>
      </c>
      <c r="E90">
        <v>136.75</v>
      </c>
    </row>
    <row r="91" spans="1:5" x14ac:dyDescent="0.35">
      <c r="A91" s="9">
        <v>44922</v>
      </c>
      <c r="B91">
        <v>59.922800000000002</v>
      </c>
      <c r="C91">
        <v>81.236999999999995</v>
      </c>
      <c r="D91">
        <v>75</v>
      </c>
      <c r="E91">
        <v>135</v>
      </c>
    </row>
    <row r="92" spans="1:5" x14ac:dyDescent="0.35">
      <c r="A92" s="9">
        <v>44923</v>
      </c>
      <c r="B92">
        <v>59.143500000000003</v>
      </c>
      <c r="C92">
        <v>102.1238</v>
      </c>
      <c r="D92">
        <v>74.959999999999994</v>
      </c>
      <c r="E92">
        <v>131.75</v>
      </c>
    </row>
    <row r="93" spans="1:5" x14ac:dyDescent="0.35">
      <c r="A93" s="9">
        <v>44924</v>
      </c>
      <c r="B93">
        <v>61.375900000000001</v>
      </c>
      <c r="C93">
        <v>55.516199999999998</v>
      </c>
      <c r="D93">
        <v>75</v>
      </c>
      <c r="E93">
        <v>115.6</v>
      </c>
    </row>
    <row r="94" spans="1:5" x14ac:dyDescent="0.35">
      <c r="A94" s="9">
        <v>44925</v>
      </c>
      <c r="B94">
        <v>47.598100000000002</v>
      </c>
      <c r="C94">
        <v>28.2423</v>
      </c>
      <c r="D94">
        <v>75</v>
      </c>
      <c r="E94">
        <v>129</v>
      </c>
    </row>
    <row r="95" spans="1:5" x14ac:dyDescent="0.35">
      <c r="A95" s="9">
        <v>44926</v>
      </c>
      <c r="B95">
        <v>45.632199999999997</v>
      </c>
      <c r="C95">
        <v>34.281799999999997</v>
      </c>
      <c r="D95">
        <v>75</v>
      </c>
      <c r="E95">
        <v>134.88999999999999</v>
      </c>
    </row>
    <row r="96" spans="1:5" x14ac:dyDescent="0.35">
      <c r="A96" s="9">
        <v>44927</v>
      </c>
      <c r="B96">
        <v>62.426000000000002</v>
      </c>
      <c r="C96">
        <v>37.1877</v>
      </c>
      <c r="D96">
        <v>76.47</v>
      </c>
      <c r="E96">
        <v>108.99</v>
      </c>
    </row>
    <row r="97" spans="1:5" x14ac:dyDescent="0.35">
      <c r="A97" s="9">
        <v>44928</v>
      </c>
      <c r="B97">
        <v>59.2926</v>
      </c>
      <c r="C97">
        <v>44.922499999999999</v>
      </c>
      <c r="D97">
        <v>62.73</v>
      </c>
      <c r="E97">
        <v>130.6</v>
      </c>
    </row>
    <row r="98" spans="1:5" x14ac:dyDescent="0.35">
      <c r="A98" s="9">
        <v>44929</v>
      </c>
      <c r="B98">
        <v>68.545100000000005</v>
      </c>
      <c r="C98">
        <v>64.108000000000004</v>
      </c>
      <c r="D98">
        <v>60.81</v>
      </c>
      <c r="E98">
        <v>135</v>
      </c>
    </row>
    <row r="99" spans="1:5" x14ac:dyDescent="0.35">
      <c r="A99" s="9">
        <v>44930</v>
      </c>
      <c r="B99">
        <v>101.87050000000001</v>
      </c>
      <c r="C99">
        <v>68.016000000000005</v>
      </c>
      <c r="D99">
        <v>63.68</v>
      </c>
      <c r="E99">
        <v>135</v>
      </c>
    </row>
    <row r="100" spans="1:5" x14ac:dyDescent="0.35">
      <c r="A100" s="9">
        <v>44931</v>
      </c>
      <c r="B100">
        <v>105.837</v>
      </c>
      <c r="C100">
        <v>64.393699999999995</v>
      </c>
      <c r="D100">
        <v>52.36</v>
      </c>
      <c r="E100">
        <v>134.41</v>
      </c>
    </row>
    <row r="101" spans="1:5" x14ac:dyDescent="0.35">
      <c r="A101" s="9">
        <v>44932</v>
      </c>
      <c r="B101">
        <v>105.4894</v>
      </c>
      <c r="C101">
        <v>47.9146</v>
      </c>
      <c r="D101">
        <v>66.489999999999995</v>
      </c>
      <c r="E101">
        <v>135</v>
      </c>
    </row>
    <row r="102" spans="1:5" x14ac:dyDescent="0.35">
      <c r="A102" s="9">
        <v>44933</v>
      </c>
      <c r="B102">
        <v>112.7358</v>
      </c>
      <c r="C102">
        <v>32.135199999999998</v>
      </c>
      <c r="D102">
        <v>54.73</v>
      </c>
      <c r="E102">
        <v>134.72999999999999</v>
      </c>
    </row>
    <row r="103" spans="1:5" x14ac:dyDescent="0.35">
      <c r="A103" s="9">
        <v>44934</v>
      </c>
      <c r="B103">
        <v>103.10680000000001</v>
      </c>
      <c r="C103">
        <v>32.304900000000004</v>
      </c>
      <c r="D103">
        <v>68.540000000000006</v>
      </c>
      <c r="E103">
        <v>135</v>
      </c>
    </row>
    <row r="104" spans="1:5" x14ac:dyDescent="0.35">
      <c r="A104" s="9">
        <v>44935</v>
      </c>
      <c r="B104">
        <v>92.116399999999999</v>
      </c>
      <c r="C104">
        <v>45.369700000000002</v>
      </c>
      <c r="D104">
        <v>77.709999999999994</v>
      </c>
      <c r="E104">
        <v>135</v>
      </c>
    </row>
    <row r="105" spans="1:5" x14ac:dyDescent="0.35">
      <c r="A105" s="9">
        <v>44936</v>
      </c>
      <c r="B105">
        <v>118.2269</v>
      </c>
      <c r="C105">
        <v>56.209400000000002</v>
      </c>
      <c r="D105">
        <v>78</v>
      </c>
      <c r="E105">
        <v>135</v>
      </c>
    </row>
    <row r="106" spans="1:5" x14ac:dyDescent="0.35">
      <c r="A106" s="9">
        <v>44937</v>
      </c>
      <c r="B106">
        <v>111.09220000000001</v>
      </c>
      <c r="C106">
        <v>68.967299999999994</v>
      </c>
      <c r="D106">
        <v>59.73</v>
      </c>
      <c r="E106">
        <v>134.33000000000001</v>
      </c>
    </row>
    <row r="107" spans="1:5" x14ac:dyDescent="0.35">
      <c r="A107" s="9">
        <v>44938</v>
      </c>
      <c r="B107">
        <v>121.0706</v>
      </c>
      <c r="C107">
        <v>63.709000000000003</v>
      </c>
      <c r="D107">
        <v>57.37</v>
      </c>
      <c r="E107">
        <v>129.91999999999999</v>
      </c>
    </row>
    <row r="108" spans="1:5" x14ac:dyDescent="0.35">
      <c r="A108" s="9">
        <v>44939</v>
      </c>
      <c r="B108">
        <v>118.6193</v>
      </c>
      <c r="C108">
        <v>66.567700000000002</v>
      </c>
      <c r="D108">
        <v>76.87</v>
      </c>
      <c r="E108">
        <v>110.86</v>
      </c>
    </row>
    <row r="109" spans="1:5" x14ac:dyDescent="0.35">
      <c r="A109" s="9">
        <v>44940</v>
      </c>
      <c r="B109">
        <v>120.7786</v>
      </c>
      <c r="C109">
        <v>51.823599999999999</v>
      </c>
      <c r="D109">
        <v>78</v>
      </c>
      <c r="E109">
        <v>120.68</v>
      </c>
    </row>
    <row r="110" spans="1:5" x14ac:dyDescent="0.35">
      <c r="A110" s="9">
        <v>44941</v>
      </c>
      <c r="B110">
        <v>116.5804</v>
      </c>
      <c r="C110">
        <v>58.253799999999998</v>
      </c>
      <c r="D110">
        <v>78</v>
      </c>
      <c r="E110">
        <v>125.88</v>
      </c>
    </row>
    <row r="111" spans="1:5" x14ac:dyDescent="0.35">
      <c r="A111" s="9">
        <v>44942</v>
      </c>
      <c r="B111">
        <v>114.78489999999999</v>
      </c>
      <c r="C111">
        <v>73.557900000000004</v>
      </c>
      <c r="D111">
        <v>78.5</v>
      </c>
      <c r="E111">
        <v>131.27000000000001</v>
      </c>
    </row>
    <row r="112" spans="1:5" x14ac:dyDescent="0.35">
      <c r="A112" s="9">
        <v>44943</v>
      </c>
      <c r="B112">
        <v>116.2529</v>
      </c>
      <c r="C112">
        <v>114.6456</v>
      </c>
      <c r="D112">
        <v>78.3</v>
      </c>
      <c r="E112">
        <v>135</v>
      </c>
    </row>
    <row r="113" spans="1:5" x14ac:dyDescent="0.35">
      <c r="A113" s="9">
        <v>44944</v>
      </c>
      <c r="B113">
        <v>121.4466</v>
      </c>
      <c r="C113">
        <v>126.6917</v>
      </c>
      <c r="D113">
        <v>104.49</v>
      </c>
      <c r="E113">
        <v>137.04</v>
      </c>
    </row>
    <row r="114" spans="1:5" x14ac:dyDescent="0.35">
      <c r="A114" s="9">
        <v>44945</v>
      </c>
      <c r="B114">
        <v>103.1512</v>
      </c>
      <c r="C114">
        <v>130.85830000000001</v>
      </c>
      <c r="D114">
        <v>98.16</v>
      </c>
      <c r="E114">
        <v>137.24</v>
      </c>
    </row>
    <row r="115" spans="1:5" x14ac:dyDescent="0.35">
      <c r="A115" s="9">
        <v>44946</v>
      </c>
      <c r="B115">
        <v>111.2732</v>
      </c>
      <c r="C115">
        <v>128.34219999999999</v>
      </c>
      <c r="D115">
        <v>108.99</v>
      </c>
      <c r="E115">
        <v>141</v>
      </c>
    </row>
    <row r="116" spans="1:5" x14ac:dyDescent="0.35">
      <c r="A116" s="9">
        <v>44947</v>
      </c>
      <c r="B116">
        <v>111.49379999999999</v>
      </c>
      <c r="C116">
        <v>113.429</v>
      </c>
      <c r="D116">
        <v>109.09</v>
      </c>
      <c r="E116">
        <v>141</v>
      </c>
    </row>
    <row r="117" spans="1:5" x14ac:dyDescent="0.35">
      <c r="A117" s="9">
        <v>44948</v>
      </c>
      <c r="B117">
        <v>104.3995</v>
      </c>
      <c r="C117">
        <v>113.86920000000001</v>
      </c>
      <c r="D117">
        <v>100.65</v>
      </c>
      <c r="E117">
        <v>141</v>
      </c>
    </row>
    <row r="118" spans="1:5" x14ac:dyDescent="0.35">
      <c r="A118" s="9">
        <v>44949</v>
      </c>
      <c r="B118">
        <v>102.8069</v>
      </c>
      <c r="C118">
        <v>126.0342</v>
      </c>
      <c r="D118">
        <v>85.33</v>
      </c>
      <c r="E118">
        <v>135</v>
      </c>
    </row>
    <row r="119" spans="1:5" x14ac:dyDescent="0.35">
      <c r="A119" s="9">
        <v>44950</v>
      </c>
      <c r="B119">
        <v>111.0082</v>
      </c>
      <c r="C119">
        <v>116.88930000000001</v>
      </c>
      <c r="D119">
        <v>78.38</v>
      </c>
      <c r="E119">
        <v>135</v>
      </c>
    </row>
    <row r="120" spans="1:5" x14ac:dyDescent="0.35">
      <c r="A120" s="9">
        <v>44951</v>
      </c>
      <c r="B120">
        <v>119.2923</v>
      </c>
      <c r="C120">
        <v>115.6266</v>
      </c>
      <c r="D120">
        <v>78</v>
      </c>
      <c r="E120">
        <v>133.54</v>
      </c>
    </row>
    <row r="121" spans="1:5" x14ac:dyDescent="0.35">
      <c r="A121" s="9">
        <v>44952</v>
      </c>
      <c r="B121">
        <v>104.185</v>
      </c>
      <c r="C121">
        <v>115.3904</v>
      </c>
      <c r="D121">
        <v>78</v>
      </c>
      <c r="E121">
        <v>134.75</v>
      </c>
    </row>
    <row r="122" spans="1:5" x14ac:dyDescent="0.35">
      <c r="A122" s="9">
        <v>44953</v>
      </c>
      <c r="B122">
        <v>110.6016</v>
      </c>
      <c r="C122">
        <v>111.8952</v>
      </c>
      <c r="D122">
        <v>90.84</v>
      </c>
      <c r="E122">
        <v>141</v>
      </c>
    </row>
    <row r="123" spans="1:5" x14ac:dyDescent="0.35">
      <c r="A123" s="9">
        <v>44954</v>
      </c>
      <c r="B123">
        <v>97.54</v>
      </c>
      <c r="C123">
        <v>98.480800000000002</v>
      </c>
      <c r="D123">
        <v>101.75</v>
      </c>
      <c r="E123">
        <v>141</v>
      </c>
    </row>
    <row r="124" spans="1:5" x14ac:dyDescent="0.35">
      <c r="A124" s="9">
        <v>44955</v>
      </c>
      <c r="B124">
        <v>62.607599999999998</v>
      </c>
      <c r="C124">
        <v>83.231300000000005</v>
      </c>
      <c r="D124">
        <v>78.239999999999995</v>
      </c>
      <c r="E124">
        <v>140.29</v>
      </c>
    </row>
    <row r="125" spans="1:5" x14ac:dyDescent="0.35">
      <c r="A125" s="9">
        <v>44956</v>
      </c>
      <c r="B125">
        <v>64.695499999999996</v>
      </c>
      <c r="C125">
        <v>109.71769999999999</v>
      </c>
      <c r="D125">
        <v>78</v>
      </c>
      <c r="E125">
        <v>135.31</v>
      </c>
    </row>
    <row r="126" spans="1:5" x14ac:dyDescent="0.35">
      <c r="A126" s="9">
        <v>44957</v>
      </c>
      <c r="B126">
        <v>73.360799999999998</v>
      </c>
      <c r="C126">
        <v>108.2426</v>
      </c>
      <c r="D126">
        <v>76.89</v>
      </c>
      <c r="E126">
        <v>135</v>
      </c>
    </row>
    <row r="127" spans="1:5" x14ac:dyDescent="0.35">
      <c r="A127" s="9">
        <v>44958</v>
      </c>
      <c r="B127">
        <v>79.757000000000005</v>
      </c>
      <c r="C127">
        <v>83.624899999999997</v>
      </c>
      <c r="D127">
        <v>72.52</v>
      </c>
      <c r="E127">
        <v>98.87</v>
      </c>
    </row>
    <row r="128" spans="1:5" x14ac:dyDescent="0.35">
      <c r="A128" s="9">
        <v>44959</v>
      </c>
      <c r="B128">
        <v>84.912499999999994</v>
      </c>
      <c r="C128">
        <v>87.247299999999996</v>
      </c>
      <c r="D128">
        <v>72.849999999999994</v>
      </c>
      <c r="E128">
        <v>90.11</v>
      </c>
    </row>
    <row r="129" spans="1:5" x14ac:dyDescent="0.35">
      <c r="A129" s="9">
        <v>44960</v>
      </c>
      <c r="B129">
        <v>85.665999999999997</v>
      </c>
      <c r="C129">
        <v>79.5261</v>
      </c>
      <c r="D129">
        <v>73</v>
      </c>
      <c r="E129">
        <v>90</v>
      </c>
    </row>
    <row r="130" spans="1:5" x14ac:dyDescent="0.35">
      <c r="A130" s="9">
        <v>44961</v>
      </c>
      <c r="B130">
        <v>86.819000000000003</v>
      </c>
      <c r="C130">
        <v>75.951599999999999</v>
      </c>
      <c r="D130">
        <v>76.48</v>
      </c>
      <c r="E130">
        <v>90</v>
      </c>
    </row>
    <row r="131" spans="1:5" x14ac:dyDescent="0.35">
      <c r="A131" s="9">
        <v>44962</v>
      </c>
      <c r="B131">
        <v>84.632999999999996</v>
      </c>
      <c r="C131">
        <v>80.514099999999999</v>
      </c>
      <c r="D131">
        <v>95.52</v>
      </c>
      <c r="E131">
        <v>90</v>
      </c>
    </row>
    <row r="132" spans="1:5" x14ac:dyDescent="0.35">
      <c r="A132" s="9">
        <v>44963</v>
      </c>
      <c r="B132">
        <v>84.618399999999994</v>
      </c>
      <c r="C132">
        <v>97.435699999999997</v>
      </c>
      <c r="D132">
        <v>98</v>
      </c>
      <c r="E132">
        <v>90</v>
      </c>
    </row>
    <row r="133" spans="1:5" x14ac:dyDescent="0.35">
      <c r="A133" s="9">
        <v>44964</v>
      </c>
      <c r="B133">
        <v>90.616799999999998</v>
      </c>
      <c r="C133">
        <v>108.7621</v>
      </c>
      <c r="D133">
        <v>73</v>
      </c>
      <c r="E133">
        <v>90</v>
      </c>
    </row>
    <row r="134" spans="1:5" x14ac:dyDescent="0.35">
      <c r="A134" s="9">
        <v>44965</v>
      </c>
      <c r="B134">
        <v>85.296199999999999</v>
      </c>
      <c r="C134">
        <v>100.87649999999999</v>
      </c>
      <c r="D134">
        <v>73</v>
      </c>
      <c r="E134">
        <v>90</v>
      </c>
    </row>
    <row r="135" spans="1:5" x14ac:dyDescent="0.35">
      <c r="A135" s="9">
        <v>44966</v>
      </c>
      <c r="B135">
        <v>87.778899999999993</v>
      </c>
      <c r="C135">
        <v>101.88079999999999</v>
      </c>
      <c r="D135">
        <v>73</v>
      </c>
      <c r="E135">
        <v>90</v>
      </c>
    </row>
    <row r="136" spans="1:5" x14ac:dyDescent="0.35">
      <c r="A136" s="9">
        <v>44967</v>
      </c>
      <c r="B136">
        <v>88.662700000000001</v>
      </c>
      <c r="C136">
        <v>105.9859</v>
      </c>
      <c r="D136">
        <v>87</v>
      </c>
      <c r="E136">
        <v>90</v>
      </c>
    </row>
    <row r="137" spans="1:5" x14ac:dyDescent="0.35">
      <c r="A137" s="9">
        <v>44968</v>
      </c>
      <c r="B137">
        <v>91.057699999999997</v>
      </c>
      <c r="C137">
        <v>88.857699999999994</v>
      </c>
      <c r="D137">
        <v>95.49</v>
      </c>
      <c r="E137">
        <v>90</v>
      </c>
    </row>
    <row r="138" spans="1:5" x14ac:dyDescent="0.35">
      <c r="A138" s="9">
        <v>44969</v>
      </c>
      <c r="B138">
        <v>74.311999999999998</v>
      </c>
      <c r="C138">
        <v>88.879400000000004</v>
      </c>
      <c r="D138">
        <v>101.62</v>
      </c>
      <c r="E138">
        <v>90</v>
      </c>
    </row>
    <row r="139" spans="1:5" x14ac:dyDescent="0.35">
      <c r="A139" s="9">
        <v>44970</v>
      </c>
      <c r="B139">
        <v>73.9709</v>
      </c>
      <c r="C139">
        <v>87.937899999999999</v>
      </c>
      <c r="D139">
        <v>108.56</v>
      </c>
      <c r="E139">
        <v>112.32</v>
      </c>
    </row>
    <row r="140" spans="1:5" x14ac:dyDescent="0.35">
      <c r="A140" s="9">
        <v>44971</v>
      </c>
      <c r="B140">
        <v>67.501499999999993</v>
      </c>
      <c r="C140">
        <v>89.313500000000005</v>
      </c>
      <c r="D140">
        <v>73.209999999999994</v>
      </c>
      <c r="E140">
        <v>98.44</v>
      </c>
    </row>
    <row r="141" spans="1:5" x14ac:dyDescent="0.35">
      <c r="A141" s="9">
        <v>44972</v>
      </c>
      <c r="B141">
        <v>75.268500000000003</v>
      </c>
      <c r="C141">
        <v>90.722300000000004</v>
      </c>
      <c r="D141">
        <v>73</v>
      </c>
      <c r="E141">
        <v>96.01</v>
      </c>
    </row>
    <row r="142" spans="1:5" x14ac:dyDescent="0.35">
      <c r="A142" s="9">
        <v>44973</v>
      </c>
      <c r="B142">
        <v>50.268000000000001</v>
      </c>
      <c r="C142">
        <v>87.332700000000003</v>
      </c>
      <c r="D142">
        <v>73</v>
      </c>
      <c r="E142">
        <v>90</v>
      </c>
    </row>
    <row r="143" spans="1:5" x14ac:dyDescent="0.35">
      <c r="A143" s="9">
        <v>44974</v>
      </c>
      <c r="B143">
        <v>45.998800000000003</v>
      </c>
      <c r="C143">
        <v>88.959100000000007</v>
      </c>
      <c r="D143">
        <v>73</v>
      </c>
      <c r="E143">
        <v>90</v>
      </c>
    </row>
    <row r="144" spans="1:5" x14ac:dyDescent="0.35">
      <c r="A144" s="9">
        <v>44975</v>
      </c>
      <c r="B144">
        <v>64.353700000000003</v>
      </c>
      <c r="C144">
        <v>86.2851</v>
      </c>
      <c r="D144">
        <v>73.989999999999995</v>
      </c>
      <c r="E144">
        <v>102.44</v>
      </c>
    </row>
    <row r="145" spans="1:5" x14ac:dyDescent="0.35">
      <c r="A145" s="9">
        <v>44976</v>
      </c>
      <c r="B145">
        <v>45.369599999999998</v>
      </c>
      <c r="C145">
        <v>86.292500000000004</v>
      </c>
      <c r="D145">
        <v>73.27</v>
      </c>
      <c r="E145">
        <v>97.98</v>
      </c>
    </row>
    <row r="146" spans="1:5" x14ac:dyDescent="0.35">
      <c r="A146" s="9">
        <v>44977</v>
      </c>
      <c r="B146">
        <v>38.626899999999999</v>
      </c>
      <c r="C146">
        <v>84.707499999999996</v>
      </c>
      <c r="D146">
        <v>73</v>
      </c>
      <c r="E146">
        <v>90</v>
      </c>
    </row>
    <row r="147" spans="1:5" x14ac:dyDescent="0.35">
      <c r="A147" s="9">
        <v>44978</v>
      </c>
      <c r="B147">
        <v>54.906999999999996</v>
      </c>
      <c r="C147">
        <v>89.072199999999995</v>
      </c>
      <c r="D147">
        <v>73</v>
      </c>
      <c r="E147">
        <v>97.81</v>
      </c>
    </row>
    <row r="148" spans="1:5" x14ac:dyDescent="0.35">
      <c r="A148" s="9">
        <v>44979</v>
      </c>
      <c r="B148">
        <v>63.3262</v>
      </c>
      <c r="C148">
        <v>92.230900000000005</v>
      </c>
      <c r="D148">
        <v>73</v>
      </c>
      <c r="E148">
        <v>90</v>
      </c>
    </row>
    <row r="149" spans="1:5" x14ac:dyDescent="0.35">
      <c r="A149" s="9">
        <v>44980</v>
      </c>
      <c r="B149">
        <v>53.312100000000001</v>
      </c>
      <c r="C149">
        <v>94.218500000000006</v>
      </c>
      <c r="D149">
        <v>73</v>
      </c>
      <c r="E149">
        <v>90</v>
      </c>
    </row>
    <row r="150" spans="1:5" x14ac:dyDescent="0.35">
      <c r="A150" s="9">
        <v>44981</v>
      </c>
      <c r="B150">
        <v>66.940399999999997</v>
      </c>
      <c r="C150">
        <v>100.6279</v>
      </c>
      <c r="D150">
        <v>73.08</v>
      </c>
      <c r="E150">
        <v>88.97</v>
      </c>
    </row>
    <row r="151" spans="1:5" x14ac:dyDescent="0.35">
      <c r="A151" s="9">
        <v>44982</v>
      </c>
      <c r="B151">
        <v>86.209500000000006</v>
      </c>
      <c r="C151">
        <v>101.0729</v>
      </c>
      <c r="D151">
        <v>88.3</v>
      </c>
      <c r="E151">
        <v>89.71</v>
      </c>
    </row>
    <row r="152" spans="1:5" x14ac:dyDescent="0.35">
      <c r="A152" s="9">
        <v>44983</v>
      </c>
      <c r="B152">
        <v>80.967799999999997</v>
      </c>
      <c r="C152">
        <v>100.9687</v>
      </c>
      <c r="D152">
        <v>109.88</v>
      </c>
      <c r="E152">
        <v>90</v>
      </c>
    </row>
    <row r="153" spans="1:5" x14ac:dyDescent="0.35">
      <c r="A153" s="9">
        <v>44984</v>
      </c>
      <c r="B153">
        <v>74.878100000000003</v>
      </c>
      <c r="C153">
        <v>113.16840000000001</v>
      </c>
      <c r="D153">
        <v>107.07</v>
      </c>
      <c r="E153">
        <v>101.22</v>
      </c>
    </row>
    <row r="154" spans="1:5" x14ac:dyDescent="0.35">
      <c r="A154" s="9">
        <v>44985</v>
      </c>
      <c r="B154">
        <v>85.261399999999995</v>
      </c>
      <c r="C154">
        <v>126.1687</v>
      </c>
      <c r="D154">
        <v>89.38</v>
      </c>
      <c r="E154">
        <v>117.34</v>
      </c>
    </row>
    <row r="155" spans="1:5" x14ac:dyDescent="0.35">
      <c r="A155" s="9">
        <v>44986</v>
      </c>
      <c r="B155">
        <v>73.587599999999995</v>
      </c>
      <c r="C155">
        <v>101.1721</v>
      </c>
      <c r="D155">
        <v>75</v>
      </c>
      <c r="E155">
        <v>90</v>
      </c>
    </row>
    <row r="156" spans="1:5" x14ac:dyDescent="0.35">
      <c r="A156" s="9">
        <v>44987</v>
      </c>
      <c r="B156">
        <v>65.263000000000005</v>
      </c>
      <c r="C156">
        <v>102.1979</v>
      </c>
      <c r="D156">
        <v>84.65</v>
      </c>
      <c r="E156">
        <v>95.98</v>
      </c>
    </row>
    <row r="157" spans="1:5" x14ac:dyDescent="0.35">
      <c r="A157" s="9">
        <v>44988</v>
      </c>
      <c r="B157">
        <v>70.257599999999996</v>
      </c>
      <c r="C157">
        <v>81.843800000000002</v>
      </c>
      <c r="D157">
        <v>108.45</v>
      </c>
      <c r="E157">
        <v>134.94999999999999</v>
      </c>
    </row>
    <row r="158" spans="1:5" x14ac:dyDescent="0.35">
      <c r="A158" s="9">
        <v>44989</v>
      </c>
      <c r="B158">
        <v>71.588300000000004</v>
      </c>
      <c r="C158">
        <v>68.204899999999995</v>
      </c>
      <c r="D158">
        <v>128.1</v>
      </c>
      <c r="E158">
        <v>134.31</v>
      </c>
    </row>
    <row r="159" spans="1:5" x14ac:dyDescent="0.35">
      <c r="A159" s="9">
        <v>44990</v>
      </c>
      <c r="B159">
        <v>68.260499999999993</v>
      </c>
      <c r="C159">
        <v>93.873699999999999</v>
      </c>
      <c r="D159">
        <v>129.22</v>
      </c>
      <c r="E159">
        <v>137.05000000000001</v>
      </c>
    </row>
    <row r="160" spans="1:5" x14ac:dyDescent="0.35">
      <c r="A160" s="9">
        <v>44991</v>
      </c>
      <c r="B160">
        <v>62.799199999999999</v>
      </c>
      <c r="C160">
        <v>91.542500000000004</v>
      </c>
      <c r="D160">
        <v>96.61</v>
      </c>
      <c r="E160">
        <v>126.79</v>
      </c>
    </row>
    <row r="161" spans="1:5" x14ac:dyDescent="0.35">
      <c r="A161" s="9">
        <v>44992</v>
      </c>
      <c r="B161">
        <v>57.208199999999998</v>
      </c>
      <c r="C161">
        <v>96.089399999999998</v>
      </c>
      <c r="D161">
        <v>75</v>
      </c>
      <c r="E161">
        <v>127.72</v>
      </c>
    </row>
    <row r="162" spans="1:5" x14ac:dyDescent="0.35">
      <c r="A162" s="9">
        <v>44993</v>
      </c>
      <c r="B162">
        <v>53.6265</v>
      </c>
      <c r="C162">
        <v>101.8826</v>
      </c>
      <c r="D162">
        <v>74.98</v>
      </c>
      <c r="E162">
        <v>90</v>
      </c>
    </row>
    <row r="163" spans="1:5" x14ac:dyDescent="0.35">
      <c r="A163" s="9">
        <v>44994</v>
      </c>
      <c r="B163">
        <v>66.816299999999998</v>
      </c>
      <c r="C163">
        <v>98.500500000000002</v>
      </c>
      <c r="D163">
        <v>75.08</v>
      </c>
      <c r="E163">
        <v>91.6</v>
      </c>
    </row>
    <row r="164" spans="1:5" x14ac:dyDescent="0.35">
      <c r="A164" s="9">
        <v>44995</v>
      </c>
      <c r="B164">
        <v>41.942999999999998</v>
      </c>
      <c r="C164">
        <v>106.3224</v>
      </c>
      <c r="D164">
        <v>75</v>
      </c>
      <c r="E164">
        <v>96.37</v>
      </c>
    </row>
    <row r="165" spans="1:5" x14ac:dyDescent="0.35">
      <c r="A165" s="9">
        <v>44996</v>
      </c>
      <c r="B165">
        <v>50.847700000000003</v>
      </c>
      <c r="C165">
        <v>99.282600000000002</v>
      </c>
      <c r="D165">
        <v>75</v>
      </c>
      <c r="E165">
        <v>99.04</v>
      </c>
    </row>
    <row r="166" spans="1:5" x14ac:dyDescent="0.35">
      <c r="A166" s="9">
        <v>44997</v>
      </c>
      <c r="B166">
        <v>43.867199999999997</v>
      </c>
      <c r="C166">
        <v>84.853300000000004</v>
      </c>
      <c r="D166">
        <v>75.069999999999993</v>
      </c>
      <c r="E166">
        <v>89.95</v>
      </c>
    </row>
    <row r="167" spans="1:5" x14ac:dyDescent="0.35">
      <c r="A167" s="9">
        <v>44998</v>
      </c>
      <c r="B167">
        <v>45.930900000000001</v>
      </c>
      <c r="C167">
        <v>78.727900000000005</v>
      </c>
      <c r="D167">
        <v>94.31</v>
      </c>
      <c r="E167">
        <v>90</v>
      </c>
    </row>
    <row r="168" spans="1:5" x14ac:dyDescent="0.35">
      <c r="A168" s="9">
        <v>44999</v>
      </c>
      <c r="B168">
        <v>65.187100000000001</v>
      </c>
      <c r="C168">
        <v>83.804199999999994</v>
      </c>
      <c r="D168">
        <v>75</v>
      </c>
      <c r="E168">
        <v>111.8</v>
      </c>
    </row>
    <row r="169" spans="1:5" x14ac:dyDescent="0.35">
      <c r="A169" s="9">
        <v>45000</v>
      </c>
      <c r="B169">
        <v>53.5871</v>
      </c>
      <c r="C169">
        <v>92.667299999999997</v>
      </c>
      <c r="D169">
        <v>75</v>
      </c>
      <c r="E169">
        <v>89.73</v>
      </c>
    </row>
    <row r="170" spans="1:5" x14ac:dyDescent="0.35">
      <c r="A170" s="9">
        <v>45001</v>
      </c>
      <c r="B170">
        <v>73.483900000000006</v>
      </c>
      <c r="C170">
        <v>96.403700000000001</v>
      </c>
      <c r="D170">
        <v>75</v>
      </c>
      <c r="E170">
        <v>90</v>
      </c>
    </row>
    <row r="171" spans="1:5" x14ac:dyDescent="0.35">
      <c r="A171" s="9">
        <v>45002</v>
      </c>
      <c r="B171">
        <v>89.642399999999995</v>
      </c>
      <c r="C171">
        <v>112.8338</v>
      </c>
      <c r="D171">
        <v>75</v>
      </c>
      <c r="E171">
        <v>104.32</v>
      </c>
    </row>
    <row r="172" spans="1:5" x14ac:dyDescent="0.35">
      <c r="A172" s="9">
        <v>45003</v>
      </c>
      <c r="B172">
        <v>88.671499999999995</v>
      </c>
      <c r="C172">
        <v>92.727900000000005</v>
      </c>
      <c r="D172">
        <v>111.86</v>
      </c>
      <c r="E172">
        <v>124.68</v>
      </c>
    </row>
    <row r="173" spans="1:5" x14ac:dyDescent="0.35">
      <c r="A173" s="9">
        <v>45004</v>
      </c>
      <c r="B173">
        <v>61.922600000000003</v>
      </c>
      <c r="C173">
        <v>94.588499999999996</v>
      </c>
      <c r="D173">
        <v>104.43</v>
      </c>
      <c r="E173">
        <v>106.04</v>
      </c>
    </row>
    <row r="174" spans="1:5" x14ac:dyDescent="0.35">
      <c r="A174" s="9">
        <v>45005</v>
      </c>
      <c r="B174">
        <v>69.622900000000001</v>
      </c>
      <c r="C174">
        <v>119.2265</v>
      </c>
      <c r="D174">
        <v>75</v>
      </c>
      <c r="E174">
        <v>105.52</v>
      </c>
    </row>
    <row r="175" spans="1:5" x14ac:dyDescent="0.35">
      <c r="A175" s="9">
        <v>45006</v>
      </c>
      <c r="B175">
        <v>91.900300000000001</v>
      </c>
      <c r="C175">
        <v>89.120500000000007</v>
      </c>
      <c r="D175">
        <v>75</v>
      </c>
      <c r="E175">
        <v>90</v>
      </c>
    </row>
    <row r="176" spans="1:5" x14ac:dyDescent="0.35">
      <c r="A176" s="9">
        <v>45007</v>
      </c>
      <c r="B176">
        <v>81.985699999999994</v>
      </c>
      <c r="C176">
        <v>77.569900000000004</v>
      </c>
      <c r="D176">
        <v>75</v>
      </c>
      <c r="E176">
        <v>89</v>
      </c>
    </row>
    <row r="177" spans="1:5" x14ac:dyDescent="0.35">
      <c r="A177" s="9">
        <v>45008</v>
      </c>
      <c r="B177">
        <v>84.839600000000004</v>
      </c>
      <c r="C177">
        <v>81.156899999999993</v>
      </c>
      <c r="D177">
        <v>75</v>
      </c>
      <c r="E177">
        <v>88.43</v>
      </c>
    </row>
    <row r="178" spans="1:5" x14ac:dyDescent="0.35">
      <c r="A178" s="9">
        <v>45009</v>
      </c>
      <c r="B178">
        <v>85.541700000000006</v>
      </c>
      <c r="C178">
        <v>78.736699999999999</v>
      </c>
      <c r="D178">
        <v>75</v>
      </c>
      <c r="E178">
        <v>81.55</v>
      </c>
    </row>
    <row r="179" spans="1:5" x14ac:dyDescent="0.35">
      <c r="A179" s="9">
        <v>45010</v>
      </c>
      <c r="B179">
        <v>76.586200000000005</v>
      </c>
      <c r="C179">
        <v>76.635800000000003</v>
      </c>
      <c r="D179">
        <v>75</v>
      </c>
      <c r="E179">
        <v>74.209999999999994</v>
      </c>
    </row>
    <row r="180" spans="1:5" x14ac:dyDescent="0.35">
      <c r="A180" s="9">
        <v>45011</v>
      </c>
      <c r="B180">
        <v>53.460900000000002</v>
      </c>
      <c r="C180">
        <v>88.025499999999994</v>
      </c>
      <c r="D180">
        <v>75</v>
      </c>
      <c r="E180">
        <v>90</v>
      </c>
    </row>
    <row r="181" spans="1:5" x14ac:dyDescent="0.35">
      <c r="A181" s="9">
        <v>45012</v>
      </c>
      <c r="B181">
        <v>57.753799999999998</v>
      </c>
      <c r="C181">
        <v>103.0955</v>
      </c>
      <c r="D181">
        <v>75</v>
      </c>
      <c r="E181">
        <v>90</v>
      </c>
    </row>
    <row r="182" spans="1:5" x14ac:dyDescent="0.35">
      <c r="A182" s="9">
        <v>45013</v>
      </c>
      <c r="B182">
        <v>75.002099999999999</v>
      </c>
      <c r="C182">
        <v>103.28189999999999</v>
      </c>
      <c r="D182">
        <v>75</v>
      </c>
      <c r="E182">
        <v>89.3</v>
      </c>
    </row>
    <row r="183" spans="1:5" x14ac:dyDescent="0.35">
      <c r="A183" s="9">
        <v>45014</v>
      </c>
      <c r="B183">
        <v>76.092200000000005</v>
      </c>
      <c r="C183">
        <v>102.11669999999999</v>
      </c>
      <c r="D183">
        <v>75</v>
      </c>
      <c r="E183">
        <v>80.98</v>
      </c>
    </row>
    <row r="184" spans="1:5" x14ac:dyDescent="0.35">
      <c r="A184" s="9">
        <v>45015</v>
      </c>
      <c r="B184">
        <v>92.181700000000006</v>
      </c>
      <c r="C184">
        <v>99.855800000000002</v>
      </c>
      <c r="D184">
        <v>75</v>
      </c>
      <c r="E184">
        <v>88.03</v>
      </c>
    </row>
    <row r="185" spans="1:5" x14ac:dyDescent="0.35">
      <c r="A185" s="9">
        <v>45016</v>
      </c>
      <c r="B185">
        <v>105.13930000000001</v>
      </c>
      <c r="C185">
        <v>100.5098</v>
      </c>
      <c r="D185">
        <v>75</v>
      </c>
      <c r="E185">
        <v>88.25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3004E-E40E-4A99-89CE-266FC9D1AD94}">
  <dimension ref="A1:I185"/>
  <sheetViews>
    <sheetView workbookViewId="0">
      <selection sqref="A1:I1"/>
    </sheetView>
  </sheetViews>
  <sheetFormatPr defaultRowHeight="14.5" x14ac:dyDescent="0.35"/>
  <cols>
    <col min="1" max="1" width="8" bestFit="1" customWidth="1"/>
    <col min="2" max="3" width="15.6328125" bestFit="1" customWidth="1"/>
    <col min="4" max="5" width="10.08984375" bestFit="1" customWidth="1"/>
  </cols>
  <sheetData>
    <row r="1" spans="1:9" ht="23.5" x14ac:dyDescent="0.55000000000000004">
      <c r="A1" s="45" t="s">
        <v>105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57</v>
      </c>
      <c r="B3" t="s">
        <v>58</v>
      </c>
      <c r="C3" t="s">
        <v>59</v>
      </c>
      <c r="D3" t="s">
        <v>61</v>
      </c>
      <c r="E3" t="s">
        <v>62</v>
      </c>
    </row>
    <row r="4" spans="1:9" x14ac:dyDescent="0.35">
      <c r="A4" s="9">
        <v>44835</v>
      </c>
      <c r="B4" s="10">
        <v>6.6767000000000007E-3</v>
      </c>
      <c r="C4" s="10">
        <v>3.2990000000000005E-2</v>
      </c>
      <c r="D4" s="10">
        <v>3.0079999999999999E-2</v>
      </c>
      <c r="E4" s="10">
        <v>8.3830000000000002E-2</v>
      </c>
    </row>
    <row r="5" spans="1:9" x14ac:dyDescent="0.35">
      <c r="A5" s="9">
        <v>44836</v>
      </c>
      <c r="B5" s="10">
        <v>1.3591000000000001E-2</v>
      </c>
      <c r="C5" s="10">
        <v>6.8546099999999999E-2</v>
      </c>
      <c r="D5" s="10">
        <v>9.0259999999999993E-2</v>
      </c>
      <c r="E5" s="10">
        <v>0.13453999999999999</v>
      </c>
    </row>
    <row r="6" spans="1:9" x14ac:dyDescent="0.35">
      <c r="A6" s="9">
        <v>44837</v>
      </c>
      <c r="B6" s="10">
        <v>2.0123100000000001E-2</v>
      </c>
      <c r="C6" s="10">
        <v>0.14636680000000002</v>
      </c>
      <c r="D6" s="10">
        <v>0.16425000000000001</v>
      </c>
      <c r="E6" s="10">
        <v>0.1794</v>
      </c>
    </row>
    <row r="7" spans="1:9" x14ac:dyDescent="0.35">
      <c r="A7" s="9">
        <v>44838</v>
      </c>
      <c r="B7" s="10">
        <v>2.6685300000000002E-2</v>
      </c>
      <c r="C7" s="10">
        <v>0.20959</v>
      </c>
      <c r="D7" s="10">
        <v>0.22642000000000001</v>
      </c>
      <c r="E7" s="10">
        <v>0.22941</v>
      </c>
    </row>
    <row r="8" spans="1:9" x14ac:dyDescent="0.35">
      <c r="A8" s="9">
        <v>44839</v>
      </c>
      <c r="B8" s="10">
        <v>3.5761300000000003E-2</v>
      </c>
      <c r="C8" s="10">
        <v>0.25493389999999999</v>
      </c>
      <c r="D8" s="10">
        <v>0.27345000000000003</v>
      </c>
      <c r="E8" s="10">
        <v>0.27390000000000003</v>
      </c>
    </row>
    <row r="9" spans="1:9" x14ac:dyDescent="0.35">
      <c r="A9" s="9">
        <v>44840</v>
      </c>
      <c r="B9" s="10">
        <v>4.5855600000000003E-2</v>
      </c>
      <c r="C9" s="10">
        <v>0.29758469999999998</v>
      </c>
      <c r="D9" s="10">
        <v>0.29972000000000004</v>
      </c>
      <c r="E9" s="10">
        <v>0.31470000000000004</v>
      </c>
    </row>
    <row r="10" spans="1:9" x14ac:dyDescent="0.35">
      <c r="A10" s="9">
        <v>44841</v>
      </c>
      <c r="B10" s="10">
        <v>5.7837000000000006E-2</v>
      </c>
      <c r="C10" s="10">
        <v>0.35430919999999999</v>
      </c>
      <c r="D10" s="10">
        <v>0.34246000000000004</v>
      </c>
      <c r="E10" s="10">
        <v>0.35279000000000005</v>
      </c>
    </row>
    <row r="11" spans="1:9" x14ac:dyDescent="0.35">
      <c r="A11" s="9">
        <v>44842</v>
      </c>
      <c r="B11" s="10">
        <v>6.8255900000000008E-2</v>
      </c>
      <c r="C11" s="10">
        <v>0.40373829999999999</v>
      </c>
      <c r="D11" s="10">
        <v>0.36046000000000006</v>
      </c>
      <c r="E11" s="10">
        <v>0.36962000000000006</v>
      </c>
    </row>
    <row r="12" spans="1:9" x14ac:dyDescent="0.35">
      <c r="A12" s="9">
        <v>44843</v>
      </c>
      <c r="B12" s="10">
        <v>7.8024600000000013E-2</v>
      </c>
      <c r="C12" s="10">
        <v>0.44590099999999999</v>
      </c>
      <c r="D12" s="10">
        <v>0.40418000000000004</v>
      </c>
      <c r="E12" s="10">
        <v>0.38857000000000008</v>
      </c>
    </row>
    <row r="13" spans="1:9" x14ac:dyDescent="0.35">
      <c r="A13" s="9">
        <v>44844</v>
      </c>
      <c r="B13" s="10">
        <v>8.8418200000000016E-2</v>
      </c>
      <c r="C13" s="10">
        <v>0.52132730000000005</v>
      </c>
      <c r="D13" s="10">
        <v>0.45057000000000003</v>
      </c>
      <c r="E13" s="10">
        <v>0.41844000000000009</v>
      </c>
    </row>
    <row r="14" spans="1:9" x14ac:dyDescent="0.35">
      <c r="A14" s="9">
        <v>44845</v>
      </c>
      <c r="B14" s="10">
        <v>0.11206440000000001</v>
      </c>
      <c r="C14" s="10">
        <v>0.58117570000000007</v>
      </c>
      <c r="D14" s="10">
        <v>0.50025000000000008</v>
      </c>
      <c r="E14" s="10">
        <v>0.47833000000000009</v>
      </c>
    </row>
    <row r="15" spans="1:9" x14ac:dyDescent="0.35">
      <c r="A15" s="9">
        <v>44846</v>
      </c>
      <c r="B15" s="10">
        <v>0.1366763</v>
      </c>
      <c r="C15" s="10">
        <v>0.65025710000000003</v>
      </c>
      <c r="D15" s="10">
        <v>0.5744800000000001</v>
      </c>
      <c r="E15" s="10">
        <v>0.57646000000000008</v>
      </c>
    </row>
    <row r="16" spans="1:9" x14ac:dyDescent="0.35">
      <c r="A16" s="9">
        <v>44847</v>
      </c>
      <c r="B16" s="10">
        <v>0.1600837</v>
      </c>
      <c r="C16" s="10">
        <v>0.73263929999999999</v>
      </c>
      <c r="D16" s="10">
        <v>0.65328000000000008</v>
      </c>
      <c r="E16" s="10">
        <v>0.68146000000000007</v>
      </c>
    </row>
    <row r="17" spans="1:5" x14ac:dyDescent="0.35">
      <c r="A17" s="9">
        <v>44848</v>
      </c>
      <c r="B17" s="10">
        <v>0.18970579999999998</v>
      </c>
      <c r="C17" s="10">
        <v>0.81102819999999998</v>
      </c>
      <c r="D17" s="10">
        <v>0.75128000000000006</v>
      </c>
      <c r="E17" s="10">
        <v>0.78646000000000005</v>
      </c>
    </row>
    <row r="18" spans="1:5" x14ac:dyDescent="0.35">
      <c r="A18" s="9">
        <v>44849</v>
      </c>
      <c r="B18" s="10">
        <v>0.2187209</v>
      </c>
      <c r="C18" s="10">
        <v>0.83896599999999999</v>
      </c>
      <c r="D18" s="10">
        <v>0.84611000000000003</v>
      </c>
      <c r="E18" s="10">
        <v>0.89146000000000003</v>
      </c>
    </row>
    <row r="19" spans="1:5" x14ac:dyDescent="0.35">
      <c r="A19" s="9">
        <v>44850</v>
      </c>
      <c r="B19" s="10">
        <v>0.2396083</v>
      </c>
      <c r="C19" s="10">
        <v>0.87918609999999997</v>
      </c>
      <c r="D19" s="10">
        <v>0.92312000000000005</v>
      </c>
      <c r="E19" s="10">
        <v>0.99646000000000001</v>
      </c>
    </row>
    <row r="20" spans="1:5" x14ac:dyDescent="0.35">
      <c r="A20" s="9">
        <v>44851</v>
      </c>
      <c r="B20" s="10">
        <v>0.25948460000000001</v>
      </c>
      <c r="C20" s="10">
        <v>0.96409649999999991</v>
      </c>
      <c r="D20" s="10">
        <v>0.99867000000000006</v>
      </c>
      <c r="E20" s="10">
        <v>1.1014600000000001</v>
      </c>
    </row>
    <row r="21" spans="1:5" x14ac:dyDescent="0.35">
      <c r="A21" s="9">
        <v>44852</v>
      </c>
      <c r="B21" s="10">
        <v>0.27918189999999998</v>
      </c>
      <c r="C21" s="10">
        <v>1.0512721999999999</v>
      </c>
      <c r="D21" s="10">
        <v>1.08043</v>
      </c>
      <c r="E21" s="10">
        <v>1.2064600000000001</v>
      </c>
    </row>
    <row r="22" spans="1:5" x14ac:dyDescent="0.35">
      <c r="A22" s="9">
        <v>44853</v>
      </c>
      <c r="B22" s="10">
        <v>0.29217519999999997</v>
      </c>
      <c r="C22" s="10">
        <v>1.1323171999999999</v>
      </c>
      <c r="D22" s="10">
        <v>1.1398200000000001</v>
      </c>
      <c r="E22" s="10">
        <v>1.3114600000000001</v>
      </c>
    </row>
    <row r="23" spans="1:5" x14ac:dyDescent="0.35">
      <c r="A23" s="9">
        <v>44854</v>
      </c>
      <c r="B23" s="10">
        <v>0.30468319999999999</v>
      </c>
      <c r="C23" s="10">
        <v>1.1942400999999998</v>
      </c>
      <c r="D23" s="10">
        <v>1.22292</v>
      </c>
      <c r="E23" s="10">
        <v>1.4164600000000001</v>
      </c>
    </row>
    <row r="24" spans="1:5" x14ac:dyDescent="0.35">
      <c r="A24" s="9">
        <v>44855</v>
      </c>
      <c r="B24" s="10">
        <v>0.31950390000000001</v>
      </c>
      <c r="C24" s="10">
        <v>1.2489288999999999</v>
      </c>
      <c r="D24" s="10">
        <v>1.3068299999999999</v>
      </c>
      <c r="E24" s="10">
        <v>1.52146</v>
      </c>
    </row>
    <row r="25" spans="1:5" x14ac:dyDescent="0.35">
      <c r="A25" s="9">
        <v>44856</v>
      </c>
      <c r="B25" s="10">
        <v>0.35641440000000002</v>
      </c>
      <c r="C25" s="10">
        <v>1.2997780999999999</v>
      </c>
      <c r="D25" s="10">
        <v>1.3936599999999999</v>
      </c>
      <c r="E25" s="10">
        <v>1.62646</v>
      </c>
    </row>
    <row r="26" spans="1:5" x14ac:dyDescent="0.35">
      <c r="A26" s="9">
        <v>44857</v>
      </c>
      <c r="B26" s="10">
        <v>0.38620120000000002</v>
      </c>
      <c r="C26" s="10">
        <v>1.3496671999999998</v>
      </c>
      <c r="D26" s="10">
        <v>1.49166</v>
      </c>
      <c r="E26" s="10">
        <v>1.73146</v>
      </c>
    </row>
    <row r="27" spans="1:5" x14ac:dyDescent="0.35">
      <c r="A27" s="9">
        <v>44858</v>
      </c>
      <c r="B27" s="10">
        <v>0.41525120000000004</v>
      </c>
      <c r="C27" s="10">
        <v>1.3990409999999998</v>
      </c>
      <c r="D27" s="10">
        <v>1.5896600000000001</v>
      </c>
      <c r="E27" s="10">
        <v>1.8389899999999999</v>
      </c>
    </row>
    <row r="28" spans="1:5" x14ac:dyDescent="0.35">
      <c r="A28" s="9">
        <v>44859</v>
      </c>
      <c r="B28" s="10">
        <v>0.45678640000000004</v>
      </c>
      <c r="C28" s="10">
        <v>1.4547351999999998</v>
      </c>
      <c r="D28" s="10">
        <v>1.6876600000000002</v>
      </c>
      <c r="E28" s="10">
        <v>1.9595699999999998</v>
      </c>
    </row>
    <row r="29" spans="1:5" x14ac:dyDescent="0.35">
      <c r="A29" s="9">
        <v>44860</v>
      </c>
      <c r="B29" s="10">
        <v>0.49043190000000003</v>
      </c>
      <c r="C29" s="10">
        <v>1.5007249999999999</v>
      </c>
      <c r="D29" s="10">
        <v>1.7856600000000002</v>
      </c>
      <c r="E29" s="10">
        <v>2.0645699999999998</v>
      </c>
    </row>
    <row r="30" spans="1:5" x14ac:dyDescent="0.35">
      <c r="A30" s="9">
        <v>44861</v>
      </c>
      <c r="B30" s="10">
        <v>0.52114630000000006</v>
      </c>
      <c r="C30" s="10">
        <v>1.5428709999999999</v>
      </c>
      <c r="D30" s="10">
        <v>1.8836600000000003</v>
      </c>
      <c r="E30" s="10">
        <v>2.1695699999999998</v>
      </c>
    </row>
    <row r="31" spans="1:5" x14ac:dyDescent="0.35">
      <c r="A31" s="9">
        <v>44862</v>
      </c>
      <c r="B31" s="10">
        <v>0.54577530000000007</v>
      </c>
      <c r="C31" s="10">
        <v>1.5873858999999999</v>
      </c>
      <c r="D31" s="10">
        <v>2.0018500000000001</v>
      </c>
      <c r="E31" s="10">
        <v>2.2745699999999998</v>
      </c>
    </row>
    <row r="32" spans="1:5" x14ac:dyDescent="0.35">
      <c r="A32" s="9">
        <v>44863</v>
      </c>
      <c r="B32" s="10">
        <v>0.57379830000000009</v>
      </c>
      <c r="C32" s="10">
        <v>1.6228053</v>
      </c>
      <c r="D32" s="10">
        <v>2.1129700000000002</v>
      </c>
      <c r="E32" s="10">
        <v>2.3795699999999997</v>
      </c>
    </row>
    <row r="33" spans="1:5" x14ac:dyDescent="0.35">
      <c r="A33" s="9">
        <v>44864</v>
      </c>
      <c r="B33" s="10">
        <v>0.60900870000000007</v>
      </c>
      <c r="C33" s="10">
        <v>1.6583995</v>
      </c>
      <c r="D33" s="10">
        <v>2.21191</v>
      </c>
      <c r="E33" s="10">
        <v>2.4845699999999997</v>
      </c>
    </row>
    <row r="34" spans="1:5" x14ac:dyDescent="0.35">
      <c r="A34" s="9">
        <v>44865</v>
      </c>
      <c r="B34" s="10">
        <v>0.64303310000000002</v>
      </c>
      <c r="C34" s="10">
        <v>1.7149178</v>
      </c>
      <c r="D34" s="10">
        <v>2.3157399999999999</v>
      </c>
      <c r="E34" s="10">
        <v>2.5895699999999997</v>
      </c>
    </row>
    <row r="35" spans="1:5" x14ac:dyDescent="0.35">
      <c r="A35" s="9">
        <v>44866</v>
      </c>
      <c r="B35" s="10">
        <v>0.68220950000000002</v>
      </c>
      <c r="C35" s="10">
        <v>1.7586618000000001</v>
      </c>
      <c r="D35" s="10">
        <v>2.4257399999999998</v>
      </c>
      <c r="E35" s="10">
        <v>2.7045699999999999</v>
      </c>
    </row>
    <row r="36" spans="1:5" x14ac:dyDescent="0.35">
      <c r="A36" s="9">
        <v>44867</v>
      </c>
      <c r="B36" s="10">
        <v>0.72919889999999998</v>
      </c>
      <c r="C36" s="10">
        <v>1.8069823</v>
      </c>
      <c r="D36" s="10">
        <v>2.5357399999999997</v>
      </c>
      <c r="E36" s="10">
        <v>2.8180499999999999</v>
      </c>
    </row>
    <row r="37" spans="1:5" x14ac:dyDescent="0.35">
      <c r="A37" s="9">
        <v>44868</v>
      </c>
      <c r="B37" s="10">
        <v>0.76907110000000001</v>
      </c>
      <c r="C37" s="10">
        <v>1.8864993000000001</v>
      </c>
      <c r="D37" s="10">
        <v>2.6454399999999998</v>
      </c>
      <c r="E37" s="10">
        <v>2.9330500000000002</v>
      </c>
    </row>
    <row r="38" spans="1:5" x14ac:dyDescent="0.35">
      <c r="A38" s="9">
        <v>44869</v>
      </c>
      <c r="B38" s="10">
        <v>0.8075251</v>
      </c>
      <c r="C38" s="10">
        <v>1.9883600000000001</v>
      </c>
      <c r="D38" s="10">
        <v>2.7553399999999999</v>
      </c>
      <c r="E38" s="10">
        <v>3.04678</v>
      </c>
    </row>
    <row r="39" spans="1:5" x14ac:dyDescent="0.35">
      <c r="A39" s="9">
        <v>44870</v>
      </c>
      <c r="B39" s="10">
        <v>0.85339889999999996</v>
      </c>
      <c r="C39" s="10">
        <v>2.0657445000000001</v>
      </c>
      <c r="D39" s="10">
        <v>2.8653399999999998</v>
      </c>
      <c r="E39" s="10">
        <v>3.1614599999999999</v>
      </c>
    </row>
    <row r="40" spans="1:5" x14ac:dyDescent="0.35">
      <c r="A40" s="9">
        <v>44871</v>
      </c>
      <c r="B40" s="10">
        <v>0.89563749999999998</v>
      </c>
      <c r="C40" s="10">
        <v>2.1410089999999999</v>
      </c>
      <c r="D40" s="10">
        <v>2.9888499999999998</v>
      </c>
      <c r="E40" s="10">
        <v>3.2764600000000002</v>
      </c>
    </row>
    <row r="41" spans="1:5" x14ac:dyDescent="0.35">
      <c r="A41" s="9">
        <v>44872</v>
      </c>
      <c r="B41" s="10">
        <v>0.93858219999999992</v>
      </c>
      <c r="C41" s="10">
        <v>2.2279882</v>
      </c>
      <c r="D41" s="10">
        <v>3.0988499999999997</v>
      </c>
      <c r="E41" s="10">
        <v>3.3914600000000004</v>
      </c>
    </row>
    <row r="42" spans="1:5" x14ac:dyDescent="0.35">
      <c r="A42" s="9">
        <v>44873</v>
      </c>
      <c r="B42" s="10">
        <v>0.98369329999999988</v>
      </c>
      <c r="C42" s="10">
        <v>2.3072618</v>
      </c>
      <c r="D42" s="10">
        <v>3.2184399999999997</v>
      </c>
      <c r="E42" s="10">
        <v>3.5119000000000002</v>
      </c>
    </row>
    <row r="43" spans="1:5" x14ac:dyDescent="0.35">
      <c r="A43" s="9">
        <v>44874</v>
      </c>
      <c r="B43" s="10">
        <v>1.0204153999999999</v>
      </c>
      <c r="C43" s="10">
        <v>2.3933213000000002</v>
      </c>
      <c r="D43" s="10">
        <v>3.3470999999999997</v>
      </c>
      <c r="E43" s="10">
        <v>3.6429800000000001</v>
      </c>
    </row>
    <row r="44" spans="1:5" x14ac:dyDescent="0.35">
      <c r="A44" s="9">
        <v>44875</v>
      </c>
      <c r="B44" s="10">
        <v>1.0757648</v>
      </c>
      <c r="C44" s="10">
        <v>2.4566826000000002</v>
      </c>
      <c r="D44" s="10">
        <v>3.4613899999999997</v>
      </c>
      <c r="E44" s="10">
        <v>3.7824500000000003</v>
      </c>
    </row>
    <row r="45" spans="1:5" x14ac:dyDescent="0.35">
      <c r="A45" s="9">
        <v>44876</v>
      </c>
      <c r="B45" s="10">
        <v>1.1335507</v>
      </c>
      <c r="C45" s="10">
        <v>2.5346442000000002</v>
      </c>
      <c r="D45" s="10">
        <v>3.5772599999999999</v>
      </c>
      <c r="E45" s="10">
        <v>3.8993700000000002</v>
      </c>
    </row>
    <row r="46" spans="1:5" x14ac:dyDescent="0.35">
      <c r="A46" s="9">
        <v>44877</v>
      </c>
      <c r="B46" s="10">
        <v>1.1850693999999999</v>
      </c>
      <c r="C46" s="10">
        <v>2.6111269000000004</v>
      </c>
      <c r="D46" s="10">
        <v>3.7023999999999999</v>
      </c>
      <c r="E46" s="10">
        <v>4.0143700000000004</v>
      </c>
    </row>
    <row r="47" spans="1:5" x14ac:dyDescent="0.35">
      <c r="A47" s="9">
        <v>44878</v>
      </c>
      <c r="B47" s="10">
        <v>1.230205</v>
      </c>
      <c r="C47" s="10">
        <v>2.6929261000000002</v>
      </c>
      <c r="D47" s="10">
        <v>3.8433999999999999</v>
      </c>
      <c r="E47" s="10">
        <v>4.1324200000000006</v>
      </c>
    </row>
    <row r="48" spans="1:5" x14ac:dyDescent="0.35">
      <c r="A48" s="9">
        <v>44879</v>
      </c>
      <c r="B48" s="10">
        <v>1.2755452</v>
      </c>
      <c r="C48" s="10">
        <v>2.7959276000000002</v>
      </c>
      <c r="D48" s="10">
        <v>3.9788899999999998</v>
      </c>
      <c r="E48" s="10">
        <v>4.249810000000001</v>
      </c>
    </row>
    <row r="49" spans="1:5" x14ac:dyDescent="0.35">
      <c r="A49" s="9">
        <v>44880</v>
      </c>
      <c r="B49" s="10">
        <v>1.3238791000000001</v>
      </c>
      <c r="C49" s="10">
        <v>2.8857357000000001</v>
      </c>
      <c r="D49" s="10">
        <v>4.1139000000000001</v>
      </c>
      <c r="E49" s="10">
        <v>4.390810000000001</v>
      </c>
    </row>
    <row r="50" spans="1:5" x14ac:dyDescent="0.35">
      <c r="A50" s="9">
        <v>44881</v>
      </c>
      <c r="B50" s="10">
        <v>1.3647645000000002</v>
      </c>
      <c r="C50" s="10">
        <v>2.9874999</v>
      </c>
      <c r="D50" s="10">
        <v>4.2549000000000001</v>
      </c>
      <c r="E50" s="10">
        <v>4.531810000000001</v>
      </c>
    </row>
    <row r="51" spans="1:5" x14ac:dyDescent="0.35">
      <c r="A51" s="9">
        <v>44882</v>
      </c>
      <c r="B51" s="10">
        <v>1.4036590000000002</v>
      </c>
      <c r="C51" s="10">
        <v>3.0905098</v>
      </c>
      <c r="D51" s="10">
        <v>4.38863</v>
      </c>
      <c r="E51" s="10">
        <v>4.672810000000001</v>
      </c>
    </row>
    <row r="52" spans="1:5" x14ac:dyDescent="0.35">
      <c r="A52" s="9">
        <v>44883</v>
      </c>
      <c r="B52" s="10">
        <v>1.4380361000000002</v>
      </c>
      <c r="C52" s="10">
        <v>3.1610952999999999</v>
      </c>
      <c r="D52" s="10">
        <v>4.52963</v>
      </c>
      <c r="E52" s="10">
        <v>4.813810000000001</v>
      </c>
    </row>
    <row r="53" spans="1:5" x14ac:dyDescent="0.35">
      <c r="A53" s="9">
        <v>44884</v>
      </c>
      <c r="B53" s="10">
        <v>1.4634883000000001</v>
      </c>
      <c r="C53" s="10">
        <v>3.2556536999999999</v>
      </c>
      <c r="D53" s="10">
        <v>4.6706300000000001</v>
      </c>
      <c r="E53" s="10">
        <v>4.954810000000001</v>
      </c>
    </row>
    <row r="54" spans="1:5" x14ac:dyDescent="0.35">
      <c r="A54" s="9">
        <v>44885</v>
      </c>
      <c r="B54" s="10">
        <v>1.4727363</v>
      </c>
      <c r="C54" s="10">
        <v>3.3484914999999997</v>
      </c>
      <c r="D54" s="10">
        <v>4.8116300000000001</v>
      </c>
      <c r="E54" s="10">
        <v>5.079670000000001</v>
      </c>
    </row>
    <row r="55" spans="1:5" x14ac:dyDescent="0.35">
      <c r="A55" s="9">
        <v>44886</v>
      </c>
      <c r="B55" s="10">
        <v>1.4897876999999999</v>
      </c>
      <c r="C55" s="10">
        <v>3.4579609999999996</v>
      </c>
      <c r="D55" s="10">
        <v>4.9526300000000001</v>
      </c>
      <c r="E55" s="10">
        <v>5.2200900000000008</v>
      </c>
    </row>
    <row r="56" spans="1:5" x14ac:dyDescent="0.35">
      <c r="A56" s="9">
        <v>44887</v>
      </c>
      <c r="B56" s="10">
        <v>1.5618927</v>
      </c>
      <c r="C56" s="10">
        <v>3.5341692999999994</v>
      </c>
      <c r="D56" s="10">
        <v>5.0663400000000003</v>
      </c>
      <c r="E56" s="10">
        <v>5.3535800000000009</v>
      </c>
    </row>
    <row r="57" spans="1:5" x14ac:dyDescent="0.35">
      <c r="A57" s="9">
        <v>44888</v>
      </c>
      <c r="B57" s="10">
        <v>1.6383206000000001</v>
      </c>
      <c r="C57" s="10">
        <v>3.6030220999999996</v>
      </c>
      <c r="D57" s="10">
        <v>5.1763400000000006</v>
      </c>
      <c r="E57" s="10">
        <v>5.489650000000001</v>
      </c>
    </row>
    <row r="58" spans="1:5" x14ac:dyDescent="0.35">
      <c r="A58" s="9">
        <v>44889</v>
      </c>
      <c r="B58" s="10">
        <v>1.6936925</v>
      </c>
      <c r="C58" s="10">
        <v>3.6729996999999996</v>
      </c>
      <c r="D58" s="10">
        <v>5.2863400000000009</v>
      </c>
      <c r="E58" s="10">
        <v>5.630650000000001</v>
      </c>
    </row>
    <row r="59" spans="1:5" x14ac:dyDescent="0.35">
      <c r="A59" s="9">
        <v>44890</v>
      </c>
      <c r="B59" s="10">
        <v>1.7503658</v>
      </c>
      <c r="C59" s="10">
        <v>3.7420737999999996</v>
      </c>
      <c r="D59" s="10">
        <v>5.3963400000000012</v>
      </c>
      <c r="E59" s="10">
        <v>5.7716500000000011</v>
      </c>
    </row>
    <row r="60" spans="1:5" x14ac:dyDescent="0.35">
      <c r="A60" s="9">
        <v>44891</v>
      </c>
      <c r="B60" s="10">
        <v>1.7948188999999999</v>
      </c>
      <c r="C60" s="10">
        <v>3.8010805999999997</v>
      </c>
      <c r="D60" s="10">
        <v>5.5063400000000016</v>
      </c>
      <c r="E60" s="10">
        <v>5.9126500000000011</v>
      </c>
    </row>
    <row r="61" spans="1:5" x14ac:dyDescent="0.35">
      <c r="A61" s="9">
        <v>44892</v>
      </c>
      <c r="B61" s="10">
        <v>1.8434263</v>
      </c>
      <c r="C61" s="10">
        <v>3.8658165999999996</v>
      </c>
      <c r="D61" s="10">
        <v>5.6163400000000019</v>
      </c>
      <c r="E61" s="10">
        <v>6.0536500000000011</v>
      </c>
    </row>
    <row r="62" spans="1:5" x14ac:dyDescent="0.35">
      <c r="A62" s="9">
        <v>44893</v>
      </c>
      <c r="B62" s="10">
        <v>1.8990597</v>
      </c>
      <c r="C62" s="10">
        <v>3.9745947999999998</v>
      </c>
      <c r="D62" s="10">
        <v>5.7263400000000022</v>
      </c>
      <c r="E62" s="10">
        <v>6.1946500000000011</v>
      </c>
    </row>
    <row r="63" spans="1:5" x14ac:dyDescent="0.35">
      <c r="A63" s="9">
        <v>44894</v>
      </c>
      <c r="B63" s="10">
        <v>1.9709599</v>
      </c>
      <c r="C63" s="10">
        <v>4.0744818999999994</v>
      </c>
      <c r="D63" s="10">
        <v>5.8673400000000022</v>
      </c>
      <c r="E63" s="10">
        <v>6.3356500000000011</v>
      </c>
    </row>
    <row r="64" spans="1:5" x14ac:dyDescent="0.35">
      <c r="A64" s="9">
        <v>44895</v>
      </c>
      <c r="B64" s="10">
        <v>2.0308035000000002</v>
      </c>
      <c r="C64" s="10">
        <v>4.1948355999999993</v>
      </c>
      <c r="D64" s="10">
        <v>6.0083400000000022</v>
      </c>
      <c r="E64" s="10">
        <v>6.4766500000000011</v>
      </c>
    </row>
    <row r="65" spans="1:5" x14ac:dyDescent="0.35">
      <c r="A65" s="9">
        <v>44896</v>
      </c>
      <c r="B65" s="10">
        <v>2.0963025000000002</v>
      </c>
      <c r="C65" s="10">
        <v>4.328394799999999</v>
      </c>
      <c r="D65" s="10">
        <v>6.1026400000000018</v>
      </c>
      <c r="E65" s="10">
        <v>6.6176500000000011</v>
      </c>
    </row>
    <row r="66" spans="1:5" x14ac:dyDescent="0.35">
      <c r="A66" s="9">
        <v>44897</v>
      </c>
      <c r="B66" s="10">
        <v>2.1767755000000002</v>
      </c>
      <c r="C66" s="10">
        <v>4.452960599999999</v>
      </c>
      <c r="D66" s="10">
        <v>6.2183100000000016</v>
      </c>
      <c r="E66" s="10">
        <v>6.7586500000000012</v>
      </c>
    </row>
    <row r="67" spans="1:5" x14ac:dyDescent="0.35">
      <c r="A67" s="9">
        <v>44898</v>
      </c>
      <c r="B67" s="10">
        <v>2.252275</v>
      </c>
      <c r="C67" s="10">
        <v>4.5708529999999987</v>
      </c>
      <c r="D67" s="10">
        <v>6.2981700000000016</v>
      </c>
      <c r="E67" s="10">
        <v>6.8996500000000012</v>
      </c>
    </row>
    <row r="68" spans="1:5" x14ac:dyDescent="0.35">
      <c r="A68" s="9">
        <v>44899</v>
      </c>
      <c r="B68" s="10">
        <v>2.3160524000000002</v>
      </c>
      <c r="C68" s="10">
        <v>4.687203199999999</v>
      </c>
      <c r="D68" s="10">
        <v>6.3808500000000015</v>
      </c>
      <c r="E68" s="10">
        <v>7.0406500000000012</v>
      </c>
    </row>
    <row r="69" spans="1:5" x14ac:dyDescent="0.35">
      <c r="A69" s="9">
        <v>44900</v>
      </c>
      <c r="B69" s="10">
        <v>2.3846430000000001</v>
      </c>
      <c r="C69" s="10">
        <v>4.8128458999999992</v>
      </c>
      <c r="D69" s="10">
        <v>6.4558500000000016</v>
      </c>
      <c r="E69" s="10">
        <v>7.175650000000001</v>
      </c>
    </row>
    <row r="70" spans="1:5" x14ac:dyDescent="0.35">
      <c r="A70" s="9">
        <v>44901</v>
      </c>
      <c r="B70" s="10">
        <v>2.4665422000000001</v>
      </c>
      <c r="C70" s="10">
        <v>4.9430009999999989</v>
      </c>
      <c r="D70" s="10">
        <v>6.5308500000000018</v>
      </c>
      <c r="E70" s="10">
        <v>7.316650000000001</v>
      </c>
    </row>
    <row r="71" spans="1:5" x14ac:dyDescent="0.35">
      <c r="A71" s="9">
        <v>44902</v>
      </c>
      <c r="B71" s="10">
        <v>2.5384876000000003</v>
      </c>
      <c r="C71" s="10">
        <v>5.0732076999999993</v>
      </c>
      <c r="D71" s="10">
        <v>6.6046900000000015</v>
      </c>
      <c r="E71" s="10">
        <v>7.457650000000001</v>
      </c>
    </row>
    <row r="72" spans="1:5" x14ac:dyDescent="0.35">
      <c r="A72" s="9">
        <v>44903</v>
      </c>
      <c r="B72" s="10">
        <v>2.6100079000000003</v>
      </c>
      <c r="C72" s="10">
        <v>5.2034480999999992</v>
      </c>
      <c r="D72" s="10">
        <v>6.6796900000000017</v>
      </c>
      <c r="E72" s="10">
        <v>7.598650000000001</v>
      </c>
    </row>
    <row r="73" spans="1:5" x14ac:dyDescent="0.35">
      <c r="A73" s="9">
        <v>44904</v>
      </c>
      <c r="B73" s="10">
        <v>2.6862404000000004</v>
      </c>
      <c r="C73" s="10">
        <v>5.3338018999999992</v>
      </c>
      <c r="D73" s="10">
        <v>6.7546900000000019</v>
      </c>
      <c r="E73" s="10">
        <v>7.739650000000001</v>
      </c>
    </row>
    <row r="74" spans="1:5" x14ac:dyDescent="0.35">
      <c r="A74" s="9">
        <v>44905</v>
      </c>
      <c r="B74" s="10">
        <v>2.7822635000000004</v>
      </c>
      <c r="C74" s="10">
        <v>5.4649694999999996</v>
      </c>
      <c r="D74" s="10">
        <v>6.829690000000002</v>
      </c>
      <c r="E74" s="10">
        <v>7.8746500000000008</v>
      </c>
    </row>
    <row r="75" spans="1:5" x14ac:dyDescent="0.35">
      <c r="A75" s="9">
        <v>44906</v>
      </c>
      <c r="B75" s="10">
        <v>2.8529655000000003</v>
      </c>
      <c r="C75" s="10">
        <v>5.5893325999999997</v>
      </c>
      <c r="D75" s="10">
        <v>6.9192400000000021</v>
      </c>
      <c r="E75" s="10">
        <v>8.0096500000000006</v>
      </c>
    </row>
    <row r="76" spans="1:5" x14ac:dyDescent="0.35">
      <c r="A76" s="9">
        <v>44907</v>
      </c>
      <c r="B76" s="10">
        <v>2.9170707000000005</v>
      </c>
      <c r="C76" s="10">
        <v>5.7206162999999997</v>
      </c>
      <c r="D76" s="10">
        <v>7.0357400000000023</v>
      </c>
      <c r="E76" s="10">
        <v>8.1506500000000006</v>
      </c>
    </row>
    <row r="77" spans="1:5" x14ac:dyDescent="0.35">
      <c r="A77" s="9">
        <v>44908</v>
      </c>
      <c r="B77" s="10">
        <v>2.9935187000000005</v>
      </c>
      <c r="C77" s="10">
        <v>5.8509174999999995</v>
      </c>
      <c r="D77" s="10">
        <v>7.1205500000000024</v>
      </c>
      <c r="E77" s="10">
        <v>8.2916500000000006</v>
      </c>
    </row>
    <row r="78" spans="1:5" x14ac:dyDescent="0.35">
      <c r="A78" s="9">
        <v>44909</v>
      </c>
      <c r="B78" s="10">
        <v>3.0656914000000004</v>
      </c>
      <c r="C78" s="10">
        <v>5.9846599999999999</v>
      </c>
      <c r="D78" s="10">
        <v>7.1955500000000026</v>
      </c>
      <c r="E78" s="10">
        <v>8.4326500000000006</v>
      </c>
    </row>
    <row r="79" spans="1:5" x14ac:dyDescent="0.35">
      <c r="A79" s="9">
        <v>44910</v>
      </c>
      <c r="B79" s="10">
        <v>3.1345006000000004</v>
      </c>
      <c r="C79" s="10">
        <v>6.1212634000000001</v>
      </c>
      <c r="D79" s="10">
        <v>7.2705500000000027</v>
      </c>
      <c r="E79" s="10">
        <v>8.5736500000000007</v>
      </c>
    </row>
    <row r="80" spans="1:5" x14ac:dyDescent="0.35">
      <c r="A80" s="9">
        <v>44911</v>
      </c>
      <c r="B80" s="10">
        <v>3.2067512000000002</v>
      </c>
      <c r="C80" s="10">
        <v>6.2567260000000005</v>
      </c>
      <c r="D80" s="10">
        <v>7.391790000000003</v>
      </c>
      <c r="E80" s="10">
        <v>8.7146500000000007</v>
      </c>
    </row>
    <row r="81" spans="1:5" x14ac:dyDescent="0.35">
      <c r="A81" s="9">
        <v>44912</v>
      </c>
      <c r="B81" s="10">
        <v>3.2734139000000004</v>
      </c>
      <c r="C81" s="10">
        <v>6.3835882000000002</v>
      </c>
      <c r="D81" s="10">
        <v>7.5092400000000028</v>
      </c>
      <c r="E81" s="10">
        <v>8.8556500000000007</v>
      </c>
    </row>
    <row r="82" spans="1:5" x14ac:dyDescent="0.35">
      <c r="A82" s="9">
        <v>44913</v>
      </c>
      <c r="B82" s="10">
        <v>3.3239192000000006</v>
      </c>
      <c r="C82" s="10">
        <v>6.5100290000000003</v>
      </c>
      <c r="D82" s="10">
        <v>7.5866600000000028</v>
      </c>
      <c r="E82" s="10">
        <v>8.9966500000000007</v>
      </c>
    </row>
    <row r="83" spans="1:5" x14ac:dyDescent="0.35">
      <c r="A83" s="9">
        <v>44914</v>
      </c>
      <c r="B83" s="10">
        <v>3.3765932000000007</v>
      </c>
      <c r="C83" s="10">
        <v>6.6264951999999999</v>
      </c>
      <c r="D83" s="10">
        <v>7.661660000000003</v>
      </c>
      <c r="E83" s="10">
        <v>9.1376500000000007</v>
      </c>
    </row>
    <row r="84" spans="1:5" x14ac:dyDescent="0.35">
      <c r="A84" s="9">
        <v>44915</v>
      </c>
      <c r="B84" s="10">
        <v>3.4390083000000007</v>
      </c>
      <c r="C84" s="10">
        <v>6.738137</v>
      </c>
      <c r="D84" s="10">
        <v>7.7366600000000032</v>
      </c>
      <c r="E84" s="10">
        <v>9.2786500000000007</v>
      </c>
    </row>
    <row r="85" spans="1:5" x14ac:dyDescent="0.35">
      <c r="A85" s="9">
        <v>44916</v>
      </c>
      <c r="B85" s="10">
        <v>3.4940105000000008</v>
      </c>
      <c r="C85" s="10">
        <v>6.8325082999999998</v>
      </c>
      <c r="D85" s="10">
        <v>7.8116600000000034</v>
      </c>
      <c r="E85" s="10">
        <v>9.4196500000000007</v>
      </c>
    </row>
    <row r="86" spans="1:5" x14ac:dyDescent="0.35">
      <c r="A86" s="9">
        <v>44917</v>
      </c>
      <c r="B86" s="10">
        <v>3.5572989000000006</v>
      </c>
      <c r="C86" s="10">
        <v>6.9272665</v>
      </c>
      <c r="D86" s="10">
        <v>7.8866600000000036</v>
      </c>
      <c r="E86" s="10">
        <v>9.5606500000000008</v>
      </c>
    </row>
    <row r="87" spans="1:5" x14ac:dyDescent="0.35">
      <c r="A87" s="9">
        <v>44918</v>
      </c>
      <c r="B87" s="10">
        <v>3.6175424000000005</v>
      </c>
      <c r="C87" s="10">
        <v>7.0147836000000003</v>
      </c>
      <c r="D87" s="10">
        <v>7.9616600000000037</v>
      </c>
      <c r="E87" s="10">
        <v>9.7016500000000008</v>
      </c>
    </row>
    <row r="88" spans="1:5" x14ac:dyDescent="0.35">
      <c r="A88" s="9">
        <v>44919</v>
      </c>
      <c r="B88" s="10">
        <v>3.6695887000000007</v>
      </c>
      <c r="C88" s="10">
        <v>7.0913425999999999</v>
      </c>
      <c r="D88" s="10">
        <v>8.036660000000003</v>
      </c>
      <c r="E88" s="10">
        <v>9.8426500000000008</v>
      </c>
    </row>
    <row r="89" spans="1:5" x14ac:dyDescent="0.35">
      <c r="A89" s="9">
        <v>44920</v>
      </c>
      <c r="B89" s="10">
        <v>3.7142146000000009</v>
      </c>
      <c r="C89" s="10">
        <v>7.1684093999999998</v>
      </c>
      <c r="D89" s="10">
        <v>8.1116600000000023</v>
      </c>
      <c r="E89" s="10">
        <v>9.9836500000000008</v>
      </c>
    </row>
    <row r="90" spans="1:5" x14ac:dyDescent="0.35">
      <c r="A90" s="9">
        <v>44921</v>
      </c>
      <c r="B90" s="10">
        <v>3.7690902000000008</v>
      </c>
      <c r="C90" s="10">
        <v>7.2489527000000002</v>
      </c>
      <c r="D90" s="10">
        <v>8.1866600000000016</v>
      </c>
      <c r="E90" s="10">
        <v>10.1204</v>
      </c>
    </row>
    <row r="91" spans="1:5" x14ac:dyDescent="0.35">
      <c r="A91" s="9">
        <v>44922</v>
      </c>
      <c r="B91" s="10">
        <v>3.8290130000000007</v>
      </c>
      <c r="C91" s="10">
        <v>7.3301897</v>
      </c>
      <c r="D91" s="10">
        <v>8.2616600000000009</v>
      </c>
      <c r="E91" s="10">
        <v>10.2554</v>
      </c>
    </row>
    <row r="92" spans="1:5" x14ac:dyDescent="0.35">
      <c r="A92" s="9">
        <v>44923</v>
      </c>
      <c r="B92" s="10">
        <v>3.8881565000000005</v>
      </c>
      <c r="C92" s="10">
        <v>7.4323135000000002</v>
      </c>
      <c r="D92" s="10">
        <v>8.3366200000000017</v>
      </c>
      <c r="E92" s="10">
        <v>10.38715</v>
      </c>
    </row>
    <row r="93" spans="1:5" x14ac:dyDescent="0.35">
      <c r="A93" s="9">
        <v>44924</v>
      </c>
      <c r="B93" s="10">
        <v>3.9495324000000003</v>
      </c>
      <c r="C93" s="10">
        <v>7.4878296999999998</v>
      </c>
      <c r="D93" s="10">
        <v>8.411620000000001</v>
      </c>
      <c r="E93" s="10">
        <v>10.502750000000001</v>
      </c>
    </row>
    <row r="94" spans="1:5" x14ac:dyDescent="0.35">
      <c r="A94" s="9">
        <v>44925</v>
      </c>
      <c r="B94" s="10">
        <v>3.9971305000000004</v>
      </c>
      <c r="C94" s="10">
        <v>7.5160719999999994</v>
      </c>
      <c r="D94" s="10">
        <v>8.4866200000000003</v>
      </c>
      <c r="E94" s="10">
        <v>10.63175</v>
      </c>
    </row>
    <row r="95" spans="1:5" x14ac:dyDescent="0.35">
      <c r="A95" s="9">
        <v>44926</v>
      </c>
      <c r="B95" s="10">
        <v>4.0427626999999999</v>
      </c>
      <c r="C95" s="10">
        <v>7.550353799999999</v>
      </c>
      <c r="D95" s="10">
        <v>8.5616199999999996</v>
      </c>
      <c r="E95" s="10">
        <v>10.766640000000001</v>
      </c>
    </row>
    <row r="96" spans="1:5" x14ac:dyDescent="0.35">
      <c r="A96" s="9">
        <v>44927</v>
      </c>
      <c r="B96" s="10">
        <v>4.1051887000000002</v>
      </c>
      <c r="C96" s="10">
        <v>7.5875414999999986</v>
      </c>
      <c r="D96" s="10">
        <v>8.63809</v>
      </c>
      <c r="E96" s="10">
        <v>10.875630000000001</v>
      </c>
    </row>
    <row r="97" spans="1:5" x14ac:dyDescent="0.35">
      <c r="A97" s="9">
        <v>44928</v>
      </c>
      <c r="B97" s="10">
        <v>4.1644813000000003</v>
      </c>
      <c r="C97" s="10">
        <v>7.6324639999999988</v>
      </c>
      <c r="D97" s="10">
        <v>8.7008200000000002</v>
      </c>
      <c r="E97" s="10">
        <v>11.00623</v>
      </c>
    </row>
    <row r="98" spans="1:5" x14ac:dyDescent="0.35">
      <c r="A98" s="9">
        <v>44929</v>
      </c>
      <c r="B98" s="10">
        <v>4.2330264</v>
      </c>
      <c r="C98" s="10">
        <v>7.6965719999999989</v>
      </c>
      <c r="D98" s="10">
        <v>8.7616300000000003</v>
      </c>
      <c r="E98" s="10">
        <v>11.14123</v>
      </c>
    </row>
    <row r="99" spans="1:5" x14ac:dyDescent="0.35">
      <c r="A99" s="9">
        <v>44930</v>
      </c>
      <c r="B99" s="10">
        <v>4.3348969000000004</v>
      </c>
      <c r="C99" s="10">
        <v>7.7645879999999989</v>
      </c>
      <c r="D99" s="10">
        <v>8.82531</v>
      </c>
      <c r="E99" s="10">
        <v>11.27623</v>
      </c>
    </row>
    <row r="100" spans="1:5" x14ac:dyDescent="0.35">
      <c r="A100" s="9">
        <v>44931</v>
      </c>
      <c r="B100" s="10">
        <v>4.4407339000000006</v>
      </c>
      <c r="C100" s="10">
        <v>7.828981699999999</v>
      </c>
      <c r="D100" s="10">
        <v>8.8776700000000002</v>
      </c>
      <c r="E100" s="10">
        <v>11.410640000000001</v>
      </c>
    </row>
    <row r="101" spans="1:5" x14ac:dyDescent="0.35">
      <c r="A101" s="9">
        <v>44932</v>
      </c>
      <c r="B101" s="10">
        <v>4.5462233000000003</v>
      </c>
      <c r="C101" s="10">
        <v>7.8768962999999994</v>
      </c>
      <c r="D101" s="10">
        <v>8.9441600000000001</v>
      </c>
      <c r="E101" s="10">
        <v>11.545640000000001</v>
      </c>
    </row>
    <row r="102" spans="1:5" x14ac:dyDescent="0.35">
      <c r="A102" s="9">
        <v>44933</v>
      </c>
      <c r="B102" s="10">
        <v>4.6589591000000006</v>
      </c>
      <c r="C102" s="10">
        <v>7.9090314999999993</v>
      </c>
      <c r="D102" s="10">
        <v>8.9988899999999994</v>
      </c>
      <c r="E102" s="10">
        <v>11.68037</v>
      </c>
    </row>
    <row r="103" spans="1:5" x14ac:dyDescent="0.35">
      <c r="A103" s="9">
        <v>44934</v>
      </c>
      <c r="B103" s="10">
        <v>4.7620659000000005</v>
      </c>
      <c r="C103" s="10">
        <v>7.9413363999999991</v>
      </c>
      <c r="D103" s="10">
        <v>9.0674299999999999</v>
      </c>
      <c r="E103" s="10">
        <v>11.81537</v>
      </c>
    </row>
    <row r="104" spans="1:5" x14ac:dyDescent="0.35">
      <c r="A104" s="9">
        <v>44935</v>
      </c>
      <c r="B104" s="10">
        <v>4.8541823000000006</v>
      </c>
      <c r="C104" s="10">
        <v>7.9867060999999993</v>
      </c>
      <c r="D104" s="10">
        <v>9.1451399999999996</v>
      </c>
      <c r="E104" s="10">
        <v>11.950369999999999</v>
      </c>
    </row>
    <row r="105" spans="1:5" x14ac:dyDescent="0.35">
      <c r="A105" s="9">
        <v>44936</v>
      </c>
      <c r="B105" s="10">
        <v>4.9724092000000004</v>
      </c>
      <c r="C105" s="10">
        <v>8.0429154999999994</v>
      </c>
      <c r="D105" s="10">
        <v>9.223139999999999</v>
      </c>
      <c r="E105" s="10">
        <v>12.085369999999999</v>
      </c>
    </row>
    <row r="106" spans="1:5" x14ac:dyDescent="0.35">
      <c r="A106" s="9">
        <v>44937</v>
      </c>
      <c r="B106" s="10">
        <v>5.0835014000000003</v>
      </c>
      <c r="C106" s="10">
        <v>8.1118828000000001</v>
      </c>
      <c r="D106" s="10">
        <v>9.2828699999999991</v>
      </c>
      <c r="E106" s="10">
        <v>12.2197</v>
      </c>
    </row>
    <row r="107" spans="1:5" x14ac:dyDescent="0.35">
      <c r="A107" s="9">
        <v>44938</v>
      </c>
      <c r="B107" s="10">
        <v>5.2045720000000006</v>
      </c>
      <c r="C107" s="10">
        <v>8.1755917999999994</v>
      </c>
      <c r="D107" s="10">
        <v>9.3402399999999997</v>
      </c>
      <c r="E107" s="10">
        <v>12.34962</v>
      </c>
    </row>
    <row r="108" spans="1:5" x14ac:dyDescent="0.35">
      <c r="A108" s="9">
        <v>44939</v>
      </c>
      <c r="B108" s="10">
        <v>5.3231913000000004</v>
      </c>
      <c r="C108" s="10">
        <v>8.2421594999999996</v>
      </c>
      <c r="D108" s="10">
        <v>9.4171099999999992</v>
      </c>
      <c r="E108" s="10">
        <v>12.46048</v>
      </c>
    </row>
    <row r="109" spans="1:5" x14ac:dyDescent="0.35">
      <c r="A109" s="9">
        <v>44940</v>
      </c>
      <c r="B109" s="10">
        <v>5.4439699000000008</v>
      </c>
      <c r="C109" s="10">
        <v>8.2939831000000002</v>
      </c>
      <c r="D109" s="10">
        <v>9.4951099999999986</v>
      </c>
      <c r="E109" s="10">
        <v>12.581160000000001</v>
      </c>
    </row>
    <row r="110" spans="1:5" x14ac:dyDescent="0.35">
      <c r="A110" s="9">
        <v>44941</v>
      </c>
      <c r="B110" s="10">
        <v>5.5605503000000009</v>
      </c>
      <c r="C110" s="10">
        <v>8.3522368999999994</v>
      </c>
      <c r="D110" s="10">
        <v>9.573109999999998</v>
      </c>
      <c r="E110" s="10">
        <v>12.707040000000001</v>
      </c>
    </row>
    <row r="111" spans="1:5" x14ac:dyDescent="0.35">
      <c r="A111" s="9">
        <v>44942</v>
      </c>
      <c r="B111" s="10">
        <v>5.675335200000001</v>
      </c>
      <c r="C111" s="10">
        <v>8.4257948000000003</v>
      </c>
      <c r="D111" s="10">
        <v>9.651609999999998</v>
      </c>
      <c r="E111" s="10">
        <v>12.838310000000002</v>
      </c>
    </row>
    <row r="112" spans="1:5" x14ac:dyDescent="0.35">
      <c r="A112" s="9">
        <v>44943</v>
      </c>
      <c r="B112" s="10">
        <v>5.7915881000000011</v>
      </c>
      <c r="C112" s="10">
        <v>8.5404403999999996</v>
      </c>
      <c r="D112" s="10">
        <v>9.7299099999999985</v>
      </c>
      <c r="E112" s="10">
        <v>12.973310000000001</v>
      </c>
    </row>
    <row r="113" spans="1:5" x14ac:dyDescent="0.35">
      <c r="A113" s="9">
        <v>44944</v>
      </c>
      <c r="B113" s="10">
        <v>5.9130347000000008</v>
      </c>
      <c r="C113" s="10">
        <v>8.6671320999999999</v>
      </c>
      <c r="D113" s="10">
        <v>9.8343999999999987</v>
      </c>
      <c r="E113" s="10">
        <v>13.110350000000002</v>
      </c>
    </row>
    <row r="114" spans="1:5" x14ac:dyDescent="0.35">
      <c r="A114" s="9">
        <v>44945</v>
      </c>
      <c r="B114" s="10">
        <v>6.0161859000000009</v>
      </c>
      <c r="C114" s="10">
        <v>8.7979903999999998</v>
      </c>
      <c r="D114" s="10">
        <v>9.9325599999999987</v>
      </c>
      <c r="E114" s="10">
        <v>13.247590000000002</v>
      </c>
    </row>
    <row r="115" spans="1:5" x14ac:dyDescent="0.35">
      <c r="A115" s="9">
        <v>44946</v>
      </c>
      <c r="B115" s="10">
        <v>6.1274591000000012</v>
      </c>
      <c r="C115" s="10">
        <v>8.9263326000000003</v>
      </c>
      <c r="D115" s="10">
        <v>10.041549999999999</v>
      </c>
      <c r="E115" s="10">
        <v>13.388590000000002</v>
      </c>
    </row>
    <row r="116" spans="1:5" x14ac:dyDescent="0.35">
      <c r="A116" s="9">
        <v>44947</v>
      </c>
      <c r="B116" s="10">
        <v>6.238952900000001</v>
      </c>
      <c r="C116" s="10">
        <v>9.0397616000000003</v>
      </c>
      <c r="D116" s="10">
        <v>10.150639999999999</v>
      </c>
      <c r="E116" s="10">
        <v>13.529590000000002</v>
      </c>
    </row>
    <row r="117" spans="1:5" x14ac:dyDescent="0.35">
      <c r="A117" s="9">
        <v>44948</v>
      </c>
      <c r="B117" s="10">
        <v>6.3433524000000014</v>
      </c>
      <c r="C117" s="10">
        <v>9.1536308000000002</v>
      </c>
      <c r="D117" s="10">
        <v>10.251289999999999</v>
      </c>
      <c r="E117" s="10">
        <v>13.670590000000002</v>
      </c>
    </row>
    <row r="118" spans="1:5" x14ac:dyDescent="0.35">
      <c r="A118" s="9">
        <v>44949</v>
      </c>
      <c r="B118" s="10">
        <v>6.4461593000000015</v>
      </c>
      <c r="C118" s="10">
        <v>9.2796649999999996</v>
      </c>
      <c r="D118" s="10">
        <v>10.33662</v>
      </c>
      <c r="E118" s="10">
        <v>13.805590000000002</v>
      </c>
    </row>
    <row r="119" spans="1:5" x14ac:dyDescent="0.35">
      <c r="A119" s="9">
        <v>44950</v>
      </c>
      <c r="B119" s="10">
        <v>6.5571675000000011</v>
      </c>
      <c r="C119" s="10">
        <v>9.3965543</v>
      </c>
      <c r="D119" s="10">
        <v>10.414999999999999</v>
      </c>
      <c r="E119" s="10">
        <v>13.940590000000002</v>
      </c>
    </row>
    <row r="120" spans="1:5" x14ac:dyDescent="0.35">
      <c r="A120" s="9">
        <v>44951</v>
      </c>
      <c r="B120" s="10">
        <v>6.6764598000000008</v>
      </c>
      <c r="C120" s="10">
        <v>9.5121809000000006</v>
      </c>
      <c r="D120" s="10">
        <v>10.492999999999999</v>
      </c>
      <c r="E120" s="10">
        <v>14.074130000000002</v>
      </c>
    </row>
    <row r="121" spans="1:5" x14ac:dyDescent="0.35">
      <c r="A121" s="9">
        <v>44952</v>
      </c>
      <c r="B121" s="10">
        <v>6.780644800000001</v>
      </c>
      <c r="C121" s="10">
        <v>9.6275713000000014</v>
      </c>
      <c r="D121" s="10">
        <v>10.570999999999998</v>
      </c>
      <c r="E121" s="10">
        <v>14.208880000000002</v>
      </c>
    </row>
    <row r="122" spans="1:5" x14ac:dyDescent="0.35">
      <c r="A122" s="9">
        <v>44953</v>
      </c>
      <c r="B122" s="10">
        <v>6.8912464000000009</v>
      </c>
      <c r="C122" s="10">
        <v>9.7394665000000007</v>
      </c>
      <c r="D122" s="10">
        <v>10.661839999999998</v>
      </c>
      <c r="E122" s="10">
        <v>14.349880000000002</v>
      </c>
    </row>
    <row r="123" spans="1:5" x14ac:dyDescent="0.35">
      <c r="A123" s="9">
        <v>44954</v>
      </c>
      <c r="B123" s="10">
        <v>6.9887864000000013</v>
      </c>
      <c r="C123" s="10">
        <v>9.8379473000000015</v>
      </c>
      <c r="D123" s="10">
        <v>10.763589999999997</v>
      </c>
      <c r="E123" s="10">
        <v>14.490880000000002</v>
      </c>
    </row>
    <row r="124" spans="1:5" x14ac:dyDescent="0.35">
      <c r="A124" s="9">
        <v>44955</v>
      </c>
      <c r="B124" s="10">
        <v>7.051394000000001</v>
      </c>
      <c r="C124" s="10">
        <v>9.9211786000000011</v>
      </c>
      <c r="D124" s="10">
        <v>10.841829999999996</v>
      </c>
      <c r="E124" s="10">
        <v>14.631170000000003</v>
      </c>
    </row>
    <row r="125" spans="1:5" x14ac:dyDescent="0.35">
      <c r="A125" s="9">
        <v>44956</v>
      </c>
      <c r="B125" s="10">
        <v>7.1160895000000011</v>
      </c>
      <c r="C125" s="10">
        <v>10.0308963</v>
      </c>
      <c r="D125" s="10">
        <v>10.919829999999996</v>
      </c>
      <c r="E125" s="10">
        <v>14.766480000000003</v>
      </c>
    </row>
    <row r="126" spans="1:5" x14ac:dyDescent="0.35">
      <c r="A126" s="9">
        <v>44957</v>
      </c>
      <c r="B126" s="10">
        <v>7.1894503000000007</v>
      </c>
      <c r="C126" s="10">
        <v>10.139138900000001</v>
      </c>
      <c r="D126" s="10">
        <v>10.996719999999996</v>
      </c>
      <c r="E126" s="10">
        <v>14.901480000000003</v>
      </c>
    </row>
    <row r="127" spans="1:5" x14ac:dyDescent="0.35">
      <c r="A127" s="9">
        <v>44958</v>
      </c>
      <c r="B127" s="10">
        <v>7.2692073000000006</v>
      </c>
      <c r="C127" s="10">
        <v>10.222763800000001</v>
      </c>
      <c r="D127" s="10">
        <v>11.069239999999997</v>
      </c>
      <c r="E127" s="10">
        <v>15.000350000000003</v>
      </c>
    </row>
    <row r="128" spans="1:5" x14ac:dyDescent="0.35">
      <c r="A128" s="9">
        <v>44959</v>
      </c>
      <c r="B128" s="10">
        <v>7.3541198000000003</v>
      </c>
      <c r="C128" s="10">
        <v>10.310011100000001</v>
      </c>
      <c r="D128" s="10">
        <v>11.142089999999998</v>
      </c>
      <c r="E128" s="10">
        <v>15.090460000000002</v>
      </c>
    </row>
    <row r="129" spans="1:5" x14ac:dyDescent="0.35">
      <c r="A129" s="9">
        <v>44960</v>
      </c>
      <c r="B129" s="10">
        <v>7.4397858000000001</v>
      </c>
      <c r="C129" s="10">
        <v>10.389537200000001</v>
      </c>
      <c r="D129" s="10">
        <v>11.215089999999998</v>
      </c>
      <c r="E129" s="10">
        <v>15.180460000000002</v>
      </c>
    </row>
    <row r="130" spans="1:5" x14ac:dyDescent="0.35">
      <c r="A130" s="9">
        <v>44961</v>
      </c>
      <c r="B130" s="10">
        <v>7.5266048000000003</v>
      </c>
      <c r="C130" s="10">
        <v>10.465488800000001</v>
      </c>
      <c r="D130" s="10">
        <v>11.291569999999998</v>
      </c>
      <c r="E130" s="10">
        <v>15.270460000000002</v>
      </c>
    </row>
    <row r="131" spans="1:5" x14ac:dyDescent="0.35">
      <c r="A131" s="9">
        <v>44962</v>
      </c>
      <c r="B131" s="10">
        <v>7.6112378000000005</v>
      </c>
      <c r="C131" s="10">
        <v>10.546002900000001</v>
      </c>
      <c r="D131" s="10">
        <v>11.387089999999999</v>
      </c>
      <c r="E131" s="10">
        <v>15.360460000000002</v>
      </c>
    </row>
    <row r="132" spans="1:5" x14ac:dyDescent="0.35">
      <c r="A132" s="9">
        <v>44963</v>
      </c>
      <c r="B132" s="10">
        <v>7.6958562000000006</v>
      </c>
      <c r="C132" s="10">
        <v>10.643438600000001</v>
      </c>
      <c r="D132" s="10">
        <v>11.48509</v>
      </c>
      <c r="E132" s="10">
        <v>15.450460000000001</v>
      </c>
    </row>
    <row r="133" spans="1:5" x14ac:dyDescent="0.35">
      <c r="A133" s="9">
        <v>44964</v>
      </c>
      <c r="B133" s="10">
        <v>7.7864730000000009</v>
      </c>
      <c r="C133" s="10">
        <v>10.752200700000001</v>
      </c>
      <c r="D133" s="10">
        <v>11.55809</v>
      </c>
      <c r="E133" s="10">
        <v>15.540460000000001</v>
      </c>
    </row>
    <row r="134" spans="1:5" x14ac:dyDescent="0.35">
      <c r="A134" s="9">
        <v>44965</v>
      </c>
      <c r="B134" s="10">
        <v>7.871769200000001</v>
      </c>
      <c r="C134" s="10">
        <v>10.853077200000001</v>
      </c>
      <c r="D134" s="10">
        <v>11.63109</v>
      </c>
      <c r="E134" s="10">
        <v>15.630460000000001</v>
      </c>
    </row>
    <row r="135" spans="1:5" x14ac:dyDescent="0.35">
      <c r="A135" s="9">
        <v>44966</v>
      </c>
      <c r="B135" s="10">
        <v>7.959548100000001</v>
      </c>
      <c r="C135" s="10">
        <v>10.954958000000001</v>
      </c>
      <c r="D135" s="10">
        <v>11.704090000000001</v>
      </c>
      <c r="E135" s="10">
        <v>15.720460000000001</v>
      </c>
    </row>
    <row r="136" spans="1:5" x14ac:dyDescent="0.35">
      <c r="A136" s="9">
        <v>44967</v>
      </c>
      <c r="B136" s="10">
        <v>8.0482108000000014</v>
      </c>
      <c r="C136" s="10">
        <v>11.060943900000002</v>
      </c>
      <c r="D136" s="10">
        <v>11.791090000000001</v>
      </c>
      <c r="E136" s="10">
        <v>15.810460000000001</v>
      </c>
    </row>
    <row r="137" spans="1:5" x14ac:dyDescent="0.35">
      <c r="A137" s="9">
        <v>44968</v>
      </c>
      <c r="B137" s="10">
        <v>8.1392685000000018</v>
      </c>
      <c r="C137" s="10">
        <v>11.149801600000002</v>
      </c>
      <c r="D137" s="10">
        <v>11.88658</v>
      </c>
      <c r="E137" s="10">
        <v>15.900460000000001</v>
      </c>
    </row>
    <row r="138" spans="1:5" x14ac:dyDescent="0.35">
      <c r="A138" s="9">
        <v>44969</v>
      </c>
      <c r="B138" s="10">
        <v>8.2135805000000026</v>
      </c>
      <c r="C138" s="10">
        <v>11.238681000000001</v>
      </c>
      <c r="D138" s="10">
        <v>11.988200000000001</v>
      </c>
      <c r="E138" s="10">
        <v>15.990460000000001</v>
      </c>
    </row>
    <row r="139" spans="1:5" x14ac:dyDescent="0.35">
      <c r="A139" s="9">
        <v>44970</v>
      </c>
      <c r="B139" s="10">
        <v>8.2875514000000035</v>
      </c>
      <c r="C139" s="10">
        <v>11.326618900000001</v>
      </c>
      <c r="D139" s="10">
        <v>12.096760000000002</v>
      </c>
      <c r="E139" s="10">
        <v>16.102779999999999</v>
      </c>
    </row>
    <row r="140" spans="1:5" x14ac:dyDescent="0.35">
      <c r="A140" s="9">
        <v>44971</v>
      </c>
      <c r="B140" s="10">
        <v>8.355052900000004</v>
      </c>
      <c r="C140" s="10">
        <v>11.415932400000001</v>
      </c>
      <c r="D140" s="10">
        <v>12.169970000000001</v>
      </c>
      <c r="E140" s="10">
        <v>16.201219999999999</v>
      </c>
    </row>
    <row r="141" spans="1:5" x14ac:dyDescent="0.35">
      <c r="A141" s="9">
        <v>44972</v>
      </c>
      <c r="B141" s="10">
        <v>8.430321400000004</v>
      </c>
      <c r="C141" s="10">
        <v>11.5066547</v>
      </c>
      <c r="D141" s="10">
        <v>12.242970000000001</v>
      </c>
      <c r="E141" s="10">
        <v>16.297229999999999</v>
      </c>
    </row>
    <row r="142" spans="1:5" x14ac:dyDescent="0.35">
      <c r="A142" s="9">
        <v>44973</v>
      </c>
      <c r="B142" s="10">
        <v>8.4805894000000048</v>
      </c>
      <c r="C142" s="10">
        <v>11.5939874</v>
      </c>
      <c r="D142" s="10">
        <v>12.315970000000002</v>
      </c>
      <c r="E142" s="10">
        <v>16.387229999999999</v>
      </c>
    </row>
    <row r="143" spans="1:5" x14ac:dyDescent="0.35">
      <c r="A143" s="9">
        <v>44974</v>
      </c>
      <c r="B143" s="10">
        <v>8.5265882000000044</v>
      </c>
      <c r="C143" s="10">
        <v>11.6829465</v>
      </c>
      <c r="D143" s="10">
        <v>12.388970000000002</v>
      </c>
      <c r="E143" s="10">
        <v>16.477229999999999</v>
      </c>
    </row>
    <row r="144" spans="1:5" x14ac:dyDescent="0.35">
      <c r="A144" s="9">
        <v>44975</v>
      </c>
      <c r="B144" s="10">
        <v>8.5909419000000042</v>
      </c>
      <c r="C144" s="10">
        <v>11.769231599999999</v>
      </c>
      <c r="D144" s="10">
        <v>12.462960000000002</v>
      </c>
      <c r="E144" s="10">
        <v>16.57967</v>
      </c>
    </row>
    <row r="145" spans="1:5" x14ac:dyDescent="0.35">
      <c r="A145" s="9">
        <v>44976</v>
      </c>
      <c r="B145" s="10">
        <v>8.636311500000005</v>
      </c>
      <c r="C145" s="10">
        <v>11.8555241</v>
      </c>
      <c r="D145" s="10">
        <v>12.536230000000003</v>
      </c>
      <c r="E145" s="10">
        <v>16.67765</v>
      </c>
    </row>
    <row r="146" spans="1:5" x14ac:dyDescent="0.35">
      <c r="A146" s="9">
        <v>44977</v>
      </c>
      <c r="B146" s="10">
        <v>8.6749384000000056</v>
      </c>
      <c r="C146" s="10">
        <v>11.940231600000001</v>
      </c>
      <c r="D146" s="10">
        <v>12.609230000000004</v>
      </c>
      <c r="E146" s="10">
        <v>16.76765</v>
      </c>
    </row>
    <row r="147" spans="1:5" x14ac:dyDescent="0.35">
      <c r="A147" s="9">
        <v>44978</v>
      </c>
      <c r="B147" s="10">
        <v>8.7298454000000056</v>
      </c>
      <c r="C147" s="10">
        <v>12.029303800000001</v>
      </c>
      <c r="D147" s="10">
        <v>12.682230000000004</v>
      </c>
      <c r="E147" s="10">
        <v>16.865459999999999</v>
      </c>
    </row>
    <row r="148" spans="1:5" x14ac:dyDescent="0.35">
      <c r="A148" s="9">
        <v>44979</v>
      </c>
      <c r="B148" s="10">
        <v>8.7931716000000062</v>
      </c>
      <c r="C148" s="10">
        <v>12.121534700000002</v>
      </c>
      <c r="D148" s="10">
        <v>12.755230000000005</v>
      </c>
      <c r="E148" s="10">
        <v>16.955459999999999</v>
      </c>
    </row>
    <row r="149" spans="1:5" x14ac:dyDescent="0.35">
      <c r="A149" s="9">
        <v>44980</v>
      </c>
      <c r="B149" s="10">
        <v>8.8464837000000056</v>
      </c>
      <c r="C149" s="10">
        <v>12.215753200000002</v>
      </c>
      <c r="D149" s="10">
        <v>12.828230000000005</v>
      </c>
      <c r="E149" s="10">
        <v>17.045459999999999</v>
      </c>
    </row>
    <row r="150" spans="1:5" x14ac:dyDescent="0.35">
      <c r="A150" s="9">
        <v>44981</v>
      </c>
      <c r="B150" s="10">
        <v>8.9134241000000056</v>
      </c>
      <c r="C150" s="10">
        <v>12.316381100000001</v>
      </c>
      <c r="D150" s="10">
        <v>12.901310000000004</v>
      </c>
      <c r="E150" s="10">
        <v>17.134429999999998</v>
      </c>
    </row>
    <row r="151" spans="1:5" x14ac:dyDescent="0.35">
      <c r="A151" s="9">
        <v>44982</v>
      </c>
      <c r="B151" s="10">
        <v>8.9996336000000063</v>
      </c>
      <c r="C151" s="10">
        <v>12.417454000000001</v>
      </c>
      <c r="D151" s="10">
        <v>12.989610000000004</v>
      </c>
      <c r="E151" s="10">
        <v>17.224139999999998</v>
      </c>
    </row>
    <row r="152" spans="1:5" x14ac:dyDescent="0.35">
      <c r="A152" s="9">
        <v>44983</v>
      </c>
      <c r="B152" s="10">
        <v>9.0806014000000062</v>
      </c>
      <c r="C152" s="10">
        <v>12.5184227</v>
      </c>
      <c r="D152" s="10">
        <v>13.099490000000005</v>
      </c>
      <c r="E152" s="10">
        <v>17.314139999999998</v>
      </c>
    </row>
    <row r="153" spans="1:5" x14ac:dyDescent="0.35">
      <c r="A153" s="9">
        <v>44984</v>
      </c>
      <c r="B153" s="10">
        <v>9.1554795000000055</v>
      </c>
      <c r="C153" s="10">
        <v>12.6315911</v>
      </c>
      <c r="D153" s="10">
        <v>13.206560000000005</v>
      </c>
      <c r="E153" s="10">
        <v>17.41536</v>
      </c>
    </row>
    <row r="154" spans="1:5" x14ac:dyDescent="0.35">
      <c r="A154" s="9">
        <v>44985</v>
      </c>
      <c r="B154" s="10">
        <v>9.2407409000000058</v>
      </c>
      <c r="C154" s="10">
        <v>12.757759799999999</v>
      </c>
      <c r="D154" s="10">
        <v>13.295940000000005</v>
      </c>
      <c r="E154" s="10">
        <v>17.532699999999998</v>
      </c>
    </row>
    <row r="155" spans="1:5" x14ac:dyDescent="0.35">
      <c r="A155" s="9">
        <v>44986</v>
      </c>
      <c r="B155" s="10">
        <v>9.3143285000000056</v>
      </c>
      <c r="C155" s="10">
        <v>12.858931899999998</v>
      </c>
      <c r="D155" s="10">
        <v>13.370940000000004</v>
      </c>
      <c r="E155" s="10">
        <v>17.622699999999998</v>
      </c>
    </row>
    <row r="156" spans="1:5" x14ac:dyDescent="0.35">
      <c r="A156" s="9">
        <v>44987</v>
      </c>
      <c r="B156" s="10">
        <v>9.3795915000000054</v>
      </c>
      <c r="C156" s="10">
        <v>12.961129799999998</v>
      </c>
      <c r="D156" s="10">
        <v>13.455590000000004</v>
      </c>
      <c r="E156" s="10">
        <v>17.718679999999999</v>
      </c>
    </row>
    <row r="157" spans="1:5" x14ac:dyDescent="0.35">
      <c r="A157" s="9">
        <v>44988</v>
      </c>
      <c r="B157" s="10">
        <v>9.4498491000000051</v>
      </c>
      <c r="C157" s="10">
        <v>13.042973599999998</v>
      </c>
      <c r="D157" s="10">
        <v>13.564040000000004</v>
      </c>
      <c r="E157" s="10">
        <v>17.853629999999999</v>
      </c>
    </row>
    <row r="158" spans="1:5" x14ac:dyDescent="0.35">
      <c r="A158" s="9">
        <v>44989</v>
      </c>
      <c r="B158" s="10">
        <v>9.5214374000000053</v>
      </c>
      <c r="C158" s="10">
        <v>13.111178499999998</v>
      </c>
      <c r="D158" s="10">
        <v>13.692140000000004</v>
      </c>
      <c r="E158" s="10">
        <v>17.987939999999998</v>
      </c>
    </row>
    <row r="159" spans="1:5" x14ac:dyDescent="0.35">
      <c r="A159" s="9">
        <v>44990</v>
      </c>
      <c r="B159" s="10">
        <v>9.5896979000000044</v>
      </c>
      <c r="C159" s="10">
        <v>13.205052199999997</v>
      </c>
      <c r="D159" s="10">
        <v>13.821360000000004</v>
      </c>
      <c r="E159" s="10">
        <v>18.124989999999997</v>
      </c>
    </row>
    <row r="160" spans="1:5" x14ac:dyDescent="0.35">
      <c r="A160" s="9">
        <v>44991</v>
      </c>
      <c r="B160" s="10">
        <v>9.652497100000005</v>
      </c>
      <c r="C160" s="10">
        <v>13.296594699999996</v>
      </c>
      <c r="D160" s="10">
        <v>13.917970000000004</v>
      </c>
      <c r="E160" s="10">
        <v>18.251779999999997</v>
      </c>
    </row>
    <row r="161" spans="1:5" x14ac:dyDescent="0.35">
      <c r="A161" s="9">
        <v>44992</v>
      </c>
      <c r="B161" s="10">
        <v>9.7097053000000049</v>
      </c>
      <c r="C161" s="10">
        <v>13.392684099999997</v>
      </c>
      <c r="D161" s="10">
        <v>13.992970000000003</v>
      </c>
      <c r="E161" s="10">
        <v>18.379499999999997</v>
      </c>
    </row>
    <row r="162" spans="1:5" x14ac:dyDescent="0.35">
      <c r="A162" s="9">
        <v>44993</v>
      </c>
      <c r="B162" s="10">
        <v>9.7633318000000049</v>
      </c>
      <c r="C162" s="10">
        <v>13.494566699999996</v>
      </c>
      <c r="D162" s="10">
        <v>14.067950000000003</v>
      </c>
      <c r="E162" s="10">
        <v>18.469499999999996</v>
      </c>
    </row>
    <row r="163" spans="1:5" x14ac:dyDescent="0.35">
      <c r="A163" s="9">
        <v>44994</v>
      </c>
      <c r="B163" s="10">
        <v>9.8301481000000042</v>
      </c>
      <c r="C163" s="10">
        <v>13.593067199999997</v>
      </c>
      <c r="D163" s="10">
        <v>14.143030000000003</v>
      </c>
      <c r="E163" s="10">
        <v>18.561099999999996</v>
      </c>
    </row>
    <row r="164" spans="1:5" x14ac:dyDescent="0.35">
      <c r="A164" s="9">
        <v>44995</v>
      </c>
      <c r="B164" s="10">
        <v>9.872091100000004</v>
      </c>
      <c r="C164" s="10">
        <v>13.699389599999996</v>
      </c>
      <c r="D164" s="10">
        <v>14.218030000000002</v>
      </c>
      <c r="E164" s="10">
        <v>18.657469999999996</v>
      </c>
    </row>
    <row r="165" spans="1:5" x14ac:dyDescent="0.35">
      <c r="A165" s="9">
        <v>44996</v>
      </c>
      <c r="B165" s="10">
        <v>9.9229388000000043</v>
      </c>
      <c r="C165" s="10">
        <v>13.798672199999997</v>
      </c>
      <c r="D165" s="10">
        <v>14.293030000000002</v>
      </c>
      <c r="E165" s="10">
        <v>18.756509999999995</v>
      </c>
    </row>
    <row r="166" spans="1:5" x14ac:dyDescent="0.35">
      <c r="A166" s="9">
        <v>44997</v>
      </c>
      <c r="B166" s="10">
        <v>9.9668060000000036</v>
      </c>
      <c r="C166" s="10">
        <v>13.883525499999998</v>
      </c>
      <c r="D166" s="10">
        <v>14.368100000000002</v>
      </c>
      <c r="E166" s="10">
        <v>18.846459999999997</v>
      </c>
    </row>
    <row r="167" spans="1:5" x14ac:dyDescent="0.35">
      <c r="A167" s="9">
        <v>44998</v>
      </c>
      <c r="B167" s="10">
        <v>10.012736900000004</v>
      </c>
      <c r="C167" s="10">
        <v>13.962253399999998</v>
      </c>
      <c r="D167" s="10">
        <v>14.462410000000002</v>
      </c>
      <c r="E167" s="10">
        <v>18.936459999999997</v>
      </c>
    </row>
    <row r="168" spans="1:5" x14ac:dyDescent="0.35">
      <c r="A168" s="9">
        <v>44999</v>
      </c>
      <c r="B168" s="10">
        <v>10.077924000000003</v>
      </c>
      <c r="C168" s="10">
        <v>14.046057599999997</v>
      </c>
      <c r="D168" s="10">
        <v>14.537410000000001</v>
      </c>
      <c r="E168" s="10">
        <v>19.048259999999996</v>
      </c>
    </row>
    <row r="169" spans="1:5" x14ac:dyDescent="0.35">
      <c r="A169" s="9">
        <v>45000</v>
      </c>
      <c r="B169" s="10">
        <v>10.131511100000003</v>
      </c>
      <c r="C169" s="10">
        <v>14.138724899999998</v>
      </c>
      <c r="D169" s="10">
        <v>14.612410000000001</v>
      </c>
      <c r="E169" s="10">
        <v>19.137989999999995</v>
      </c>
    </row>
    <row r="170" spans="1:5" x14ac:dyDescent="0.35">
      <c r="A170" s="9">
        <v>45001</v>
      </c>
      <c r="B170" s="10">
        <v>10.204995000000002</v>
      </c>
      <c r="C170" s="10">
        <v>14.235128599999998</v>
      </c>
      <c r="D170" s="10">
        <v>14.68741</v>
      </c>
      <c r="E170" s="10">
        <v>19.227989999999995</v>
      </c>
    </row>
    <row r="171" spans="1:5" x14ac:dyDescent="0.35">
      <c r="A171" s="9">
        <v>45002</v>
      </c>
      <c r="B171" s="10">
        <v>10.294637400000003</v>
      </c>
      <c r="C171" s="10">
        <v>14.347962399999998</v>
      </c>
      <c r="D171" s="10">
        <v>14.762409999999999</v>
      </c>
      <c r="E171" s="10">
        <v>19.332309999999996</v>
      </c>
    </row>
    <row r="172" spans="1:5" x14ac:dyDescent="0.35">
      <c r="A172" s="9">
        <v>45003</v>
      </c>
      <c r="B172" s="10">
        <v>10.383308900000003</v>
      </c>
      <c r="C172" s="10">
        <v>14.440690299999998</v>
      </c>
      <c r="D172" s="10">
        <v>14.874269999999999</v>
      </c>
      <c r="E172" s="10">
        <v>19.456989999999998</v>
      </c>
    </row>
    <row r="173" spans="1:5" x14ac:dyDescent="0.35">
      <c r="A173" s="9">
        <v>45004</v>
      </c>
      <c r="B173" s="10">
        <v>10.445231500000004</v>
      </c>
      <c r="C173" s="10">
        <v>14.535278799999999</v>
      </c>
      <c r="D173" s="10">
        <v>14.9787</v>
      </c>
      <c r="E173" s="10">
        <v>19.563029999999998</v>
      </c>
    </row>
    <row r="174" spans="1:5" x14ac:dyDescent="0.35">
      <c r="A174" s="9">
        <v>45005</v>
      </c>
      <c r="B174" s="10">
        <v>10.514854400000004</v>
      </c>
      <c r="C174" s="10">
        <v>14.654505299999999</v>
      </c>
      <c r="D174" s="10">
        <v>15.053699999999999</v>
      </c>
      <c r="E174" s="10">
        <v>19.668549999999996</v>
      </c>
    </row>
    <row r="175" spans="1:5" x14ac:dyDescent="0.35">
      <c r="A175" s="9">
        <v>45006</v>
      </c>
      <c r="B175" s="10">
        <v>10.606754700000005</v>
      </c>
      <c r="C175" s="10">
        <v>14.743625799999998</v>
      </c>
      <c r="D175" s="10">
        <v>15.128699999999998</v>
      </c>
      <c r="E175" s="10">
        <v>19.758549999999996</v>
      </c>
    </row>
    <row r="176" spans="1:5" x14ac:dyDescent="0.35">
      <c r="A176" s="9">
        <v>45007</v>
      </c>
      <c r="B176" s="10">
        <v>10.688740400000006</v>
      </c>
      <c r="C176" s="10">
        <v>14.821195699999999</v>
      </c>
      <c r="D176" s="10">
        <v>15.203699999999998</v>
      </c>
      <c r="E176" s="10">
        <v>19.847549999999995</v>
      </c>
    </row>
    <row r="177" spans="1:5" x14ac:dyDescent="0.35">
      <c r="A177" s="9">
        <v>45008</v>
      </c>
      <c r="B177" s="10">
        <v>10.773580000000006</v>
      </c>
      <c r="C177" s="10">
        <v>14.902352599999999</v>
      </c>
      <c r="D177" s="10">
        <v>15.278699999999997</v>
      </c>
      <c r="E177" s="10">
        <v>19.935979999999994</v>
      </c>
    </row>
    <row r="178" spans="1:5" x14ac:dyDescent="0.35">
      <c r="A178" s="9">
        <v>45009</v>
      </c>
      <c r="B178" s="10">
        <v>10.859121700000006</v>
      </c>
      <c r="C178" s="10">
        <v>14.981089299999999</v>
      </c>
      <c r="D178" s="10">
        <v>15.353699999999996</v>
      </c>
      <c r="E178" s="10">
        <v>20.017529999999994</v>
      </c>
    </row>
    <row r="179" spans="1:5" x14ac:dyDescent="0.35">
      <c r="A179" s="9">
        <v>45010</v>
      </c>
      <c r="B179" s="10">
        <v>10.935707900000006</v>
      </c>
      <c r="C179" s="10">
        <v>15.057725099999999</v>
      </c>
      <c r="D179" s="10">
        <v>15.428699999999996</v>
      </c>
      <c r="E179" s="10">
        <v>20.091739999999994</v>
      </c>
    </row>
    <row r="180" spans="1:5" x14ac:dyDescent="0.35">
      <c r="A180" s="9">
        <v>45011</v>
      </c>
      <c r="B180" s="10">
        <v>10.989168800000005</v>
      </c>
      <c r="C180" s="10">
        <v>15.1457506</v>
      </c>
      <c r="D180" s="10">
        <v>15.503699999999995</v>
      </c>
      <c r="E180" s="10">
        <v>20.181739999999994</v>
      </c>
    </row>
    <row r="181" spans="1:5" x14ac:dyDescent="0.35">
      <c r="A181" s="9">
        <v>45012</v>
      </c>
      <c r="B181" s="10">
        <v>11.046922600000006</v>
      </c>
      <c r="C181" s="10">
        <v>15.2488461</v>
      </c>
      <c r="D181" s="10">
        <v>15.578699999999994</v>
      </c>
      <c r="E181" s="10">
        <v>20.271739999999994</v>
      </c>
    </row>
    <row r="182" spans="1:5" x14ac:dyDescent="0.35">
      <c r="A182" s="9">
        <v>45013</v>
      </c>
      <c r="B182" s="10">
        <v>11.121924700000006</v>
      </c>
      <c r="C182" s="10">
        <v>15.352128</v>
      </c>
      <c r="D182" s="10">
        <v>15.653699999999994</v>
      </c>
      <c r="E182" s="10">
        <v>20.361039999999996</v>
      </c>
    </row>
    <row r="183" spans="1:5" x14ac:dyDescent="0.35">
      <c r="A183" s="9">
        <v>45014</v>
      </c>
      <c r="B183" s="10">
        <v>11.198016900000006</v>
      </c>
      <c r="C183" s="10">
        <v>15.4542447</v>
      </c>
      <c r="D183" s="10">
        <v>15.728699999999993</v>
      </c>
      <c r="E183" s="10">
        <v>20.442019999999996</v>
      </c>
    </row>
    <row r="184" spans="1:5" x14ac:dyDescent="0.35">
      <c r="A184" s="9">
        <v>45015</v>
      </c>
      <c r="B184" s="10">
        <v>11.290198600000005</v>
      </c>
      <c r="C184" s="10">
        <v>15.554100500000001</v>
      </c>
      <c r="D184" s="10">
        <v>15.803699999999992</v>
      </c>
      <c r="E184" s="10">
        <v>20.530049999999996</v>
      </c>
    </row>
    <row r="185" spans="1:5" x14ac:dyDescent="0.35">
      <c r="A185" s="9">
        <v>45016</v>
      </c>
      <c r="B185" s="10">
        <v>11.395337900000005</v>
      </c>
      <c r="C185" s="10">
        <v>15.6546103</v>
      </c>
      <c r="D185" s="10">
        <v>15.878699999999991</v>
      </c>
      <c r="E185" s="10">
        <v>20.618299999999994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962CB-0DFB-40AB-AD77-D959402EBA94}">
  <dimension ref="A1:DO101"/>
  <sheetViews>
    <sheetView topLeftCell="A13" zoomScale="90" zoomScaleNormal="90" workbookViewId="0">
      <selection sqref="A1:W1"/>
    </sheetView>
  </sheetViews>
  <sheetFormatPr defaultRowHeight="14.5" x14ac:dyDescent="0.35"/>
  <sheetData>
    <row r="1" spans="1:23" s="43" customFormat="1" ht="50.4" customHeight="1" x14ac:dyDescent="0.55000000000000004">
      <c r="A1" s="60" t="s">
        <v>106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3" ht="8.4" customHeight="1" x14ac:dyDescent="0.35"/>
    <row r="3" spans="1:23" x14ac:dyDescent="0.35">
      <c r="D3" s="2" t="s">
        <v>107</v>
      </c>
      <c r="E3" s="2" t="s">
        <v>108</v>
      </c>
      <c r="F3" s="2" t="s">
        <v>109</v>
      </c>
      <c r="G3" s="2"/>
      <c r="H3" s="2" t="s">
        <v>110</v>
      </c>
      <c r="I3" s="2" t="s">
        <v>111</v>
      </c>
      <c r="J3" s="2" t="s">
        <v>112</v>
      </c>
      <c r="K3" s="2" t="s">
        <v>113</v>
      </c>
      <c r="L3" s="2" t="s">
        <v>114</v>
      </c>
      <c r="M3" s="2" t="s">
        <v>115</v>
      </c>
      <c r="N3" s="2" t="s">
        <v>116</v>
      </c>
      <c r="O3" s="2" t="s">
        <v>117</v>
      </c>
      <c r="P3" s="2" t="s">
        <v>118</v>
      </c>
      <c r="Q3" s="2" t="s">
        <v>119</v>
      </c>
      <c r="R3" s="2" t="s">
        <v>30</v>
      </c>
      <c r="S3" s="2" t="s">
        <v>120</v>
      </c>
      <c r="T3" s="2" t="s">
        <v>121</v>
      </c>
      <c r="U3" s="2" t="s">
        <v>122</v>
      </c>
      <c r="V3" s="2" t="s">
        <v>123</v>
      </c>
      <c r="W3" s="2" t="s">
        <v>124</v>
      </c>
    </row>
    <row r="4" spans="1:23" x14ac:dyDescent="0.35">
      <c r="C4" s="5">
        <v>44562</v>
      </c>
      <c r="D4" s="2">
        <v>205</v>
      </c>
      <c r="E4" s="2">
        <v>100</v>
      </c>
      <c r="F4" s="2"/>
      <c r="G4" s="2">
        <v>280</v>
      </c>
      <c r="H4" s="2">
        <v>100</v>
      </c>
      <c r="I4" s="2">
        <v>487</v>
      </c>
      <c r="J4" s="6">
        <v>2055</v>
      </c>
    </row>
    <row r="5" spans="1:23" x14ac:dyDescent="0.35">
      <c r="C5" s="5">
        <v>44593</v>
      </c>
      <c r="G5">
        <v>449</v>
      </c>
      <c r="H5">
        <v>100</v>
      </c>
      <c r="I5">
        <v>357</v>
      </c>
      <c r="J5">
        <v>732</v>
      </c>
      <c r="K5">
        <v>105</v>
      </c>
      <c r="L5">
        <v>90</v>
      </c>
    </row>
    <row r="6" spans="1:23" x14ac:dyDescent="0.35">
      <c r="C6" s="5">
        <v>44621</v>
      </c>
      <c r="E6">
        <v>100</v>
      </c>
      <c r="F6">
        <v>93</v>
      </c>
      <c r="G6">
        <v>176</v>
      </c>
      <c r="H6">
        <v>197</v>
      </c>
      <c r="I6">
        <v>392</v>
      </c>
      <c r="J6">
        <v>1020</v>
      </c>
      <c r="M6">
        <v>93</v>
      </c>
      <c r="N6">
        <v>105</v>
      </c>
      <c r="O6">
        <v>100</v>
      </c>
    </row>
    <row r="7" spans="1:23" x14ac:dyDescent="0.35">
      <c r="C7" s="5">
        <v>44652</v>
      </c>
      <c r="E7">
        <v>95</v>
      </c>
      <c r="G7">
        <v>295</v>
      </c>
      <c r="H7">
        <v>100</v>
      </c>
      <c r="I7">
        <v>840</v>
      </c>
      <c r="J7">
        <v>990</v>
      </c>
      <c r="N7">
        <v>255</v>
      </c>
      <c r="O7">
        <v>190</v>
      </c>
      <c r="P7">
        <v>290</v>
      </c>
    </row>
    <row r="8" spans="1:23" x14ac:dyDescent="0.35">
      <c r="C8" s="5">
        <v>44682</v>
      </c>
      <c r="F8">
        <v>95</v>
      </c>
      <c r="G8">
        <v>35</v>
      </c>
      <c r="H8">
        <v>180</v>
      </c>
      <c r="I8" s="7">
        <v>958</v>
      </c>
      <c r="J8">
        <v>600</v>
      </c>
      <c r="L8">
        <v>100</v>
      </c>
      <c r="P8">
        <v>95</v>
      </c>
    </row>
    <row r="9" spans="1:23" x14ac:dyDescent="0.35">
      <c r="C9" s="5">
        <v>44713</v>
      </c>
      <c r="H9">
        <v>197</v>
      </c>
      <c r="I9">
        <v>869</v>
      </c>
      <c r="J9">
        <v>287</v>
      </c>
      <c r="R9">
        <v>80</v>
      </c>
    </row>
    <row r="10" spans="1:23" x14ac:dyDescent="0.35">
      <c r="C10" s="5">
        <v>44743</v>
      </c>
      <c r="F10">
        <v>75</v>
      </c>
      <c r="H10">
        <v>100</v>
      </c>
      <c r="I10">
        <v>769</v>
      </c>
    </row>
    <row r="11" spans="1:23" x14ac:dyDescent="0.35">
      <c r="C11" s="5">
        <v>44774</v>
      </c>
      <c r="G11">
        <v>95</v>
      </c>
      <c r="H11">
        <v>172</v>
      </c>
      <c r="I11">
        <v>871</v>
      </c>
      <c r="S11">
        <v>25</v>
      </c>
    </row>
    <row r="12" spans="1:23" x14ac:dyDescent="0.35">
      <c r="C12" s="5">
        <v>44805</v>
      </c>
      <c r="H12">
        <v>69</v>
      </c>
      <c r="I12">
        <v>746</v>
      </c>
      <c r="J12">
        <v>1015</v>
      </c>
      <c r="P12">
        <v>135</v>
      </c>
      <c r="T12">
        <v>86</v>
      </c>
    </row>
    <row r="13" spans="1:23" x14ac:dyDescent="0.35">
      <c r="C13" s="5">
        <v>44835</v>
      </c>
      <c r="F13">
        <v>94</v>
      </c>
      <c r="H13">
        <v>104</v>
      </c>
      <c r="I13">
        <v>405</v>
      </c>
      <c r="J13">
        <v>903</v>
      </c>
      <c r="O13">
        <v>96</v>
      </c>
      <c r="P13">
        <v>103</v>
      </c>
      <c r="R13">
        <v>84</v>
      </c>
      <c r="U13">
        <v>75</v>
      </c>
    </row>
    <row r="14" spans="1:23" x14ac:dyDescent="0.35">
      <c r="C14" s="5">
        <v>44866</v>
      </c>
      <c r="G14">
        <v>85</v>
      </c>
      <c r="H14">
        <v>362</v>
      </c>
      <c r="I14">
        <v>314</v>
      </c>
      <c r="J14">
        <v>1469</v>
      </c>
      <c r="N14">
        <v>85</v>
      </c>
      <c r="O14">
        <v>96</v>
      </c>
      <c r="U14">
        <v>98</v>
      </c>
    </row>
    <row r="15" spans="1:23" x14ac:dyDescent="0.35">
      <c r="C15" s="5">
        <v>44896</v>
      </c>
      <c r="G15">
        <v>101</v>
      </c>
      <c r="H15">
        <v>304</v>
      </c>
      <c r="I15">
        <v>309</v>
      </c>
      <c r="J15">
        <v>2405</v>
      </c>
      <c r="O15">
        <v>95</v>
      </c>
      <c r="R15">
        <v>80</v>
      </c>
    </row>
    <row r="16" spans="1:23" x14ac:dyDescent="0.35">
      <c r="C16" s="5">
        <v>44927</v>
      </c>
      <c r="G16">
        <v>198</v>
      </c>
      <c r="H16">
        <v>190</v>
      </c>
      <c r="I16">
        <v>328</v>
      </c>
      <c r="J16">
        <v>1748</v>
      </c>
      <c r="O16">
        <v>361</v>
      </c>
      <c r="V16">
        <v>96</v>
      </c>
    </row>
    <row r="17" spans="3:23" x14ac:dyDescent="0.35">
      <c r="C17" s="5">
        <v>44958</v>
      </c>
      <c r="G17">
        <v>152</v>
      </c>
      <c r="H17">
        <v>54</v>
      </c>
      <c r="I17">
        <v>153</v>
      </c>
      <c r="J17">
        <v>1516</v>
      </c>
      <c r="N17">
        <v>95</v>
      </c>
      <c r="O17">
        <v>80</v>
      </c>
      <c r="R17">
        <v>79</v>
      </c>
    </row>
    <row r="18" spans="3:23" x14ac:dyDescent="0.35">
      <c r="C18" s="5">
        <v>44986</v>
      </c>
      <c r="E18">
        <v>79</v>
      </c>
      <c r="F18">
        <v>171</v>
      </c>
      <c r="H18">
        <v>103</v>
      </c>
      <c r="I18">
        <v>197</v>
      </c>
      <c r="J18">
        <v>2150</v>
      </c>
      <c r="N18">
        <v>98</v>
      </c>
      <c r="O18">
        <v>178</v>
      </c>
      <c r="W18">
        <v>91</v>
      </c>
    </row>
    <row r="99" spans="2:119" x14ac:dyDescent="0.35">
      <c r="B99" s="62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</row>
    <row r="100" spans="2:119" x14ac:dyDescent="0.35">
      <c r="B100" s="6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</row>
    <row r="101" spans="2:119" x14ac:dyDescent="0.35">
      <c r="B101" s="62"/>
      <c r="C101" s="2"/>
      <c r="D101" s="2"/>
      <c r="E101" s="2"/>
      <c r="F101" s="2"/>
      <c r="G101" s="2"/>
      <c r="H101" s="2"/>
      <c r="I101" s="6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6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6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6"/>
      <c r="CM101" s="2"/>
      <c r="CN101" s="2"/>
      <c r="CO101" s="2"/>
      <c r="CP101" s="2"/>
      <c r="CQ101" s="2"/>
      <c r="CR101" s="6"/>
      <c r="CS101" s="2"/>
      <c r="CT101" s="2"/>
      <c r="CU101" s="2"/>
      <c r="CV101" s="2"/>
      <c r="CW101" s="2"/>
      <c r="CX101" s="2"/>
      <c r="CY101" s="6"/>
      <c r="CZ101" s="2"/>
      <c r="DA101" s="2"/>
      <c r="DB101" s="2"/>
      <c r="DC101" s="2"/>
      <c r="DD101" s="2"/>
      <c r="DE101" s="2"/>
      <c r="DF101" s="6"/>
      <c r="DG101" s="2"/>
      <c r="DH101" s="2"/>
      <c r="DI101" s="2"/>
      <c r="DJ101" s="2"/>
      <c r="DK101" s="2"/>
      <c r="DL101" s="2"/>
      <c r="DM101" s="2"/>
      <c r="DN101" s="2"/>
      <c r="DO101" s="6"/>
    </row>
  </sheetData>
  <mergeCells count="16">
    <mergeCell ref="A1:W1"/>
    <mergeCell ref="CZ99:DF99"/>
    <mergeCell ref="DG99:DO99"/>
    <mergeCell ref="B99:B101"/>
    <mergeCell ref="BH99:BK99"/>
    <mergeCell ref="BL99:BQ99"/>
    <mergeCell ref="BR99:CB99"/>
    <mergeCell ref="CC99:CL99"/>
    <mergeCell ref="CM99:CR99"/>
    <mergeCell ref="CS99:CY99"/>
    <mergeCell ref="C99:I99"/>
    <mergeCell ref="J99:W99"/>
    <mergeCell ref="X99:AF99"/>
    <mergeCell ref="AG99:AO99"/>
    <mergeCell ref="AP99:AW99"/>
    <mergeCell ref="AX99:BG99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CEC05-1185-4FF0-89E5-550807134C9E}">
  <dimension ref="A1:I65"/>
  <sheetViews>
    <sheetView workbookViewId="0">
      <selection activeCell="M5" sqref="M5"/>
    </sheetView>
  </sheetViews>
  <sheetFormatPr defaultRowHeight="14.5" x14ac:dyDescent="0.35"/>
  <cols>
    <col min="1" max="1" width="13.08984375" bestFit="1" customWidth="1"/>
    <col min="2" max="2" width="18.36328125" bestFit="1" customWidth="1"/>
    <col min="3" max="3" width="7.90625" bestFit="1" customWidth="1"/>
  </cols>
  <sheetData>
    <row r="1" spans="1:9" ht="24.65" customHeight="1" x14ac:dyDescent="0.55000000000000004">
      <c r="A1" s="45" t="s">
        <v>125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s="2" t="s">
        <v>126</v>
      </c>
      <c r="B3" s="2" t="s">
        <v>127</v>
      </c>
      <c r="C3" s="2" t="s">
        <v>128</v>
      </c>
    </row>
    <row r="4" spans="1:9" x14ac:dyDescent="0.35">
      <c r="A4" s="36">
        <v>44896</v>
      </c>
      <c r="B4" s="2" t="s">
        <v>129</v>
      </c>
      <c r="C4" s="2">
        <v>25.927499999999998</v>
      </c>
    </row>
    <row r="5" spans="1:9" x14ac:dyDescent="0.35">
      <c r="A5" s="36">
        <v>44897</v>
      </c>
      <c r="B5" s="2" t="s">
        <v>129</v>
      </c>
      <c r="C5" s="2">
        <v>6.2988</v>
      </c>
    </row>
    <row r="6" spans="1:9" x14ac:dyDescent="0.35">
      <c r="A6" s="36">
        <v>44898</v>
      </c>
      <c r="B6" s="2" t="s">
        <v>129</v>
      </c>
      <c r="C6" s="2">
        <v>2.8292000000000002</v>
      </c>
    </row>
    <row r="7" spans="1:9" x14ac:dyDescent="0.35">
      <c r="A7" s="36">
        <v>44899</v>
      </c>
      <c r="B7" s="2" t="s">
        <v>129</v>
      </c>
      <c r="C7" s="2">
        <v>2.8187000000000002</v>
      </c>
    </row>
    <row r="8" spans="1:9" x14ac:dyDescent="0.35">
      <c r="A8" s="36">
        <v>44900</v>
      </c>
      <c r="B8" s="2" t="s">
        <v>129</v>
      </c>
      <c r="C8" s="2">
        <v>11.357699999999999</v>
      </c>
    </row>
    <row r="9" spans="1:9" x14ac:dyDescent="0.35">
      <c r="A9" s="36">
        <v>44901</v>
      </c>
      <c r="B9" s="2" t="s">
        <v>129</v>
      </c>
      <c r="C9" s="2">
        <v>3.1941999999999999</v>
      </c>
    </row>
    <row r="10" spans="1:9" x14ac:dyDescent="0.35">
      <c r="A10" s="36">
        <v>44902</v>
      </c>
      <c r="B10" s="2" t="s">
        <v>129</v>
      </c>
      <c r="C10" s="2">
        <v>17.357099999999999</v>
      </c>
    </row>
    <row r="11" spans="1:9" x14ac:dyDescent="0.35">
      <c r="A11" s="36">
        <v>44903</v>
      </c>
      <c r="B11" s="2" t="s">
        <v>129</v>
      </c>
      <c r="C11" s="2">
        <v>32.587400000000002</v>
      </c>
    </row>
    <row r="12" spans="1:9" x14ac:dyDescent="0.35">
      <c r="A12" s="36">
        <v>44904</v>
      </c>
      <c r="B12" s="2" t="s">
        <v>129</v>
      </c>
      <c r="C12" s="2">
        <v>37.287399999999998</v>
      </c>
    </row>
    <row r="13" spans="1:9" x14ac:dyDescent="0.35">
      <c r="A13" s="36">
        <v>44905</v>
      </c>
      <c r="B13" s="2" t="s">
        <v>129</v>
      </c>
      <c r="C13" s="2">
        <v>20.3446</v>
      </c>
    </row>
    <row r="14" spans="1:9" x14ac:dyDescent="0.35">
      <c r="A14" s="36">
        <v>44906</v>
      </c>
      <c r="B14" s="2" t="s">
        <v>129</v>
      </c>
      <c r="C14" s="2">
        <v>38.621899999999997</v>
      </c>
    </row>
    <row r="15" spans="1:9" x14ac:dyDescent="0.35">
      <c r="A15" s="36">
        <v>44907</v>
      </c>
      <c r="B15" s="2" t="s">
        <v>129</v>
      </c>
      <c r="C15" s="2">
        <v>65.713399999999993</v>
      </c>
    </row>
    <row r="16" spans="1:9" x14ac:dyDescent="0.35">
      <c r="A16" s="36">
        <v>44908</v>
      </c>
      <c r="B16" s="2" t="s">
        <v>129</v>
      </c>
      <c r="C16" s="2">
        <v>63.847499999999997</v>
      </c>
    </row>
    <row r="17" spans="1:3" x14ac:dyDescent="0.35">
      <c r="A17" s="36">
        <v>44909</v>
      </c>
      <c r="B17" s="2" t="s">
        <v>129</v>
      </c>
      <c r="C17" s="2">
        <v>59.450099999999999</v>
      </c>
    </row>
    <row r="18" spans="1:3" x14ac:dyDescent="0.35">
      <c r="A18" s="36">
        <v>44910</v>
      </c>
      <c r="B18" s="2" t="s">
        <v>129</v>
      </c>
      <c r="C18" s="2">
        <v>67.279600000000002</v>
      </c>
    </row>
    <row r="19" spans="1:3" x14ac:dyDescent="0.35">
      <c r="A19" s="36">
        <v>44911</v>
      </c>
      <c r="B19" s="2" t="s">
        <v>129</v>
      </c>
      <c r="C19" s="2">
        <v>59.089100000000002</v>
      </c>
    </row>
    <row r="20" spans="1:3" x14ac:dyDescent="0.35">
      <c r="A20" s="36">
        <v>44912</v>
      </c>
      <c r="B20" s="2" t="s">
        <v>129</v>
      </c>
      <c r="C20" s="2">
        <v>33.647199999999998</v>
      </c>
    </row>
    <row r="21" spans="1:3" x14ac:dyDescent="0.35">
      <c r="A21" s="36">
        <v>44913</v>
      </c>
      <c r="B21" s="2" t="s">
        <v>129</v>
      </c>
      <c r="C21" s="2">
        <v>8.2119999999999997</v>
      </c>
    </row>
    <row r="22" spans="1:3" x14ac:dyDescent="0.35">
      <c r="A22" s="36">
        <v>44914</v>
      </c>
      <c r="B22" s="2" t="s">
        <v>129</v>
      </c>
      <c r="C22" s="2">
        <v>2.8660999999999999</v>
      </c>
    </row>
    <row r="23" spans="1:3" x14ac:dyDescent="0.35">
      <c r="A23" s="36">
        <v>44915</v>
      </c>
      <c r="B23" s="2" t="s">
        <v>129</v>
      </c>
      <c r="C23" s="2">
        <v>0.93110000000000004</v>
      </c>
    </row>
    <row r="24" spans="1:3" x14ac:dyDescent="0.35">
      <c r="A24" s="36">
        <v>44916</v>
      </c>
      <c r="B24" s="2" t="s">
        <v>129</v>
      </c>
      <c r="C24" s="2">
        <v>8.5528999999999993</v>
      </c>
    </row>
    <row r="25" spans="1:3" x14ac:dyDescent="0.35">
      <c r="A25" s="36">
        <v>44917</v>
      </c>
      <c r="B25" s="2" t="s">
        <v>129</v>
      </c>
      <c r="C25" s="2">
        <v>20.878799999999998</v>
      </c>
    </row>
    <row r="26" spans="1:3" x14ac:dyDescent="0.35">
      <c r="A26" s="36">
        <v>44918</v>
      </c>
      <c r="B26" s="2" t="s">
        <v>129</v>
      </c>
      <c r="C26" s="2">
        <v>5.2156000000000002</v>
      </c>
    </row>
    <row r="27" spans="1:3" x14ac:dyDescent="0.35">
      <c r="A27" s="36">
        <v>44919</v>
      </c>
      <c r="B27" s="2" t="s">
        <v>129</v>
      </c>
      <c r="C27" s="2">
        <v>0.68830000000000002</v>
      </c>
    </row>
    <row r="28" spans="1:3" x14ac:dyDescent="0.35">
      <c r="A28" s="36">
        <v>44920</v>
      </c>
      <c r="B28" s="2" t="s">
        <v>129</v>
      </c>
      <c r="C28" s="2">
        <v>0.68840000000000001</v>
      </c>
    </row>
    <row r="29" spans="1:3" x14ac:dyDescent="0.35">
      <c r="A29" s="36">
        <v>44921</v>
      </c>
      <c r="B29" s="2" t="s">
        <v>129</v>
      </c>
      <c r="C29" s="2">
        <v>0.6885</v>
      </c>
    </row>
    <row r="30" spans="1:3" x14ac:dyDescent="0.35">
      <c r="A30" s="36">
        <v>44922</v>
      </c>
      <c r="B30" s="2" t="s">
        <v>129</v>
      </c>
      <c r="C30" s="2">
        <v>5.1805000000000003</v>
      </c>
    </row>
    <row r="31" spans="1:3" x14ac:dyDescent="0.35">
      <c r="A31" s="36">
        <v>44923</v>
      </c>
      <c r="B31" s="2" t="s">
        <v>129</v>
      </c>
      <c r="C31" s="2">
        <v>0.68899999999999995</v>
      </c>
    </row>
    <row r="32" spans="1:3" x14ac:dyDescent="0.35">
      <c r="A32" s="36">
        <v>44924</v>
      </c>
      <c r="B32" s="2" t="s">
        <v>129</v>
      </c>
      <c r="C32" s="2">
        <v>9.7439</v>
      </c>
    </row>
    <row r="33" spans="1:3" x14ac:dyDescent="0.35">
      <c r="A33" s="36">
        <v>44925</v>
      </c>
      <c r="B33" s="2" t="s">
        <v>129</v>
      </c>
      <c r="C33" s="2">
        <v>9.8225999999999996</v>
      </c>
    </row>
    <row r="34" spans="1:3" x14ac:dyDescent="0.35">
      <c r="A34" s="36">
        <v>44926</v>
      </c>
      <c r="B34" s="2" t="s">
        <v>129</v>
      </c>
      <c r="C34" s="2">
        <v>0.68940000000000001</v>
      </c>
    </row>
    <row r="35" spans="1:3" x14ac:dyDescent="0.35">
      <c r="A35" s="36">
        <v>44927</v>
      </c>
      <c r="B35" s="2" t="s">
        <v>129</v>
      </c>
      <c r="C35" s="2">
        <v>3.1244000000000001</v>
      </c>
    </row>
    <row r="36" spans="1:3" x14ac:dyDescent="0.35">
      <c r="A36" s="36">
        <v>44928</v>
      </c>
      <c r="B36" s="2" t="s">
        <v>129</v>
      </c>
      <c r="C36" s="2">
        <v>17.4224</v>
      </c>
    </row>
    <row r="37" spans="1:3" x14ac:dyDescent="0.35">
      <c r="A37" s="36">
        <v>44929</v>
      </c>
      <c r="B37" s="2" t="s">
        <v>129</v>
      </c>
      <c r="C37" s="2">
        <v>22.5045</v>
      </c>
    </row>
    <row r="38" spans="1:3" x14ac:dyDescent="0.35">
      <c r="A38" s="36">
        <v>44930</v>
      </c>
      <c r="B38" s="2" t="s">
        <v>129</v>
      </c>
      <c r="C38" s="2">
        <v>1.6213</v>
      </c>
    </row>
    <row r="39" spans="1:3" x14ac:dyDescent="0.35">
      <c r="A39" s="36">
        <v>44931</v>
      </c>
      <c r="B39" s="2" t="s">
        <v>129</v>
      </c>
      <c r="C39" s="2">
        <v>2.4245000000000001</v>
      </c>
    </row>
    <row r="40" spans="1:3" x14ac:dyDescent="0.35">
      <c r="A40" s="36">
        <v>44932</v>
      </c>
      <c r="B40" s="2" t="s">
        <v>129</v>
      </c>
      <c r="C40" s="2">
        <v>11.6347</v>
      </c>
    </row>
    <row r="41" spans="1:3" x14ac:dyDescent="0.35">
      <c r="A41" s="36">
        <v>44933</v>
      </c>
      <c r="B41" s="2" t="s">
        <v>129</v>
      </c>
      <c r="C41" s="2">
        <v>0</v>
      </c>
    </row>
    <row r="42" spans="1:3" x14ac:dyDescent="0.35">
      <c r="A42" s="36">
        <v>44934</v>
      </c>
      <c r="B42" s="2" t="s">
        <v>129</v>
      </c>
      <c r="C42" s="2">
        <v>10.938499999999999</v>
      </c>
    </row>
    <row r="43" spans="1:3" x14ac:dyDescent="0.35">
      <c r="A43" s="36">
        <v>44935</v>
      </c>
      <c r="B43" s="2" t="s">
        <v>129</v>
      </c>
      <c r="C43" s="2">
        <v>16.251200000000001</v>
      </c>
    </row>
    <row r="44" spans="1:3" x14ac:dyDescent="0.35">
      <c r="A44" s="36">
        <v>44936</v>
      </c>
      <c r="B44" s="2" t="s">
        <v>129</v>
      </c>
      <c r="C44" s="2">
        <v>8.3933999999999997</v>
      </c>
    </row>
    <row r="45" spans="1:3" x14ac:dyDescent="0.35">
      <c r="A45" s="36">
        <v>44937</v>
      </c>
      <c r="B45" s="2" t="s">
        <v>129</v>
      </c>
      <c r="C45" s="2">
        <v>6.5091999999999999</v>
      </c>
    </row>
    <row r="46" spans="1:3" x14ac:dyDescent="0.35">
      <c r="A46" s="36">
        <v>44938</v>
      </c>
      <c r="B46" s="2" t="s">
        <v>129</v>
      </c>
      <c r="C46" s="2">
        <v>5.4379</v>
      </c>
    </row>
    <row r="47" spans="1:3" x14ac:dyDescent="0.35">
      <c r="A47" s="36">
        <v>44939</v>
      </c>
      <c r="B47" s="2" t="s">
        <v>129</v>
      </c>
      <c r="C47" s="2">
        <v>4.7312000000000003</v>
      </c>
    </row>
    <row r="48" spans="1:3" x14ac:dyDescent="0.35">
      <c r="A48" s="36">
        <v>44940</v>
      </c>
      <c r="B48" s="2" t="s">
        <v>129</v>
      </c>
      <c r="C48" s="2">
        <v>1.8002</v>
      </c>
    </row>
    <row r="49" spans="1:3" x14ac:dyDescent="0.35">
      <c r="A49" s="36">
        <v>44941</v>
      </c>
      <c r="B49" s="2" t="s">
        <v>129</v>
      </c>
      <c r="C49" s="2">
        <v>6.0007999999999999</v>
      </c>
    </row>
    <row r="50" spans="1:3" x14ac:dyDescent="0.35">
      <c r="A50" s="36">
        <v>44942</v>
      </c>
      <c r="B50" s="2" t="s">
        <v>129</v>
      </c>
      <c r="C50" s="2">
        <v>56.903199999999998</v>
      </c>
    </row>
    <row r="51" spans="1:3" x14ac:dyDescent="0.35">
      <c r="A51" s="36">
        <v>44943</v>
      </c>
      <c r="B51" s="2" t="s">
        <v>129</v>
      </c>
      <c r="C51" s="2">
        <v>70.163600000000002</v>
      </c>
    </row>
    <row r="52" spans="1:3" x14ac:dyDescent="0.35">
      <c r="A52" s="36">
        <v>44944</v>
      </c>
      <c r="B52" s="2" t="s">
        <v>129</v>
      </c>
      <c r="C52" s="2">
        <v>55.5503</v>
      </c>
    </row>
    <row r="53" spans="1:3" x14ac:dyDescent="0.35">
      <c r="A53" s="36">
        <v>44945</v>
      </c>
      <c r="B53" s="2" t="s">
        <v>129</v>
      </c>
      <c r="C53" s="2">
        <v>41.7044</v>
      </c>
    </row>
    <row r="54" spans="1:3" x14ac:dyDescent="0.35">
      <c r="A54" s="36">
        <v>44946</v>
      </c>
      <c r="B54" s="2" t="s">
        <v>129</v>
      </c>
      <c r="C54" s="2">
        <v>29.922999999999998</v>
      </c>
    </row>
    <row r="55" spans="1:3" x14ac:dyDescent="0.35">
      <c r="A55" s="36">
        <v>44947</v>
      </c>
      <c r="B55" s="2" t="s">
        <v>129</v>
      </c>
      <c r="C55" s="2">
        <v>15.6112</v>
      </c>
    </row>
    <row r="56" spans="1:3" x14ac:dyDescent="0.35">
      <c r="A56" s="36">
        <v>44948</v>
      </c>
      <c r="B56" s="2" t="s">
        <v>129</v>
      </c>
      <c r="C56" s="2">
        <v>38.197299999999998</v>
      </c>
    </row>
    <row r="57" spans="1:3" x14ac:dyDescent="0.35">
      <c r="A57" s="36">
        <v>44949</v>
      </c>
      <c r="B57" s="2" t="s">
        <v>129</v>
      </c>
      <c r="C57" s="2">
        <v>56.8294</v>
      </c>
    </row>
    <row r="58" spans="1:3" x14ac:dyDescent="0.35">
      <c r="A58" s="36">
        <v>44950</v>
      </c>
      <c r="B58" s="2" t="s">
        <v>129</v>
      </c>
      <c r="C58" s="2">
        <v>46.951300000000003</v>
      </c>
    </row>
    <row r="59" spans="1:3" x14ac:dyDescent="0.35">
      <c r="A59" s="36">
        <v>44951</v>
      </c>
      <c r="B59" s="2" t="s">
        <v>129</v>
      </c>
      <c r="C59" s="2">
        <v>33.744500000000002</v>
      </c>
    </row>
    <row r="60" spans="1:3" x14ac:dyDescent="0.35">
      <c r="A60" s="36">
        <v>44952</v>
      </c>
      <c r="B60" s="2" t="s">
        <v>129</v>
      </c>
      <c r="C60" s="2">
        <v>45.8553</v>
      </c>
    </row>
    <row r="61" spans="1:3" x14ac:dyDescent="0.35">
      <c r="A61" s="36">
        <v>44953</v>
      </c>
      <c r="B61" s="2" t="s">
        <v>129</v>
      </c>
      <c r="C61" s="2">
        <v>49.962600000000002</v>
      </c>
    </row>
    <row r="62" spans="1:3" x14ac:dyDescent="0.35">
      <c r="A62" s="36">
        <v>44954</v>
      </c>
      <c r="B62" s="2" t="s">
        <v>129</v>
      </c>
      <c r="C62" s="2">
        <v>29.720099999999999</v>
      </c>
    </row>
    <row r="63" spans="1:3" x14ac:dyDescent="0.35">
      <c r="A63" s="36">
        <v>44955</v>
      </c>
      <c r="B63" s="2" t="s">
        <v>129</v>
      </c>
      <c r="C63" s="2">
        <v>1.6929000000000001</v>
      </c>
    </row>
    <row r="64" spans="1:3" x14ac:dyDescent="0.35">
      <c r="A64" s="36">
        <v>44956</v>
      </c>
      <c r="B64" s="2" t="s">
        <v>129</v>
      </c>
      <c r="C64" s="2">
        <v>15.7014</v>
      </c>
    </row>
    <row r="65" spans="1:3" x14ac:dyDescent="0.35">
      <c r="A65" s="36">
        <v>44957</v>
      </c>
      <c r="B65" s="2" t="s">
        <v>129</v>
      </c>
      <c r="C65" s="2">
        <v>6.7390999999999996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DF2B0-17B7-4A5C-98F1-8F626C43D43B}">
  <dimension ref="A1:I185"/>
  <sheetViews>
    <sheetView topLeftCell="L4" zoomScale="130" zoomScaleNormal="130" workbookViewId="0">
      <selection activeCell="A2" sqref="A1:XFD2"/>
    </sheetView>
  </sheetViews>
  <sheetFormatPr defaultRowHeight="14.5" x14ac:dyDescent="0.35"/>
  <cols>
    <col min="1" max="1" width="11.453125" bestFit="1" customWidth="1"/>
    <col min="2" max="2" width="13.453125" bestFit="1" customWidth="1"/>
    <col min="3" max="3" width="17.54296875" bestFit="1" customWidth="1"/>
    <col min="4" max="4" width="21.90625" bestFit="1" customWidth="1"/>
    <col min="5" max="5" width="10.54296875" bestFit="1" customWidth="1"/>
    <col min="6" max="6" width="16.6328125" bestFit="1" customWidth="1"/>
    <col min="7" max="7" width="27.6328125" bestFit="1" customWidth="1"/>
    <col min="8" max="8" width="16" bestFit="1" customWidth="1"/>
    <col min="13" max="13" width="10.54296875" bestFit="1" customWidth="1"/>
    <col min="14" max="14" width="12.54296875" customWidth="1"/>
    <col min="15" max="15" width="19.54296875" customWidth="1"/>
    <col min="16" max="16" width="15.36328125" customWidth="1"/>
    <col min="17" max="17" width="13.36328125" customWidth="1"/>
    <col min="18" max="18" width="10.54296875" customWidth="1"/>
    <col min="19" max="20" width="19.453125" customWidth="1"/>
  </cols>
  <sheetData>
    <row r="1" spans="1:9" ht="23.5" x14ac:dyDescent="0.55000000000000004">
      <c r="A1" s="45" t="s">
        <v>36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37</v>
      </c>
      <c r="B3" t="s">
        <v>38</v>
      </c>
      <c r="C3" t="s">
        <v>39</v>
      </c>
      <c r="D3" t="s">
        <v>40</v>
      </c>
      <c r="E3" t="s">
        <v>41</v>
      </c>
      <c r="F3" t="s">
        <v>42</v>
      </c>
      <c r="G3" t="s">
        <v>43</v>
      </c>
      <c r="H3" t="s">
        <v>44</v>
      </c>
    </row>
    <row r="4" spans="1:9" x14ac:dyDescent="0.35">
      <c r="A4" s="36">
        <v>44835</v>
      </c>
      <c r="B4" s="37">
        <v>1.6354</v>
      </c>
      <c r="C4" s="37">
        <v>16.723580181818182</v>
      </c>
      <c r="D4" s="37">
        <v>54.392619818181828</v>
      </c>
      <c r="E4" s="37">
        <v>19.006900000000002</v>
      </c>
      <c r="F4" s="37">
        <v>8.5120000000000005</v>
      </c>
      <c r="G4" s="37">
        <v>63.2363</v>
      </c>
      <c r="H4" s="37">
        <v>50.996099999999998</v>
      </c>
    </row>
    <row r="5" spans="1:9" x14ac:dyDescent="0.35">
      <c r="A5" s="36">
        <v>44836</v>
      </c>
      <c r="B5" s="37">
        <v>1.5739000000000001</v>
      </c>
      <c r="C5" s="37">
        <v>18.104875636363637</v>
      </c>
      <c r="D5" s="37">
        <v>53.257424363636368</v>
      </c>
      <c r="E5" s="37">
        <v>41.881600000000006</v>
      </c>
      <c r="F5" s="37">
        <v>13.811999999999999</v>
      </c>
      <c r="G5" s="37">
        <v>65.171099999999996</v>
      </c>
      <c r="H5" s="37">
        <v>19.848800000000001</v>
      </c>
    </row>
    <row r="6" spans="1:9" x14ac:dyDescent="0.35">
      <c r="A6" s="36">
        <v>44837</v>
      </c>
      <c r="B6" s="37">
        <v>1.6316000000000002</v>
      </c>
      <c r="C6" s="37">
        <v>20.052509636363638</v>
      </c>
      <c r="D6" s="37">
        <v>64.415790363636361</v>
      </c>
      <c r="E6" s="37">
        <v>64.478300000000004</v>
      </c>
      <c r="F6" s="37">
        <v>9.8170000000000002</v>
      </c>
      <c r="G6" s="37">
        <v>71.476200000000006</v>
      </c>
      <c r="H6" s="37">
        <v>24.081299999999999</v>
      </c>
    </row>
    <row r="7" spans="1:9" x14ac:dyDescent="0.35">
      <c r="A7" s="36">
        <v>44838</v>
      </c>
      <c r="B7" s="37">
        <v>1.5956000000000001</v>
      </c>
      <c r="C7" s="37">
        <v>18.539303909090908</v>
      </c>
      <c r="D7" s="37">
        <v>55.235296090909102</v>
      </c>
      <c r="E7" s="37">
        <v>45.727599999999995</v>
      </c>
      <c r="F7" s="37">
        <v>11.726000000000001</v>
      </c>
      <c r="G7" s="37">
        <v>74.391400000000004</v>
      </c>
      <c r="H7" s="37">
        <v>23.323899999999998</v>
      </c>
    </row>
    <row r="8" spans="1:9" x14ac:dyDescent="0.35">
      <c r="A8" s="36">
        <v>44839</v>
      </c>
      <c r="B8" s="37">
        <v>1.6340999999999999</v>
      </c>
      <c r="C8" s="37">
        <v>19.016123818181818</v>
      </c>
      <c r="D8" s="37">
        <v>61.115676181818181</v>
      </c>
      <c r="E8" s="37">
        <v>33.072200000000002</v>
      </c>
      <c r="F8" s="37">
        <v>11.384</v>
      </c>
      <c r="G8" s="37">
        <v>74.410499999999999</v>
      </c>
      <c r="H8" s="37">
        <v>25.75</v>
      </c>
    </row>
    <row r="9" spans="1:9" x14ac:dyDescent="0.35">
      <c r="A9" s="36">
        <v>44840</v>
      </c>
      <c r="B9" s="37">
        <v>1.6939</v>
      </c>
      <c r="C9" s="37">
        <v>19.643851272727272</v>
      </c>
      <c r="D9" s="37">
        <v>65.922248727272731</v>
      </c>
      <c r="E9" s="37">
        <v>34.005500000000005</v>
      </c>
      <c r="F9" s="37">
        <v>8.7189999999999994</v>
      </c>
      <c r="G9" s="37">
        <v>73.780900000000003</v>
      </c>
      <c r="H9" s="37">
        <v>15.776199999999999</v>
      </c>
    </row>
    <row r="10" spans="1:9" x14ac:dyDescent="0.35">
      <c r="A10" s="36">
        <v>44841</v>
      </c>
      <c r="B10" s="37">
        <v>1.5971000000000002</v>
      </c>
      <c r="C10" s="37">
        <v>18.893620727272726</v>
      </c>
      <c r="D10" s="37">
        <v>62.732179272727272</v>
      </c>
      <c r="E10" s="37">
        <v>26.607800000000001</v>
      </c>
      <c r="F10" s="37">
        <v>9.9079999999999995</v>
      </c>
      <c r="G10" s="37">
        <v>72.458799999999997</v>
      </c>
      <c r="H10" s="37">
        <v>31.468800000000002</v>
      </c>
    </row>
    <row r="11" spans="1:9" x14ac:dyDescent="0.35">
      <c r="A11" s="36">
        <v>44842</v>
      </c>
      <c r="B11" s="37">
        <v>1.5213999999999999</v>
      </c>
      <c r="C11" s="37">
        <v>17.233205818181819</v>
      </c>
      <c r="D11" s="37">
        <v>63.123094181818189</v>
      </c>
      <c r="E11" s="37">
        <v>38.782499999999999</v>
      </c>
      <c r="F11" s="37">
        <v>10.47</v>
      </c>
      <c r="G11" s="37">
        <v>63.820700000000002</v>
      </c>
      <c r="H11" s="37">
        <v>20.3233</v>
      </c>
    </row>
    <row r="12" spans="1:9" x14ac:dyDescent="0.35">
      <c r="A12" s="36">
        <v>44843</v>
      </c>
      <c r="B12" s="37">
        <v>1.4074</v>
      </c>
      <c r="C12" s="37">
        <v>17.228352000000001</v>
      </c>
      <c r="D12" s="37">
        <v>67.526048000000003</v>
      </c>
      <c r="E12" s="37">
        <v>23.546500000000002</v>
      </c>
      <c r="F12" s="37">
        <v>7.2220000000000004</v>
      </c>
      <c r="G12" s="37">
        <v>68.563900000000004</v>
      </c>
      <c r="H12" s="37">
        <v>30.400700000000001</v>
      </c>
    </row>
    <row r="13" spans="1:9" x14ac:dyDescent="0.35">
      <c r="A13" s="36">
        <v>44844</v>
      </c>
      <c r="B13" s="37">
        <v>1.47</v>
      </c>
      <c r="C13" s="37">
        <v>19.55871209090909</v>
      </c>
      <c r="D13" s="37">
        <v>71.151387909090914</v>
      </c>
      <c r="E13" s="37">
        <v>49.3977</v>
      </c>
      <c r="F13" s="37">
        <v>13.93</v>
      </c>
      <c r="G13" s="37">
        <v>72.236699999999999</v>
      </c>
      <c r="H13" s="37">
        <v>19.391400000000001</v>
      </c>
    </row>
    <row r="14" spans="1:9" x14ac:dyDescent="0.35">
      <c r="A14" s="36">
        <v>44845</v>
      </c>
      <c r="B14" s="37">
        <v>1.3276999999999997</v>
      </c>
      <c r="C14" s="37">
        <v>21.147574090909092</v>
      </c>
      <c r="D14" s="37">
        <v>81.16702590909091</v>
      </c>
      <c r="E14" s="37">
        <v>69.160499999999999</v>
      </c>
      <c r="F14" s="37">
        <v>13.977</v>
      </c>
      <c r="G14" s="37">
        <v>65.575100000000006</v>
      </c>
      <c r="H14" s="37">
        <v>6.1383999999999999</v>
      </c>
    </row>
    <row r="15" spans="1:9" x14ac:dyDescent="0.35">
      <c r="A15" s="36">
        <v>44846</v>
      </c>
      <c r="B15" s="37">
        <v>1.3808999999999996</v>
      </c>
      <c r="C15" s="37">
        <v>20.769538545454544</v>
      </c>
      <c r="D15" s="37">
        <v>82.368661454545446</v>
      </c>
      <c r="E15" s="37">
        <v>74.235300000000009</v>
      </c>
      <c r="F15" s="37">
        <v>15.542999999999999</v>
      </c>
      <c r="G15" s="37">
        <v>67.501100000000008</v>
      </c>
      <c r="H15" s="37">
        <v>5.8739999999999997</v>
      </c>
    </row>
    <row r="16" spans="1:9" x14ac:dyDescent="0.35">
      <c r="A16" s="36">
        <v>44847</v>
      </c>
      <c r="B16" s="37">
        <v>1.3471999999999991</v>
      </c>
      <c r="C16" s="37">
        <v>20.944818727272729</v>
      </c>
      <c r="D16" s="37">
        <v>71.391081272727263</v>
      </c>
      <c r="E16" s="37">
        <v>76.857500000000002</v>
      </c>
      <c r="F16" s="37">
        <v>14.848000000000001</v>
      </c>
      <c r="G16" s="37">
        <v>70.6113</v>
      </c>
      <c r="H16" s="37">
        <v>7.8215000000000003</v>
      </c>
    </row>
    <row r="17" spans="1:8" x14ac:dyDescent="0.35">
      <c r="A17" s="36">
        <v>44848</v>
      </c>
      <c r="B17" s="37">
        <v>1.3515999999999999</v>
      </c>
      <c r="C17" s="37">
        <v>21.064309636363635</v>
      </c>
      <c r="D17" s="37">
        <v>71.206090363636363</v>
      </c>
      <c r="E17" s="37">
        <v>74.292500000000004</v>
      </c>
      <c r="F17" s="37">
        <v>14.098000000000001</v>
      </c>
      <c r="G17" s="37">
        <v>75.484099999999998</v>
      </c>
      <c r="H17" s="37">
        <v>6.2042000000000002</v>
      </c>
    </row>
    <row r="18" spans="1:8" x14ac:dyDescent="0.35">
      <c r="A18" s="36">
        <v>44849</v>
      </c>
      <c r="B18" s="37">
        <v>1.3149999999999997</v>
      </c>
      <c r="C18" s="37">
        <v>18.003496272727272</v>
      </c>
      <c r="D18" s="37">
        <v>68.170803727272727</v>
      </c>
      <c r="E18" s="37">
        <v>29.957800000000002</v>
      </c>
      <c r="F18" s="37">
        <v>9.4629999999999992</v>
      </c>
      <c r="G18" s="37">
        <v>65.142400000000009</v>
      </c>
      <c r="H18" s="37">
        <v>25.6082</v>
      </c>
    </row>
    <row r="19" spans="1:8" x14ac:dyDescent="0.35">
      <c r="A19" s="36">
        <v>44850</v>
      </c>
      <c r="B19" s="37">
        <v>1.3125999999999998</v>
      </c>
      <c r="C19" s="37">
        <v>18.608788727272728</v>
      </c>
      <c r="D19" s="37">
        <v>69.129611272727274</v>
      </c>
      <c r="E19" s="37">
        <v>32.3035</v>
      </c>
      <c r="F19" s="37">
        <v>11.515000000000001</v>
      </c>
      <c r="G19" s="37">
        <v>75.143100000000004</v>
      </c>
      <c r="H19" s="37">
        <v>31.603100000000001</v>
      </c>
    </row>
    <row r="20" spans="1:8" x14ac:dyDescent="0.35">
      <c r="A20" s="36">
        <v>44851</v>
      </c>
      <c r="B20" s="37">
        <v>1.5846</v>
      </c>
      <c r="C20" s="37">
        <v>20.21236281818182</v>
      </c>
      <c r="D20" s="37">
        <v>62.985537181818188</v>
      </c>
      <c r="E20" s="37">
        <v>55.229800000000004</v>
      </c>
      <c r="F20" s="37">
        <v>13.055999999999999</v>
      </c>
      <c r="G20" s="37">
        <v>71.825000000000003</v>
      </c>
      <c r="H20" s="37">
        <v>40.922199999999997</v>
      </c>
    </row>
    <row r="21" spans="1:8" x14ac:dyDescent="0.35">
      <c r="A21" s="36">
        <v>44852</v>
      </c>
      <c r="B21" s="37">
        <v>1.6483000000000003</v>
      </c>
      <c r="C21" s="37">
        <v>22.087836727272727</v>
      </c>
      <c r="D21" s="37">
        <v>73.149063272727275</v>
      </c>
      <c r="E21" s="37">
        <v>79.168000000000006</v>
      </c>
      <c r="F21" s="37">
        <v>16.29</v>
      </c>
      <c r="G21" s="37">
        <v>70.61630000000001</v>
      </c>
      <c r="H21" s="37">
        <v>6.8777999999999997</v>
      </c>
    </row>
    <row r="22" spans="1:8" x14ac:dyDescent="0.35">
      <c r="A22" s="36">
        <v>44853</v>
      </c>
      <c r="B22" s="37">
        <v>1.6953</v>
      </c>
      <c r="C22" s="37">
        <v>19.565553090909091</v>
      </c>
      <c r="D22" s="37">
        <v>73.16394690909091</v>
      </c>
      <c r="E22" s="37">
        <v>56.806600000000003</v>
      </c>
      <c r="F22" s="37">
        <v>12.443</v>
      </c>
      <c r="G22" s="37">
        <v>71.058199999999999</v>
      </c>
      <c r="H22" s="37">
        <v>25.795300000000001</v>
      </c>
    </row>
    <row r="23" spans="1:8" x14ac:dyDescent="0.35">
      <c r="A23" s="36">
        <v>44854</v>
      </c>
      <c r="B23" s="37">
        <v>1.9776000000000002</v>
      </c>
      <c r="C23" s="37">
        <v>22.332709363636365</v>
      </c>
      <c r="D23" s="37">
        <v>71.472390636363627</v>
      </c>
      <c r="E23" s="37">
        <v>79.395299999999992</v>
      </c>
      <c r="F23" s="37">
        <v>15.532</v>
      </c>
      <c r="G23" s="37">
        <v>69.224800000000002</v>
      </c>
      <c r="H23" s="37">
        <v>6.1544999999999996</v>
      </c>
    </row>
    <row r="24" spans="1:8" x14ac:dyDescent="0.35">
      <c r="A24" s="36">
        <v>44855</v>
      </c>
      <c r="B24" s="37">
        <v>1.8986999999999998</v>
      </c>
      <c r="C24" s="37">
        <v>21.412293363636362</v>
      </c>
      <c r="D24" s="37">
        <v>68.851106636363639</v>
      </c>
      <c r="E24" s="37">
        <v>70.893199999999993</v>
      </c>
      <c r="F24" s="37">
        <v>14.336</v>
      </c>
      <c r="G24" s="37">
        <v>69.54079999999999</v>
      </c>
      <c r="H24" s="37">
        <v>6.0278999999999998</v>
      </c>
    </row>
    <row r="25" spans="1:8" x14ac:dyDescent="0.35">
      <c r="A25" s="36">
        <v>44856</v>
      </c>
      <c r="B25" s="37">
        <v>1.9801000000000002</v>
      </c>
      <c r="C25" s="37">
        <v>19.803106818181817</v>
      </c>
      <c r="D25" s="37">
        <v>54.79769318181819</v>
      </c>
      <c r="E25" s="37">
        <v>60.716099999999997</v>
      </c>
      <c r="F25" s="37">
        <v>13.994999999999999</v>
      </c>
      <c r="G25" s="37">
        <v>61.965400000000002</v>
      </c>
      <c r="H25" s="37">
        <v>22.803699999999999</v>
      </c>
    </row>
    <row r="26" spans="1:8" x14ac:dyDescent="0.35">
      <c r="A26" s="36">
        <v>44857</v>
      </c>
      <c r="B26" s="37">
        <v>2.0101999999999998</v>
      </c>
      <c r="C26" s="37">
        <v>19.738776000000001</v>
      </c>
      <c r="D26" s="37">
        <v>55.291824000000005</v>
      </c>
      <c r="E26" s="37">
        <v>47.498600000000003</v>
      </c>
      <c r="F26" s="37">
        <v>14.388</v>
      </c>
      <c r="G26" s="37">
        <v>58.648299999999999</v>
      </c>
      <c r="H26" s="37">
        <v>36.126600000000003</v>
      </c>
    </row>
    <row r="27" spans="1:8" x14ac:dyDescent="0.35">
      <c r="A27" s="36">
        <v>44858</v>
      </c>
      <c r="B27" s="37">
        <v>2.0536999999999996</v>
      </c>
      <c r="C27" s="37">
        <v>20.760344181818184</v>
      </c>
      <c r="D27" s="37">
        <v>64.340655818181816</v>
      </c>
      <c r="E27" s="37">
        <v>58.5334</v>
      </c>
      <c r="F27" s="37">
        <v>14.228</v>
      </c>
      <c r="G27" s="37">
        <v>66.265699999999995</v>
      </c>
      <c r="H27" s="37">
        <v>13.5594</v>
      </c>
    </row>
    <row r="28" spans="1:8" x14ac:dyDescent="0.35">
      <c r="A28" s="36">
        <v>44859</v>
      </c>
      <c r="B28" s="37">
        <v>2.0383999999999993</v>
      </c>
      <c r="C28" s="37">
        <v>20.968089818181816</v>
      </c>
      <c r="D28" s="37">
        <v>65.221810181818171</v>
      </c>
      <c r="E28" s="37">
        <v>66.947900000000004</v>
      </c>
      <c r="F28" s="37">
        <v>12.930999999999999</v>
      </c>
      <c r="G28" s="37">
        <v>71.328499999999991</v>
      </c>
      <c r="H28" s="37">
        <v>6.4938000000000002</v>
      </c>
    </row>
    <row r="29" spans="1:8" x14ac:dyDescent="0.35">
      <c r="A29" s="36">
        <v>44860</v>
      </c>
      <c r="B29" s="37">
        <v>2.0473999999999997</v>
      </c>
      <c r="C29" s="37">
        <v>20.895475181818181</v>
      </c>
      <c r="D29" s="37">
        <v>58.116524818181816</v>
      </c>
      <c r="E29" s="37">
        <v>44.488199999999999</v>
      </c>
      <c r="F29" s="37">
        <v>12.507999999999999</v>
      </c>
      <c r="G29" s="37">
        <v>76.463099999999997</v>
      </c>
      <c r="H29" s="37">
        <v>9.7438000000000002</v>
      </c>
    </row>
    <row r="30" spans="1:8" x14ac:dyDescent="0.35">
      <c r="A30" s="36">
        <v>44861</v>
      </c>
      <c r="B30" s="37">
        <v>1.9406999999999996</v>
      </c>
      <c r="C30" s="37">
        <v>21.62083509090909</v>
      </c>
      <c r="D30" s="37">
        <v>58.449964909090916</v>
      </c>
      <c r="E30" s="37">
        <v>59.250300000000003</v>
      </c>
      <c r="F30" s="37">
        <v>13.798</v>
      </c>
      <c r="G30" s="37">
        <v>74.427499999999995</v>
      </c>
      <c r="H30" s="37">
        <v>6.4638999999999998</v>
      </c>
    </row>
    <row r="31" spans="1:8" x14ac:dyDescent="0.35">
      <c r="A31" s="36">
        <v>44862</v>
      </c>
      <c r="B31" s="37">
        <v>2.1360000000000001</v>
      </c>
      <c r="C31" s="37">
        <v>21.16871609090909</v>
      </c>
      <c r="D31" s="37">
        <v>55.304883909090918</v>
      </c>
      <c r="E31" s="37">
        <v>51.080599999999997</v>
      </c>
      <c r="F31" s="37">
        <v>11.760999999999999</v>
      </c>
      <c r="G31" s="37">
        <v>67.685299999999998</v>
      </c>
      <c r="H31" s="37">
        <v>7.3105000000000002</v>
      </c>
    </row>
    <row r="32" spans="1:8" x14ac:dyDescent="0.35">
      <c r="A32" s="36">
        <v>44863</v>
      </c>
      <c r="B32" s="37">
        <v>2.1862999999999997</v>
      </c>
      <c r="C32" s="37">
        <v>20.87077690909091</v>
      </c>
      <c r="D32" s="37">
        <v>57.9847230909091</v>
      </c>
      <c r="E32" s="37">
        <v>44.271500000000003</v>
      </c>
      <c r="F32" s="37">
        <v>10.202999999999999</v>
      </c>
      <c r="G32" s="37">
        <v>70.768000000000001</v>
      </c>
      <c r="H32" s="37">
        <v>11.6812</v>
      </c>
    </row>
    <row r="33" spans="1:8" x14ac:dyDescent="0.35">
      <c r="A33" s="36">
        <v>44864</v>
      </c>
      <c r="B33" s="37">
        <v>2.3328000000000002</v>
      </c>
      <c r="C33" s="37">
        <v>20.08038190909091</v>
      </c>
      <c r="D33" s="37">
        <v>60.765218090909094</v>
      </c>
      <c r="E33" s="37">
        <v>31.495799999999999</v>
      </c>
      <c r="F33" s="37">
        <v>10.647</v>
      </c>
      <c r="G33" s="37">
        <v>72.228499999999997</v>
      </c>
      <c r="H33" s="37">
        <v>25.8843</v>
      </c>
    </row>
    <row r="34" spans="1:8" x14ac:dyDescent="0.35">
      <c r="A34" s="36">
        <v>44865</v>
      </c>
      <c r="B34" s="37">
        <v>2.8906999999999994</v>
      </c>
      <c r="C34" s="37">
        <v>21.106568363636363</v>
      </c>
      <c r="D34" s="37">
        <v>69.978131636363628</v>
      </c>
      <c r="E34" s="37">
        <v>46.8889</v>
      </c>
      <c r="F34" s="37">
        <v>14.493</v>
      </c>
      <c r="G34" s="37">
        <v>72.094200000000001</v>
      </c>
      <c r="H34" s="37">
        <v>6.3842999999999996</v>
      </c>
    </row>
    <row r="35" spans="1:8" x14ac:dyDescent="0.35">
      <c r="A35" s="36">
        <v>44866</v>
      </c>
      <c r="B35" s="37">
        <v>3.1297000000000001</v>
      </c>
      <c r="C35" s="37">
        <v>21.397626363636363</v>
      </c>
      <c r="D35" s="37">
        <v>81.706373636363637</v>
      </c>
      <c r="E35" s="37">
        <v>29.127100000000002</v>
      </c>
      <c r="F35" s="37">
        <v>14.08</v>
      </c>
      <c r="G35" s="37">
        <v>38.824999999999996</v>
      </c>
      <c r="H35" s="37">
        <v>28.159099999999999</v>
      </c>
    </row>
    <row r="36" spans="1:8" x14ac:dyDescent="0.35">
      <c r="A36" s="36">
        <v>44867</v>
      </c>
      <c r="B36" s="37">
        <v>3.1625000000000001</v>
      </c>
      <c r="C36" s="37">
        <v>22.884267727272729</v>
      </c>
      <c r="D36" s="37">
        <v>98.479732272727276</v>
      </c>
      <c r="E36" s="37">
        <v>32.834900000000005</v>
      </c>
      <c r="F36" s="37">
        <v>13.933</v>
      </c>
      <c r="G36" s="37">
        <v>47.109499999999997</v>
      </c>
      <c r="H36" s="37">
        <v>7.6191000000000004</v>
      </c>
    </row>
    <row r="37" spans="1:8" x14ac:dyDescent="0.35">
      <c r="A37" s="36">
        <v>44868</v>
      </c>
      <c r="B37" s="37">
        <v>3.1200999999999994</v>
      </c>
      <c r="C37" s="37">
        <v>22.991678909090908</v>
      </c>
      <c r="D37" s="37">
        <v>97.765121090909091</v>
      </c>
      <c r="E37" s="37">
        <v>61.780099999999997</v>
      </c>
      <c r="F37" s="37">
        <v>18.053999999999998</v>
      </c>
      <c r="G37" s="37">
        <v>63.537799999999997</v>
      </c>
      <c r="H37" s="37">
        <v>6.3673000000000002</v>
      </c>
    </row>
    <row r="38" spans="1:8" x14ac:dyDescent="0.35">
      <c r="A38" s="36">
        <v>44869</v>
      </c>
      <c r="B38" s="37">
        <v>2.9582999999999995</v>
      </c>
      <c r="C38" s="37">
        <v>22.425151454545453</v>
      </c>
      <c r="D38" s="37">
        <v>107.39594854545454</v>
      </c>
      <c r="E38" s="37">
        <v>60.833599999999997</v>
      </c>
      <c r="F38" s="37">
        <v>17.138999999999999</v>
      </c>
      <c r="G38" s="37">
        <v>74.111899999999991</v>
      </c>
      <c r="H38" s="37">
        <v>6.9124999999999996</v>
      </c>
    </row>
    <row r="39" spans="1:8" x14ac:dyDescent="0.35">
      <c r="A39" s="36">
        <v>44870</v>
      </c>
      <c r="B39" s="37">
        <v>2.8662999999999998</v>
      </c>
      <c r="C39" s="37">
        <v>19.188326636363637</v>
      </c>
      <c r="D39" s="37">
        <v>102.33357336363636</v>
      </c>
      <c r="E39" s="37">
        <v>43.47</v>
      </c>
      <c r="F39" s="37">
        <v>12.544</v>
      </c>
      <c r="G39" s="37">
        <v>66.089699999999993</v>
      </c>
      <c r="H39" s="37">
        <v>8.0138999999999996</v>
      </c>
    </row>
    <row r="40" spans="1:8" x14ac:dyDescent="0.35">
      <c r="A40" s="36">
        <v>44871</v>
      </c>
      <c r="B40" s="37">
        <v>2.8962000000000003</v>
      </c>
      <c r="C40" s="37">
        <v>19.786746818181818</v>
      </c>
      <c r="D40" s="37">
        <v>97.270753181818179</v>
      </c>
      <c r="E40" s="37">
        <v>28.0946</v>
      </c>
      <c r="F40" s="37">
        <v>10.404</v>
      </c>
      <c r="G40" s="37">
        <v>68.654499999999999</v>
      </c>
      <c r="H40" s="37">
        <v>16.255099999999999</v>
      </c>
    </row>
    <row r="41" spans="1:8" x14ac:dyDescent="0.35">
      <c r="A41" s="36">
        <v>44872</v>
      </c>
      <c r="B41" s="37">
        <v>2.5349000000000004</v>
      </c>
      <c r="C41" s="37">
        <v>20.829280090909091</v>
      </c>
      <c r="D41" s="37">
        <v>95.751819909090912</v>
      </c>
      <c r="E41" s="37">
        <v>37.3613</v>
      </c>
      <c r="F41" s="37">
        <v>11.853</v>
      </c>
      <c r="G41" s="37">
        <v>72.083100000000002</v>
      </c>
      <c r="H41" s="37">
        <v>17.207100000000001</v>
      </c>
    </row>
    <row r="42" spans="1:8" x14ac:dyDescent="0.35">
      <c r="A42" s="36">
        <v>44873</v>
      </c>
      <c r="B42" s="37">
        <v>2.1704000000000003</v>
      </c>
      <c r="C42" s="37">
        <v>21.883644363636364</v>
      </c>
      <c r="D42" s="37">
        <v>94.374755636363631</v>
      </c>
      <c r="E42" s="37">
        <v>33.099600000000002</v>
      </c>
      <c r="F42" s="37">
        <v>14.288</v>
      </c>
      <c r="G42" s="37">
        <v>73.328100000000006</v>
      </c>
      <c r="H42" s="37">
        <v>11.466900000000001</v>
      </c>
    </row>
    <row r="43" spans="1:8" x14ac:dyDescent="0.35">
      <c r="A43" s="36">
        <v>44874</v>
      </c>
      <c r="B43" s="37">
        <v>2.2307999999999999</v>
      </c>
      <c r="C43" s="37">
        <v>21.784205363636364</v>
      </c>
      <c r="D43" s="37">
        <v>96.713194636363639</v>
      </c>
      <c r="E43" s="37">
        <v>41.654800000000002</v>
      </c>
      <c r="F43" s="37">
        <v>13.32</v>
      </c>
      <c r="G43" s="37">
        <v>72.272599999999997</v>
      </c>
      <c r="H43" s="37">
        <v>7.1368999999999998</v>
      </c>
    </row>
    <row r="44" spans="1:8" x14ac:dyDescent="0.35">
      <c r="A44" s="36">
        <v>44875</v>
      </c>
      <c r="B44" s="37">
        <v>2.2102000000000004</v>
      </c>
      <c r="C44" s="37">
        <v>21.840178545454545</v>
      </c>
      <c r="D44" s="37">
        <v>91.636421454545456</v>
      </c>
      <c r="E44" s="37">
        <v>35.497900000000001</v>
      </c>
      <c r="F44" s="37">
        <v>10.659000000000001</v>
      </c>
      <c r="G44" s="37">
        <v>72.858599999999996</v>
      </c>
      <c r="H44" s="37">
        <v>8.6045999999999996</v>
      </c>
    </row>
    <row r="45" spans="1:8" x14ac:dyDescent="0.35">
      <c r="A45" s="36">
        <v>44876</v>
      </c>
      <c r="B45" s="37">
        <v>2.2688999999999999</v>
      </c>
      <c r="C45" s="37">
        <v>21.286322363636362</v>
      </c>
      <c r="D45" s="37">
        <v>76.101677636363647</v>
      </c>
      <c r="E45" s="37">
        <v>45.334000000000003</v>
      </c>
      <c r="F45" s="37">
        <v>13.425000000000001</v>
      </c>
      <c r="G45" s="37">
        <v>73.586600000000004</v>
      </c>
      <c r="H45" s="37">
        <v>19.294</v>
      </c>
    </row>
    <row r="46" spans="1:8" x14ac:dyDescent="0.35">
      <c r="A46" s="36">
        <v>44877</v>
      </c>
      <c r="B46" s="37">
        <v>2.4454999999999996</v>
      </c>
      <c r="C46" s="37">
        <v>21.060077909090911</v>
      </c>
      <c r="D46" s="37">
        <v>74.978122090909096</v>
      </c>
      <c r="E46" s="37">
        <v>64.143500000000003</v>
      </c>
      <c r="F46" s="37">
        <v>10.121</v>
      </c>
      <c r="G46" s="37">
        <v>73.948000000000008</v>
      </c>
      <c r="H46" s="37">
        <v>10.638199999999999</v>
      </c>
    </row>
    <row r="47" spans="1:8" x14ac:dyDescent="0.35">
      <c r="A47" s="36">
        <v>44878</v>
      </c>
      <c r="B47" s="37">
        <v>2.3637999999999999</v>
      </c>
      <c r="C47" s="37">
        <v>21.957907545454546</v>
      </c>
      <c r="D47" s="37">
        <v>79.892492454545447</v>
      </c>
      <c r="E47" s="37">
        <v>56.168300000000002</v>
      </c>
      <c r="F47" s="37">
        <v>11.59</v>
      </c>
      <c r="G47" s="37">
        <v>72.022400000000005</v>
      </c>
      <c r="H47" s="37">
        <v>11.350199999999999</v>
      </c>
    </row>
    <row r="48" spans="1:8" x14ac:dyDescent="0.35">
      <c r="A48" s="36">
        <v>44879</v>
      </c>
      <c r="B48" s="37">
        <v>2.7162999999999999</v>
      </c>
      <c r="C48" s="37">
        <v>23.275065000000001</v>
      </c>
      <c r="D48" s="37">
        <v>92.718035</v>
      </c>
      <c r="E48" s="37">
        <v>67.357799999999997</v>
      </c>
      <c r="F48" s="37">
        <v>13.782999999999999</v>
      </c>
      <c r="G48" s="37">
        <v>65.990300000000005</v>
      </c>
      <c r="H48" s="37">
        <v>6.6523000000000003</v>
      </c>
    </row>
    <row r="49" spans="1:8" x14ac:dyDescent="0.35">
      <c r="A49" s="36">
        <v>44880</v>
      </c>
      <c r="B49" s="37">
        <v>2.9994000000000001</v>
      </c>
      <c r="C49" s="37">
        <v>23.576124272727274</v>
      </c>
      <c r="D49" s="37">
        <v>104.70867572727272</v>
      </c>
      <c r="E49" s="37">
        <v>63.810200000000002</v>
      </c>
      <c r="F49" s="37">
        <v>17.654</v>
      </c>
      <c r="G49" s="37">
        <v>15.413500000000001</v>
      </c>
      <c r="H49" s="37">
        <v>20.805299999999999</v>
      </c>
    </row>
    <row r="50" spans="1:8" x14ac:dyDescent="0.35">
      <c r="A50" s="36">
        <v>44881</v>
      </c>
      <c r="B50" s="37">
        <v>2.9532000000000003</v>
      </c>
      <c r="C50" s="37">
        <v>24.124069727272726</v>
      </c>
      <c r="D50" s="37">
        <v>116.66173027272727</v>
      </c>
      <c r="E50" s="37">
        <v>59.584999999999994</v>
      </c>
      <c r="F50" s="37">
        <v>19.436</v>
      </c>
      <c r="G50" s="37">
        <v>15.507400000000001</v>
      </c>
      <c r="H50" s="37">
        <v>21.9724</v>
      </c>
    </row>
    <row r="51" spans="1:8" x14ac:dyDescent="0.35">
      <c r="A51" s="36">
        <v>44882</v>
      </c>
      <c r="B51" s="37">
        <v>2.5513999999999997</v>
      </c>
      <c r="C51" s="37">
        <v>22.934110545454544</v>
      </c>
      <c r="D51" s="37">
        <v>119.34468945454545</v>
      </c>
      <c r="E51" s="37">
        <v>58.642899999999997</v>
      </c>
      <c r="F51" s="37">
        <v>19.265000000000001</v>
      </c>
      <c r="G51" s="37">
        <v>15.521699999999999</v>
      </c>
      <c r="H51" s="37">
        <v>29.491900000000001</v>
      </c>
    </row>
    <row r="52" spans="1:8" x14ac:dyDescent="0.35">
      <c r="A52" s="36">
        <v>44883</v>
      </c>
      <c r="B52" s="37">
        <v>2.5479999999999996</v>
      </c>
      <c r="C52" s="37">
        <v>22.696622000000001</v>
      </c>
      <c r="D52" s="37">
        <v>117.953478</v>
      </c>
      <c r="E52" s="37">
        <v>70.096699999999998</v>
      </c>
      <c r="F52" s="37">
        <v>18.876999999999999</v>
      </c>
      <c r="G52" s="37">
        <v>14.713699999999999</v>
      </c>
      <c r="H52" s="37">
        <v>6.8232999999999997</v>
      </c>
    </row>
    <row r="53" spans="1:8" x14ac:dyDescent="0.35">
      <c r="A53" s="36">
        <v>44884</v>
      </c>
      <c r="B53" s="37">
        <v>2.5333000000000006</v>
      </c>
      <c r="C53" s="37">
        <v>21.647398272727273</v>
      </c>
      <c r="D53" s="37">
        <v>116.12390172727272</v>
      </c>
      <c r="E53" s="37">
        <v>72.456699999999998</v>
      </c>
      <c r="F53" s="37">
        <v>15.476000000000001</v>
      </c>
      <c r="G53" s="37">
        <v>14.6904</v>
      </c>
      <c r="H53" s="37">
        <v>21.555399999999999</v>
      </c>
    </row>
    <row r="54" spans="1:8" x14ac:dyDescent="0.35">
      <c r="A54" s="36">
        <v>44885</v>
      </c>
      <c r="B54" s="37">
        <v>2.7740999999999998</v>
      </c>
      <c r="C54" s="37">
        <v>22.755010272727272</v>
      </c>
      <c r="D54" s="37">
        <v>122.89218972727272</v>
      </c>
      <c r="E54" s="37">
        <v>78.771100000000004</v>
      </c>
      <c r="F54" s="37">
        <v>15.468</v>
      </c>
      <c r="G54" s="37">
        <v>15.4658</v>
      </c>
      <c r="H54" s="37">
        <v>12.2128</v>
      </c>
    </row>
    <row r="55" spans="1:8" x14ac:dyDescent="0.35">
      <c r="A55" s="36">
        <v>44886</v>
      </c>
      <c r="B55" s="37">
        <v>2.5787000000000004</v>
      </c>
      <c r="C55" s="37">
        <v>24.34952909090909</v>
      </c>
      <c r="D55" s="37">
        <v>155.83997090909091</v>
      </c>
      <c r="E55" s="37">
        <v>76.459500000000006</v>
      </c>
      <c r="F55" s="37">
        <v>18.042000000000002</v>
      </c>
      <c r="G55" s="37">
        <v>14.6761</v>
      </c>
      <c r="H55" s="37">
        <v>7.0029000000000003</v>
      </c>
    </row>
    <row r="56" spans="1:8" x14ac:dyDescent="0.35">
      <c r="A56" s="36">
        <v>44887</v>
      </c>
      <c r="B56" s="37">
        <v>2.7391000000000005</v>
      </c>
      <c r="C56" s="37">
        <v>24.957231545454544</v>
      </c>
      <c r="D56" s="37">
        <v>145.35706845454547</v>
      </c>
      <c r="E56" s="37">
        <v>80.536599999999993</v>
      </c>
      <c r="F56" s="37">
        <v>21.418700000000001</v>
      </c>
      <c r="G56" s="37">
        <v>14.7142</v>
      </c>
      <c r="H56" s="37">
        <v>7.2756999999999996</v>
      </c>
    </row>
    <row r="57" spans="1:8" x14ac:dyDescent="0.35">
      <c r="A57" s="36">
        <v>44888</v>
      </c>
      <c r="B57" s="37">
        <v>2.8454000000000002</v>
      </c>
      <c r="C57" s="37">
        <v>22.967324999999999</v>
      </c>
      <c r="D57" s="37">
        <v>139.71947500000002</v>
      </c>
      <c r="E57" s="37">
        <v>55.250500000000002</v>
      </c>
      <c r="F57" s="37">
        <v>14.263</v>
      </c>
      <c r="G57" s="37">
        <v>14.6113</v>
      </c>
      <c r="H57" s="37">
        <v>13.117100000000001</v>
      </c>
    </row>
    <row r="58" spans="1:8" x14ac:dyDescent="0.35">
      <c r="A58" s="36">
        <v>44889</v>
      </c>
      <c r="B58" s="37">
        <v>3.1040999999999994</v>
      </c>
      <c r="C58" s="37">
        <v>22.848912272727272</v>
      </c>
      <c r="D58" s="37">
        <v>141.21448772727274</v>
      </c>
      <c r="E58" s="37">
        <v>53.391300000000001</v>
      </c>
      <c r="F58" s="37">
        <v>14.882999999999999</v>
      </c>
      <c r="G58" s="37">
        <v>15.439500000000001</v>
      </c>
      <c r="H58" s="37">
        <v>5.9414999999999996</v>
      </c>
    </row>
    <row r="59" spans="1:8" x14ac:dyDescent="0.35">
      <c r="A59" s="36">
        <v>44890</v>
      </c>
      <c r="B59" s="37">
        <v>2.6043000000000003</v>
      </c>
      <c r="C59" s="37">
        <v>22.570528818181817</v>
      </c>
      <c r="D59" s="37">
        <v>130.62177118181816</v>
      </c>
      <c r="E59" s="37">
        <v>61.0276</v>
      </c>
      <c r="F59" s="37">
        <v>15.739000000000001</v>
      </c>
      <c r="G59" s="37">
        <v>15.479699999999999</v>
      </c>
      <c r="H59" s="37">
        <v>11.0007</v>
      </c>
    </row>
    <row r="60" spans="1:8" x14ac:dyDescent="0.35">
      <c r="A60" s="36">
        <v>44891</v>
      </c>
      <c r="B60" s="37">
        <v>2.4773000000000001</v>
      </c>
      <c r="C60" s="37">
        <v>20.852013363636363</v>
      </c>
      <c r="D60" s="37">
        <v>116.52588663636365</v>
      </c>
      <c r="E60" s="37">
        <v>46.532299999999999</v>
      </c>
      <c r="F60" s="37">
        <v>9.734</v>
      </c>
      <c r="G60" s="37">
        <v>14.526400000000001</v>
      </c>
      <c r="H60" s="37">
        <v>33.641300000000001</v>
      </c>
    </row>
    <row r="61" spans="1:8" x14ac:dyDescent="0.35">
      <c r="A61" s="36">
        <v>44892</v>
      </c>
      <c r="B61" s="37">
        <v>2.7060000000000004</v>
      </c>
      <c r="C61" s="37">
        <v>21.119522636363637</v>
      </c>
      <c r="D61" s="37">
        <v>110.86647736363635</v>
      </c>
      <c r="E61" s="37">
        <v>65.870099999999994</v>
      </c>
      <c r="F61" s="37">
        <v>11.696999999999999</v>
      </c>
      <c r="G61" s="37">
        <v>15.4133</v>
      </c>
      <c r="H61" s="37">
        <v>24.455400000000001</v>
      </c>
    </row>
    <row r="62" spans="1:8" x14ac:dyDescent="0.35">
      <c r="A62" s="36">
        <v>44893</v>
      </c>
      <c r="B62" s="37">
        <v>3.0577000000000005</v>
      </c>
      <c r="C62" s="37">
        <v>25.194732999999999</v>
      </c>
      <c r="D62" s="37">
        <v>139.685767</v>
      </c>
      <c r="E62" s="37">
        <v>90.38539999999999</v>
      </c>
      <c r="F62" s="37">
        <v>21.308</v>
      </c>
      <c r="G62" s="37">
        <v>15.4404</v>
      </c>
      <c r="H62" s="37">
        <v>4.6818</v>
      </c>
    </row>
    <row r="63" spans="1:8" x14ac:dyDescent="0.35">
      <c r="A63" s="36">
        <v>44894</v>
      </c>
      <c r="B63" s="37">
        <v>2.9072000000000005</v>
      </c>
      <c r="C63" s="37">
        <v>25.984083545454546</v>
      </c>
      <c r="D63" s="37">
        <v>159.91361645454543</v>
      </c>
      <c r="E63" s="37">
        <v>89.376900000000006</v>
      </c>
      <c r="F63" s="37">
        <v>19.321999999999999</v>
      </c>
      <c r="G63" s="37">
        <v>15.5908</v>
      </c>
      <c r="H63" s="37">
        <v>0</v>
      </c>
    </row>
    <row r="64" spans="1:8" x14ac:dyDescent="0.35">
      <c r="A64" s="36">
        <v>44895</v>
      </c>
      <c r="B64" s="37">
        <v>2.8683000000000005</v>
      </c>
      <c r="C64" s="37">
        <v>24.350884454545454</v>
      </c>
      <c r="D64" s="37">
        <v>158.82801554545455</v>
      </c>
      <c r="E64" s="37">
        <v>87.094999999999999</v>
      </c>
      <c r="F64" s="37">
        <v>19.254000000000001</v>
      </c>
      <c r="G64" s="37">
        <v>46.364600000000003</v>
      </c>
      <c r="H64" s="37">
        <v>0.79049999999999998</v>
      </c>
    </row>
    <row r="65" spans="1:8" x14ac:dyDescent="0.35">
      <c r="A65" s="36">
        <v>44896</v>
      </c>
      <c r="B65" s="37">
        <v>2.7374000000000001</v>
      </c>
      <c r="C65" s="37">
        <v>24.367888909090908</v>
      </c>
      <c r="D65" s="37">
        <v>162.27891109090911</v>
      </c>
      <c r="E65" s="37">
        <v>87.398699999999991</v>
      </c>
      <c r="F65" s="37">
        <v>18.734999999999999</v>
      </c>
      <c r="G65" s="37">
        <v>49.478900000000003</v>
      </c>
      <c r="H65" s="37">
        <v>0</v>
      </c>
    </row>
    <row r="66" spans="1:8" x14ac:dyDescent="0.35">
      <c r="A66" s="36">
        <v>44897</v>
      </c>
      <c r="B66" s="37">
        <v>2.6101000000000001</v>
      </c>
      <c r="C66" s="37">
        <v>21.192745636363636</v>
      </c>
      <c r="D66" s="37">
        <v>160.63895436363637</v>
      </c>
      <c r="E66" s="37">
        <v>69.2941</v>
      </c>
      <c r="F66" s="37">
        <v>19.831</v>
      </c>
      <c r="G66" s="37">
        <v>50.612500000000004</v>
      </c>
      <c r="H66" s="37">
        <v>3.8887</v>
      </c>
    </row>
    <row r="67" spans="1:8" x14ac:dyDescent="0.35">
      <c r="A67" s="36">
        <v>44898</v>
      </c>
      <c r="B67" s="37">
        <v>2.5941000000000005</v>
      </c>
      <c r="C67" s="37">
        <v>19.654735272727272</v>
      </c>
      <c r="D67" s="37">
        <v>155.57386472727273</v>
      </c>
      <c r="E67" s="37">
        <v>52.121300000000005</v>
      </c>
      <c r="F67" s="37">
        <v>17.408999999999999</v>
      </c>
      <c r="G67" s="37">
        <v>54.384399999999999</v>
      </c>
      <c r="H67" s="37">
        <v>17.2987</v>
      </c>
    </row>
    <row r="68" spans="1:8" x14ac:dyDescent="0.35">
      <c r="A68" s="36">
        <v>44899</v>
      </c>
      <c r="B68" s="37">
        <v>2.6305000000000001</v>
      </c>
      <c r="C68" s="37">
        <v>20.317327363636362</v>
      </c>
      <c r="D68" s="37">
        <v>163.90717263636364</v>
      </c>
      <c r="E68" s="37">
        <v>46.4392</v>
      </c>
      <c r="F68" s="37">
        <v>14.792999999999999</v>
      </c>
      <c r="G68" s="37">
        <v>57.139600000000002</v>
      </c>
      <c r="H68" s="37">
        <v>16.360600000000002</v>
      </c>
    </row>
    <row r="69" spans="1:8" x14ac:dyDescent="0.35">
      <c r="A69" s="36">
        <v>44900</v>
      </c>
      <c r="B69" s="37">
        <v>2.6093000000000002</v>
      </c>
      <c r="C69" s="37">
        <v>22.376574545454545</v>
      </c>
      <c r="D69" s="37">
        <v>169.83672545454544</v>
      </c>
      <c r="E69" s="37">
        <v>78.680700000000002</v>
      </c>
      <c r="F69" s="37">
        <v>19.652000000000001</v>
      </c>
      <c r="G69" s="37">
        <v>53.357399999999998</v>
      </c>
      <c r="H69" s="37">
        <v>1.2639</v>
      </c>
    </row>
    <row r="70" spans="1:8" x14ac:dyDescent="0.35">
      <c r="A70" s="36">
        <v>44901</v>
      </c>
      <c r="B70" s="37">
        <v>2.4695999999999998</v>
      </c>
      <c r="C70" s="37">
        <v>23.076953818181817</v>
      </c>
      <c r="D70" s="37">
        <v>178.93884618181821</v>
      </c>
      <c r="E70" s="37">
        <v>79.055400000000006</v>
      </c>
      <c r="F70" s="37">
        <v>22.19</v>
      </c>
      <c r="G70" s="37">
        <v>45.687899999999999</v>
      </c>
      <c r="H70" s="37">
        <v>5.6459999999999999</v>
      </c>
    </row>
    <row r="71" spans="1:8" x14ac:dyDescent="0.35">
      <c r="A71" s="36">
        <v>44902</v>
      </c>
      <c r="B71" s="37">
        <v>2.4551999999999996</v>
      </c>
      <c r="C71" s="37">
        <v>23.450787818181819</v>
      </c>
      <c r="D71" s="37">
        <v>199.06691218181817</v>
      </c>
      <c r="E71" s="37">
        <v>83.494800000000012</v>
      </c>
      <c r="F71" s="37">
        <v>24.25</v>
      </c>
      <c r="G71" s="37">
        <v>23.948</v>
      </c>
      <c r="H71" s="37">
        <v>0.49609999999999999</v>
      </c>
    </row>
    <row r="72" spans="1:8" x14ac:dyDescent="0.35">
      <c r="A72" s="36">
        <v>44903</v>
      </c>
      <c r="B72" s="37">
        <v>2.7465999999999999</v>
      </c>
      <c r="C72" s="37">
        <v>22.962617727272729</v>
      </c>
      <c r="D72" s="37">
        <v>215.6121822727273</v>
      </c>
      <c r="E72" s="37">
        <v>91.227699999999999</v>
      </c>
      <c r="F72" s="37">
        <v>25.286999999999999</v>
      </c>
      <c r="G72" s="37">
        <v>4.3295000000000003</v>
      </c>
      <c r="H72" s="37">
        <v>0.63800000000000001</v>
      </c>
    </row>
    <row r="73" spans="1:8" x14ac:dyDescent="0.35">
      <c r="A73" s="36">
        <v>44904</v>
      </c>
      <c r="B73" s="37">
        <v>2.7817999999999996</v>
      </c>
      <c r="C73" s="37">
        <v>23.506338181818183</v>
      </c>
      <c r="D73" s="37">
        <v>224.33806181818181</v>
      </c>
      <c r="E73" s="37">
        <v>90.520399999999995</v>
      </c>
      <c r="F73" s="37">
        <v>26.974</v>
      </c>
      <c r="G73" s="37">
        <v>7.4661</v>
      </c>
      <c r="H73" s="37">
        <v>0</v>
      </c>
    </row>
    <row r="74" spans="1:8" x14ac:dyDescent="0.35">
      <c r="A74" s="36">
        <v>44905</v>
      </c>
      <c r="B74" s="37">
        <v>2.5460000000000003</v>
      </c>
      <c r="C74" s="37">
        <v>21.048209363636364</v>
      </c>
      <c r="D74" s="37">
        <v>211.12169063636364</v>
      </c>
      <c r="E74" s="37">
        <v>84.067099999999996</v>
      </c>
      <c r="F74" s="37">
        <v>23.629000000000001</v>
      </c>
      <c r="G74" s="37">
        <v>16.471900000000002</v>
      </c>
      <c r="H74" s="37">
        <v>1.627</v>
      </c>
    </row>
    <row r="75" spans="1:8" x14ac:dyDescent="0.35">
      <c r="A75" s="36">
        <v>44906</v>
      </c>
      <c r="B75" s="37">
        <v>2.5930000000000004</v>
      </c>
      <c r="C75" s="37">
        <v>21.807258545454545</v>
      </c>
      <c r="D75" s="37">
        <v>217.71804145454544</v>
      </c>
      <c r="E75" s="37">
        <v>94.256700000000009</v>
      </c>
      <c r="F75" s="37">
        <v>24.504999999999999</v>
      </c>
      <c r="G75" s="37">
        <v>9.7594999999999992</v>
      </c>
      <c r="H75" s="37">
        <v>0</v>
      </c>
    </row>
    <row r="76" spans="1:8" x14ac:dyDescent="0.35">
      <c r="A76" s="36">
        <v>44907</v>
      </c>
      <c r="B76" s="37">
        <v>2.8868</v>
      </c>
      <c r="C76" s="37">
        <v>24.575303181818182</v>
      </c>
      <c r="D76" s="37">
        <v>236.4353968181818</v>
      </c>
      <c r="E76" s="37">
        <v>100.801</v>
      </c>
      <c r="F76" s="37">
        <v>26.478000000000002</v>
      </c>
      <c r="G76" s="37">
        <v>4.2023999999999999</v>
      </c>
      <c r="H76" s="37">
        <v>0</v>
      </c>
    </row>
    <row r="77" spans="1:8" x14ac:dyDescent="0.35">
      <c r="A77" s="36">
        <v>44908</v>
      </c>
      <c r="B77" s="37">
        <v>2.7524000000000006</v>
      </c>
      <c r="C77" s="37">
        <v>25.214848272727274</v>
      </c>
      <c r="D77" s="37">
        <v>240.50785172727271</v>
      </c>
      <c r="E77" s="37">
        <v>95.608400000000003</v>
      </c>
      <c r="F77" s="37">
        <v>24.388999999999999</v>
      </c>
      <c r="G77" s="37">
        <v>13.158300000000001</v>
      </c>
      <c r="H77" s="37">
        <v>0</v>
      </c>
    </row>
    <row r="78" spans="1:8" x14ac:dyDescent="0.35">
      <c r="A78" s="36">
        <v>44909</v>
      </c>
      <c r="B78" s="37">
        <v>2.9203000000000001</v>
      </c>
      <c r="C78" s="37">
        <v>24.082972636363635</v>
      </c>
      <c r="D78" s="37">
        <v>248.62522736363633</v>
      </c>
      <c r="E78" s="37">
        <v>90.691000000000003</v>
      </c>
      <c r="F78" s="37">
        <v>25.789000000000001</v>
      </c>
      <c r="G78" s="37">
        <v>3.7564000000000002</v>
      </c>
      <c r="H78" s="37">
        <v>0</v>
      </c>
    </row>
    <row r="79" spans="1:8" x14ac:dyDescent="0.35">
      <c r="A79" s="36">
        <v>44910</v>
      </c>
      <c r="B79" s="37">
        <v>2.6255000000000002</v>
      </c>
      <c r="C79" s="37">
        <v>24.614431272727273</v>
      </c>
      <c r="D79" s="37">
        <v>255.0765687272727</v>
      </c>
      <c r="E79" s="37">
        <v>93.973799999999997</v>
      </c>
      <c r="F79" s="37">
        <v>27.469000000000001</v>
      </c>
      <c r="G79" s="37">
        <v>12.3005</v>
      </c>
      <c r="H79" s="37">
        <v>0</v>
      </c>
    </row>
    <row r="80" spans="1:8" x14ac:dyDescent="0.35">
      <c r="A80" s="36">
        <v>44911</v>
      </c>
      <c r="B80" s="37">
        <v>2.5636000000000001</v>
      </c>
      <c r="C80" s="37">
        <v>22.715614181818182</v>
      </c>
      <c r="D80" s="37">
        <v>246.88458581818179</v>
      </c>
      <c r="E80" s="37">
        <v>80.924499999999995</v>
      </c>
      <c r="F80" s="37">
        <v>25.276</v>
      </c>
      <c r="G80" s="37">
        <v>22.203399999999998</v>
      </c>
      <c r="H80" s="37">
        <v>0.1075</v>
      </c>
    </row>
    <row r="81" spans="1:8" x14ac:dyDescent="0.35">
      <c r="A81" s="36">
        <v>44912</v>
      </c>
      <c r="B81" s="37">
        <v>2.5624999999999996</v>
      </c>
      <c r="C81" s="37">
        <v>19.894967181818181</v>
      </c>
      <c r="D81" s="37">
        <v>220.70633281818183</v>
      </c>
      <c r="E81" s="37">
        <v>51.934600000000003</v>
      </c>
      <c r="F81" s="37">
        <v>21.035</v>
      </c>
      <c r="G81" s="37">
        <v>40.844999999999999</v>
      </c>
      <c r="H81" s="37">
        <v>1.3904000000000001</v>
      </c>
    </row>
    <row r="82" spans="1:8" x14ac:dyDescent="0.35">
      <c r="A82" s="36">
        <v>44913</v>
      </c>
      <c r="B82" s="37">
        <v>2.2467000000000001</v>
      </c>
      <c r="C82" s="37">
        <v>18.436143999999999</v>
      </c>
      <c r="D82" s="37">
        <v>193.61945600000001</v>
      </c>
      <c r="E82" s="37">
        <v>23.321899999999999</v>
      </c>
      <c r="F82" s="37">
        <v>13.188000000000001</v>
      </c>
      <c r="G82" s="37">
        <v>50.2898</v>
      </c>
      <c r="H82" s="37">
        <v>11.541499999999999</v>
      </c>
    </row>
    <row r="83" spans="1:8" x14ac:dyDescent="0.35">
      <c r="A83" s="36">
        <v>44914</v>
      </c>
      <c r="B83" s="37">
        <v>2.1902000000000004</v>
      </c>
      <c r="C83" s="37">
        <v>17.768967</v>
      </c>
      <c r="D83" s="37">
        <v>141.41673299999999</v>
      </c>
      <c r="E83" s="37">
        <v>26.261000000000003</v>
      </c>
      <c r="F83" s="37">
        <v>12.641999999999999</v>
      </c>
      <c r="G83" s="37">
        <v>55.766199999999998</v>
      </c>
      <c r="H83" s="37">
        <v>45.811999999999998</v>
      </c>
    </row>
    <row r="84" spans="1:8" x14ac:dyDescent="0.35">
      <c r="A84" s="36">
        <v>44915</v>
      </c>
      <c r="B84" s="37">
        <v>3.3210000000000002</v>
      </c>
      <c r="C84" s="37">
        <v>19.017163545454544</v>
      </c>
      <c r="D84" s="37">
        <v>149.86733645454547</v>
      </c>
      <c r="E84" s="37">
        <v>4.4039999999999999</v>
      </c>
      <c r="F84" s="37">
        <v>13.031000000000001</v>
      </c>
      <c r="G84" s="37">
        <v>56.052999999999997</v>
      </c>
      <c r="H84" s="37">
        <v>44.432699999999997</v>
      </c>
    </row>
    <row r="85" spans="1:8" x14ac:dyDescent="0.35">
      <c r="A85" s="36">
        <v>44916</v>
      </c>
      <c r="B85" s="37">
        <v>2.1389999999999998</v>
      </c>
      <c r="C85" s="37">
        <v>19.27830509090909</v>
      </c>
      <c r="D85" s="37">
        <v>152.34699490909091</v>
      </c>
      <c r="E85" s="37">
        <v>28.268000000000001</v>
      </c>
      <c r="F85" s="37">
        <v>17.225999999999999</v>
      </c>
      <c r="G85" s="37">
        <v>54.097299999999997</v>
      </c>
      <c r="H85" s="37">
        <v>26.121600000000001</v>
      </c>
    </row>
    <row r="86" spans="1:8" x14ac:dyDescent="0.35">
      <c r="A86" s="36">
        <v>44917</v>
      </c>
      <c r="B86" s="37">
        <v>2.1634000000000002</v>
      </c>
      <c r="C86" s="37">
        <v>19.476588636363637</v>
      </c>
      <c r="D86" s="37">
        <v>149.60931136363638</v>
      </c>
      <c r="E86" s="37">
        <v>63.499600000000001</v>
      </c>
      <c r="F86" s="37">
        <v>21.882999999999999</v>
      </c>
      <c r="G86" s="37">
        <v>55.486499999999999</v>
      </c>
      <c r="H86" s="37">
        <v>6.0936000000000003</v>
      </c>
    </row>
    <row r="87" spans="1:8" x14ac:dyDescent="0.35">
      <c r="A87" s="36">
        <v>44918</v>
      </c>
      <c r="B87" s="37">
        <v>2.2332999999999998</v>
      </c>
      <c r="C87" s="37">
        <v>16.773593181818182</v>
      </c>
      <c r="D87" s="37">
        <v>138.87050681818184</v>
      </c>
      <c r="E87" s="37">
        <v>37.592500000000001</v>
      </c>
      <c r="F87" s="37">
        <v>14.273999999999999</v>
      </c>
      <c r="G87" s="37">
        <v>54.4011</v>
      </c>
      <c r="H87" s="37">
        <v>15.9869</v>
      </c>
    </row>
    <row r="88" spans="1:8" x14ac:dyDescent="0.35">
      <c r="A88" s="36">
        <v>44919</v>
      </c>
      <c r="B88" s="37">
        <v>2.2004999999999999</v>
      </c>
      <c r="C88" s="37">
        <v>13.893556636363636</v>
      </c>
      <c r="D88" s="37">
        <v>131.72444336363637</v>
      </c>
      <c r="E88" s="37">
        <v>17.259</v>
      </c>
      <c r="F88" s="37">
        <v>12.525</v>
      </c>
      <c r="G88" s="37">
        <v>56.055500000000002</v>
      </c>
      <c r="H88" s="37">
        <v>47.121499999999997</v>
      </c>
    </row>
    <row r="89" spans="1:8" x14ac:dyDescent="0.35">
      <c r="A89" s="36">
        <v>44920</v>
      </c>
      <c r="B89" s="37">
        <v>2.1499000000000006</v>
      </c>
      <c r="C89" s="37">
        <v>14.018100363636364</v>
      </c>
      <c r="D89" s="37">
        <v>118.16389963636362</v>
      </c>
      <c r="E89" s="37">
        <v>16.752600000000001</v>
      </c>
      <c r="F89" s="37">
        <v>10.5</v>
      </c>
      <c r="G89" s="37">
        <v>56.742600000000003</v>
      </c>
      <c r="H89" s="37">
        <v>57.8767</v>
      </c>
    </row>
    <row r="90" spans="1:8" x14ac:dyDescent="0.35">
      <c r="A90" s="36">
        <v>44921</v>
      </c>
      <c r="B90" s="37">
        <v>2.1817000000000002</v>
      </c>
      <c r="C90" s="37">
        <v>14.507629454545455</v>
      </c>
      <c r="D90" s="37">
        <v>149.65477054545454</v>
      </c>
      <c r="E90" s="37">
        <v>13.309100000000001</v>
      </c>
      <c r="F90" s="37">
        <v>13.34</v>
      </c>
      <c r="G90" s="37">
        <v>56.679900000000004</v>
      </c>
      <c r="H90" s="37">
        <v>35.184600000000003</v>
      </c>
    </row>
    <row r="91" spans="1:8" x14ac:dyDescent="0.35">
      <c r="A91" s="36">
        <v>44922</v>
      </c>
      <c r="B91" s="37">
        <v>2.1821000000000002</v>
      </c>
      <c r="C91" s="37">
        <v>14.891932090909091</v>
      </c>
      <c r="D91" s="37">
        <v>158.20246790909093</v>
      </c>
      <c r="E91" s="37">
        <v>12.1204</v>
      </c>
      <c r="F91" s="37">
        <v>12.39</v>
      </c>
      <c r="G91" s="37">
        <v>55.723700000000001</v>
      </c>
      <c r="H91" s="37">
        <v>26.559200000000001</v>
      </c>
    </row>
    <row r="92" spans="1:8" x14ac:dyDescent="0.35">
      <c r="A92" s="36">
        <v>44923</v>
      </c>
      <c r="B92" s="37">
        <v>2.1991000000000005</v>
      </c>
      <c r="C92" s="37">
        <v>15.483144181818181</v>
      </c>
      <c r="D92" s="37">
        <v>139.37695581818181</v>
      </c>
      <c r="E92" s="37">
        <v>14.7376</v>
      </c>
      <c r="F92" s="37">
        <v>11.198</v>
      </c>
      <c r="G92" s="37">
        <v>58.132800000000003</v>
      </c>
      <c r="H92" s="37">
        <v>50.627299999999998</v>
      </c>
    </row>
    <row r="93" spans="1:8" x14ac:dyDescent="0.35">
      <c r="A93" s="36">
        <v>44924</v>
      </c>
      <c r="B93" s="37">
        <v>2.2326999999999999</v>
      </c>
      <c r="C93" s="37">
        <v>15.969983818181818</v>
      </c>
      <c r="D93" s="37">
        <v>148.00311618181817</v>
      </c>
      <c r="E93" s="37">
        <v>11.097000000000001</v>
      </c>
      <c r="F93" s="37">
        <v>12.444000000000001</v>
      </c>
      <c r="G93" s="37">
        <v>57.955100000000002</v>
      </c>
      <c r="H93" s="37">
        <v>18.168500000000002</v>
      </c>
    </row>
    <row r="94" spans="1:8" x14ac:dyDescent="0.35">
      <c r="A94" s="36">
        <v>44925</v>
      </c>
      <c r="B94" s="37">
        <v>2.2231000000000001</v>
      </c>
      <c r="C94" s="37">
        <v>16.038241727272727</v>
      </c>
      <c r="D94" s="37">
        <v>141.16945827272727</v>
      </c>
      <c r="E94" s="37">
        <v>11.5381</v>
      </c>
      <c r="F94" s="37">
        <v>12.193</v>
      </c>
      <c r="G94" s="37">
        <v>44.354599999999998</v>
      </c>
      <c r="H94" s="37">
        <v>14.8826</v>
      </c>
    </row>
    <row r="95" spans="1:8" x14ac:dyDescent="0.35">
      <c r="A95" s="36">
        <v>44926</v>
      </c>
      <c r="B95" s="37">
        <v>2.1953</v>
      </c>
      <c r="C95" s="37">
        <v>16.461842636363638</v>
      </c>
      <c r="D95" s="37">
        <v>124.16295736363635</v>
      </c>
      <c r="E95" s="37">
        <v>23.953399999999998</v>
      </c>
      <c r="F95" s="37">
        <v>16.963000000000001</v>
      </c>
      <c r="G95" s="37">
        <v>37.432100000000005</v>
      </c>
      <c r="H95" s="37">
        <v>15.8132</v>
      </c>
    </row>
    <row r="96" spans="1:8" x14ac:dyDescent="0.35">
      <c r="A96" s="36">
        <v>44927</v>
      </c>
      <c r="B96" s="37">
        <v>2.3153999999999999</v>
      </c>
      <c r="C96" s="37">
        <v>15.526195181818181</v>
      </c>
      <c r="D96" s="37">
        <v>125.16670481818183</v>
      </c>
      <c r="E96" s="37">
        <v>22.027200000000001</v>
      </c>
      <c r="F96" s="37">
        <v>17.986999999999998</v>
      </c>
      <c r="G96" s="37">
        <v>31.127700000000001</v>
      </c>
      <c r="H96" s="37">
        <v>23.811599999999999</v>
      </c>
    </row>
    <row r="97" spans="1:8" x14ac:dyDescent="0.35">
      <c r="A97" s="36">
        <v>44928</v>
      </c>
      <c r="B97" s="37">
        <v>2.3235000000000001</v>
      </c>
      <c r="C97" s="37">
        <v>17.853086727272728</v>
      </c>
      <c r="D97" s="37">
        <v>153.30731327272727</v>
      </c>
      <c r="E97" s="37">
        <v>32.584800000000001</v>
      </c>
      <c r="F97" s="37">
        <v>16.658999999999999</v>
      </c>
      <c r="G97" s="37">
        <v>35.859000000000002</v>
      </c>
      <c r="H97" s="37">
        <v>3.5228000000000002</v>
      </c>
    </row>
    <row r="98" spans="1:8" x14ac:dyDescent="0.35">
      <c r="A98" s="36">
        <v>44929</v>
      </c>
      <c r="B98" s="37">
        <v>2.1940999999999997</v>
      </c>
      <c r="C98" s="37">
        <v>18.137895545454544</v>
      </c>
      <c r="D98" s="37">
        <v>159.98710445454546</v>
      </c>
      <c r="E98" s="37">
        <v>24.820800000000002</v>
      </c>
      <c r="F98" s="37">
        <v>12.536</v>
      </c>
      <c r="G98" s="37">
        <v>49.252099999999999</v>
      </c>
      <c r="H98" s="37">
        <v>9.8086000000000002</v>
      </c>
    </row>
    <row r="99" spans="1:8" x14ac:dyDescent="0.35">
      <c r="A99" s="36">
        <v>44930</v>
      </c>
      <c r="B99" s="37">
        <v>2.1390000000000002</v>
      </c>
      <c r="C99" s="37">
        <v>18.289651545454547</v>
      </c>
      <c r="D99" s="37">
        <v>128.29424845454545</v>
      </c>
      <c r="E99" s="37">
        <v>17.183599999999998</v>
      </c>
      <c r="F99" s="37">
        <v>12.114000000000001</v>
      </c>
      <c r="G99" s="37">
        <v>48.383299999999998</v>
      </c>
      <c r="H99" s="37">
        <v>31.236799999999999</v>
      </c>
    </row>
    <row r="100" spans="1:8" x14ac:dyDescent="0.35">
      <c r="A100" s="36">
        <v>44931</v>
      </c>
      <c r="B100" s="37">
        <v>2.1603000000000003</v>
      </c>
      <c r="C100" s="37">
        <v>19.343416181818181</v>
      </c>
      <c r="D100" s="37">
        <v>128.4721838181818</v>
      </c>
      <c r="E100" s="37">
        <v>32.884099999999997</v>
      </c>
      <c r="F100" s="37">
        <v>12.305999999999999</v>
      </c>
      <c r="G100" s="37">
        <v>56.843600000000002</v>
      </c>
      <c r="H100" s="37">
        <v>12.2018</v>
      </c>
    </row>
    <row r="101" spans="1:8" x14ac:dyDescent="0.35">
      <c r="A101" s="36">
        <v>44932</v>
      </c>
      <c r="B101" s="37">
        <v>2.2898000000000001</v>
      </c>
      <c r="C101" s="37">
        <v>19.218230636363636</v>
      </c>
      <c r="D101" s="37">
        <v>135.45046936363636</v>
      </c>
      <c r="E101" s="37">
        <v>24.867100000000001</v>
      </c>
      <c r="F101" s="37">
        <v>13.821999999999999</v>
      </c>
      <c r="G101" s="37">
        <v>55.133499999999998</v>
      </c>
      <c r="H101" s="37">
        <v>6.3098000000000001</v>
      </c>
    </row>
    <row r="102" spans="1:8" x14ac:dyDescent="0.35">
      <c r="A102" s="36">
        <v>44933</v>
      </c>
      <c r="B102" s="37">
        <v>2.4215</v>
      </c>
      <c r="C102" s="37">
        <v>17.312160363636362</v>
      </c>
      <c r="D102" s="37">
        <v>124.97523963636363</v>
      </c>
      <c r="E102" s="37">
        <v>14.176600000000001</v>
      </c>
      <c r="F102" s="37">
        <v>10.438000000000001</v>
      </c>
      <c r="G102" s="37">
        <v>37.652999999999999</v>
      </c>
      <c r="H102" s="37">
        <v>22.394300000000001</v>
      </c>
    </row>
    <row r="103" spans="1:8" x14ac:dyDescent="0.35">
      <c r="A103" s="36">
        <v>44934</v>
      </c>
      <c r="B103" s="37">
        <v>2.3661999999999996</v>
      </c>
      <c r="C103" s="37">
        <v>19.072130090909091</v>
      </c>
      <c r="D103" s="37">
        <v>146.4012699090909</v>
      </c>
      <c r="E103" s="37">
        <v>16.027100000000001</v>
      </c>
      <c r="F103" s="37">
        <v>11.202</v>
      </c>
      <c r="G103" s="37">
        <v>36.374099999999999</v>
      </c>
      <c r="H103" s="37">
        <v>8.8915000000000006</v>
      </c>
    </row>
    <row r="104" spans="1:8" x14ac:dyDescent="0.35">
      <c r="A104" s="36">
        <v>44935</v>
      </c>
      <c r="B104" s="37">
        <v>2.33</v>
      </c>
      <c r="C104" s="37">
        <v>20.112622272727272</v>
      </c>
      <c r="D104" s="37">
        <v>165.31617772727273</v>
      </c>
      <c r="E104" s="37">
        <v>20.754300000000001</v>
      </c>
      <c r="F104" s="37">
        <v>14.696</v>
      </c>
      <c r="G104" s="37">
        <v>38.622599999999998</v>
      </c>
      <c r="H104" s="37">
        <v>2.9024000000000001</v>
      </c>
    </row>
    <row r="105" spans="1:8" x14ac:dyDescent="0.35">
      <c r="A105" s="36">
        <v>44936</v>
      </c>
      <c r="B105" s="37">
        <v>2.2536999999999998</v>
      </c>
      <c r="C105" s="37">
        <v>20.324098818181817</v>
      </c>
      <c r="D105" s="37">
        <v>157.19060118181818</v>
      </c>
      <c r="E105" s="37">
        <v>17.172499999999999</v>
      </c>
      <c r="F105" s="37">
        <v>12.121</v>
      </c>
      <c r="G105" s="37">
        <v>48.457900000000002</v>
      </c>
      <c r="H105" s="37">
        <v>1.4033</v>
      </c>
    </row>
    <row r="106" spans="1:8" x14ac:dyDescent="0.35">
      <c r="A106" s="36">
        <v>44937</v>
      </c>
      <c r="B106" s="37">
        <v>2.3096000000000001</v>
      </c>
      <c r="C106" s="37">
        <v>20.055553363636363</v>
      </c>
      <c r="D106" s="37">
        <v>154.80574663636364</v>
      </c>
      <c r="E106" s="37">
        <v>13.7814</v>
      </c>
      <c r="F106" s="37">
        <v>12.843999999999999</v>
      </c>
      <c r="G106" s="37">
        <v>47.261800000000001</v>
      </c>
      <c r="H106" s="37">
        <v>4.1271000000000004</v>
      </c>
    </row>
    <row r="107" spans="1:8" x14ac:dyDescent="0.35">
      <c r="A107" s="36">
        <v>44938</v>
      </c>
      <c r="B107" s="37">
        <v>2.3687000000000005</v>
      </c>
      <c r="C107" s="37">
        <v>20.854208818181817</v>
      </c>
      <c r="D107" s="37">
        <v>147.28779118181819</v>
      </c>
      <c r="E107" s="37">
        <v>16.573899999999998</v>
      </c>
      <c r="F107" s="37">
        <v>12.362</v>
      </c>
      <c r="G107" s="37">
        <v>41.695300000000003</v>
      </c>
      <c r="H107" s="37">
        <v>9.2286000000000001</v>
      </c>
    </row>
    <row r="108" spans="1:8" x14ac:dyDescent="0.35">
      <c r="A108" s="36">
        <v>44939</v>
      </c>
      <c r="B108" s="37">
        <v>2.3620000000000001</v>
      </c>
      <c r="C108" s="37">
        <v>20.696290909090909</v>
      </c>
      <c r="D108" s="37">
        <v>157.01140909090907</v>
      </c>
      <c r="E108" s="37">
        <v>19.1873</v>
      </c>
      <c r="F108" s="37">
        <v>14.648</v>
      </c>
      <c r="G108" s="37">
        <v>36.341700000000003</v>
      </c>
      <c r="H108" s="37">
        <v>4.3901000000000003</v>
      </c>
    </row>
    <row r="109" spans="1:8" x14ac:dyDescent="0.35">
      <c r="A109" s="36">
        <v>44940</v>
      </c>
      <c r="B109" s="37">
        <v>2.3275000000000006</v>
      </c>
      <c r="C109" s="37">
        <v>19.183872818181818</v>
      </c>
      <c r="D109" s="37">
        <v>148.5329271818182</v>
      </c>
      <c r="E109" s="37">
        <v>13.190200000000001</v>
      </c>
      <c r="F109" s="37">
        <v>11.125999999999999</v>
      </c>
      <c r="G109" s="37">
        <v>18.1829</v>
      </c>
      <c r="H109" s="37">
        <v>33.107599999999998</v>
      </c>
    </row>
    <row r="110" spans="1:8" x14ac:dyDescent="0.35">
      <c r="A110" s="36">
        <v>44941</v>
      </c>
      <c r="B110" s="37">
        <v>2.3795000000000002</v>
      </c>
      <c r="C110" s="37">
        <v>20.714812727272726</v>
      </c>
      <c r="D110" s="37">
        <v>167.81758727272728</v>
      </c>
      <c r="E110" s="37">
        <v>34.060600000000001</v>
      </c>
      <c r="F110" s="37">
        <v>17.975999999999999</v>
      </c>
      <c r="G110" s="37">
        <v>11.7418</v>
      </c>
      <c r="H110" s="37">
        <v>6.0853000000000002</v>
      </c>
    </row>
    <row r="111" spans="1:8" x14ac:dyDescent="0.35">
      <c r="A111" s="36">
        <v>44942</v>
      </c>
      <c r="B111" s="37">
        <v>2.4232000000000005</v>
      </c>
      <c r="C111" s="37">
        <v>21.991973999999999</v>
      </c>
      <c r="D111" s="37">
        <v>199.47612599999999</v>
      </c>
      <c r="E111" s="37">
        <v>60.529200000000003</v>
      </c>
      <c r="F111" s="37">
        <v>22.49</v>
      </c>
      <c r="G111" s="37">
        <v>13.6242</v>
      </c>
      <c r="H111" s="37">
        <v>0</v>
      </c>
    </row>
    <row r="112" spans="1:8" x14ac:dyDescent="0.35">
      <c r="A112" s="36">
        <v>44943</v>
      </c>
      <c r="B112" s="37">
        <v>2.7587999999999999</v>
      </c>
      <c r="C112" s="37">
        <v>23.243878090909092</v>
      </c>
      <c r="D112" s="37">
        <v>223.97822190909091</v>
      </c>
      <c r="E112" s="37">
        <v>66.499700000000004</v>
      </c>
      <c r="F112" s="37">
        <v>23.977</v>
      </c>
      <c r="G112" s="37">
        <v>17.2044</v>
      </c>
      <c r="H112" s="37">
        <v>0</v>
      </c>
    </row>
    <row r="113" spans="1:8" x14ac:dyDescent="0.35">
      <c r="A113" s="36">
        <v>44944</v>
      </c>
      <c r="B113" s="37">
        <v>2.7058000000000004</v>
      </c>
      <c r="C113" s="37">
        <v>23.400541272727274</v>
      </c>
      <c r="D113" s="37">
        <v>216.93985872727271</v>
      </c>
      <c r="E113" s="37">
        <v>63.7654</v>
      </c>
      <c r="F113" s="37">
        <v>23.751000000000001</v>
      </c>
      <c r="G113" s="37">
        <v>33.0002</v>
      </c>
      <c r="H113" s="37">
        <v>0</v>
      </c>
    </row>
    <row r="114" spans="1:8" x14ac:dyDescent="0.35">
      <c r="A114" s="36">
        <v>44945</v>
      </c>
      <c r="B114" s="37">
        <v>2.9555000000000007</v>
      </c>
      <c r="C114" s="37">
        <v>24.355339181818181</v>
      </c>
      <c r="D114" s="37">
        <v>216.34876081818183</v>
      </c>
      <c r="E114" s="37">
        <v>76.842300000000009</v>
      </c>
      <c r="F114" s="37">
        <v>25.274999999999999</v>
      </c>
      <c r="G114" s="37">
        <v>19.663499999999999</v>
      </c>
      <c r="H114" s="37">
        <v>0</v>
      </c>
    </row>
    <row r="115" spans="1:8" x14ac:dyDescent="0.35">
      <c r="A115" s="36">
        <v>44946</v>
      </c>
      <c r="B115" s="37">
        <v>2.8373999999999997</v>
      </c>
      <c r="C115" s="37">
        <v>22.790978818181816</v>
      </c>
      <c r="D115" s="37">
        <v>207.09542118181818</v>
      </c>
      <c r="E115" s="37">
        <v>72.644099999999995</v>
      </c>
      <c r="F115" s="37">
        <v>22.678999999999998</v>
      </c>
      <c r="G115" s="37">
        <v>24.1082</v>
      </c>
      <c r="H115" s="37">
        <v>3.2000000000000002E-3</v>
      </c>
    </row>
    <row r="116" spans="1:8" x14ac:dyDescent="0.35">
      <c r="A116" s="36">
        <v>44947</v>
      </c>
      <c r="B116" s="37">
        <v>2.6569000000000003</v>
      </c>
      <c r="C116" s="37">
        <v>21.31013309090909</v>
      </c>
      <c r="D116" s="37">
        <v>205.4747669090909</v>
      </c>
      <c r="E116" s="37">
        <v>49.94</v>
      </c>
      <c r="F116" s="37">
        <v>15.906000000000001</v>
      </c>
      <c r="G116" s="37">
        <v>24.8506</v>
      </c>
      <c r="H116" s="37">
        <v>2.8776999999999999</v>
      </c>
    </row>
    <row r="117" spans="1:8" x14ac:dyDescent="0.35">
      <c r="A117" s="36">
        <v>44948</v>
      </c>
      <c r="B117" s="37">
        <v>2.6385000000000005</v>
      </c>
      <c r="C117" s="37">
        <v>21.266021363636362</v>
      </c>
      <c r="D117" s="37">
        <v>210.11597863636365</v>
      </c>
      <c r="E117" s="37">
        <v>60.580000000000005</v>
      </c>
      <c r="F117" s="37">
        <v>19.303000000000001</v>
      </c>
      <c r="G117" s="37">
        <v>16.4983</v>
      </c>
      <c r="H117" s="37">
        <v>0</v>
      </c>
    </row>
    <row r="118" spans="1:8" x14ac:dyDescent="0.35">
      <c r="A118" s="36">
        <v>44949</v>
      </c>
      <c r="B118" s="37">
        <v>2.7397000000000005</v>
      </c>
      <c r="C118" s="37">
        <v>24.525409545454547</v>
      </c>
      <c r="D118" s="37">
        <v>208.57279045454544</v>
      </c>
      <c r="E118" s="37">
        <v>86.26700000000001</v>
      </c>
      <c r="F118" s="37">
        <v>23.417999999999999</v>
      </c>
      <c r="G118" s="37">
        <v>16.043199999999999</v>
      </c>
      <c r="H118" s="37">
        <v>1.0467</v>
      </c>
    </row>
    <row r="119" spans="1:8" x14ac:dyDescent="0.35">
      <c r="A119" s="36">
        <v>44950</v>
      </c>
      <c r="B119" s="37">
        <v>2.7256</v>
      </c>
      <c r="C119" s="37">
        <v>23.980081636363636</v>
      </c>
      <c r="D119" s="37">
        <v>196.65481836363637</v>
      </c>
      <c r="E119" s="37">
        <v>87.982799999999997</v>
      </c>
      <c r="F119" s="37">
        <v>21.030999999999999</v>
      </c>
      <c r="G119" s="37">
        <v>17.301099999999998</v>
      </c>
      <c r="H119" s="37">
        <v>0.93520000000000003</v>
      </c>
    </row>
    <row r="120" spans="1:8" x14ac:dyDescent="0.35">
      <c r="A120" s="36">
        <v>44951</v>
      </c>
      <c r="B120" s="37">
        <v>2.8219999999999992</v>
      </c>
      <c r="C120" s="37">
        <v>23.897727363636363</v>
      </c>
      <c r="D120" s="37">
        <v>190.07927263636364</v>
      </c>
      <c r="E120" s="37">
        <v>76.085499999999996</v>
      </c>
      <c r="F120" s="37">
        <v>19.969000000000001</v>
      </c>
      <c r="G120" s="37">
        <v>34.2941</v>
      </c>
      <c r="H120" s="37">
        <v>1.0475000000000001</v>
      </c>
    </row>
    <row r="121" spans="1:8" x14ac:dyDescent="0.35">
      <c r="A121" s="36">
        <v>44952</v>
      </c>
      <c r="B121" s="37">
        <v>2.6993</v>
      </c>
      <c r="C121" s="37">
        <v>22.633365454545455</v>
      </c>
      <c r="D121" s="37">
        <v>185.22903454545457</v>
      </c>
      <c r="E121" s="37">
        <v>74.362499999999997</v>
      </c>
      <c r="F121" s="37">
        <v>22.561</v>
      </c>
      <c r="G121" s="37">
        <v>29.436399999999999</v>
      </c>
      <c r="H121" s="37">
        <v>1.0465</v>
      </c>
    </row>
    <row r="122" spans="1:8" x14ac:dyDescent="0.35">
      <c r="A122" s="36">
        <v>44953</v>
      </c>
      <c r="B122" s="37">
        <v>2.8112000000000004</v>
      </c>
      <c r="C122" s="37">
        <v>22.378912636363637</v>
      </c>
      <c r="D122" s="37">
        <v>183.25388736363635</v>
      </c>
      <c r="E122" s="37">
        <v>82.900599999999997</v>
      </c>
      <c r="F122" s="37">
        <v>22.154</v>
      </c>
      <c r="G122" s="37">
        <v>11.482900000000001</v>
      </c>
      <c r="H122" s="37">
        <v>1.0466</v>
      </c>
    </row>
    <row r="123" spans="1:8" x14ac:dyDescent="0.35">
      <c r="A123" s="36">
        <v>44954</v>
      </c>
      <c r="B123" s="37">
        <v>2.6991000000000001</v>
      </c>
      <c r="C123" s="37">
        <v>20.71307909090909</v>
      </c>
      <c r="D123" s="37">
        <v>168.03952090909092</v>
      </c>
      <c r="E123" s="37">
        <v>65.742400000000004</v>
      </c>
      <c r="F123" s="37">
        <v>20.015000000000001</v>
      </c>
      <c r="G123" s="37">
        <v>13.448</v>
      </c>
      <c r="H123" s="37">
        <v>0</v>
      </c>
    </row>
    <row r="124" spans="1:8" x14ac:dyDescent="0.35">
      <c r="A124" s="36">
        <v>44955</v>
      </c>
      <c r="B124" s="37">
        <v>2.6791</v>
      </c>
      <c r="C124" s="37">
        <v>20.688465090909091</v>
      </c>
      <c r="D124" s="37">
        <v>158.14733490909092</v>
      </c>
      <c r="E124" s="37">
        <v>20.797999999999998</v>
      </c>
      <c r="F124" s="37">
        <v>13.87</v>
      </c>
      <c r="G124" s="37">
        <v>23.272300000000001</v>
      </c>
      <c r="H124" s="37">
        <v>25.888300000000001</v>
      </c>
    </row>
    <row r="125" spans="1:8" x14ac:dyDescent="0.35">
      <c r="A125" s="36">
        <v>44956</v>
      </c>
      <c r="B125" s="37">
        <v>2.7421999999999995</v>
      </c>
      <c r="C125" s="37">
        <v>22.527744181818182</v>
      </c>
      <c r="D125" s="37">
        <v>161.23385581818181</v>
      </c>
      <c r="E125" s="37">
        <v>47.478400000000001</v>
      </c>
      <c r="F125" s="37">
        <v>18.527999999999999</v>
      </c>
      <c r="G125" s="37">
        <v>37.930199999999999</v>
      </c>
      <c r="H125" s="37">
        <v>0</v>
      </c>
    </row>
    <row r="126" spans="1:8" x14ac:dyDescent="0.35">
      <c r="A126" s="36">
        <v>44957</v>
      </c>
      <c r="B126" s="37">
        <v>2.5664000000000002</v>
      </c>
      <c r="C126" s="37">
        <v>22.047284454545455</v>
      </c>
      <c r="D126" s="37">
        <v>159.82371554545455</v>
      </c>
      <c r="E126" s="37">
        <v>31.520799999999998</v>
      </c>
      <c r="F126" s="37">
        <v>15.227</v>
      </c>
      <c r="G126" s="37">
        <v>42.117600000000003</v>
      </c>
      <c r="H126" s="37">
        <v>6.1974</v>
      </c>
    </row>
    <row r="127" spans="1:8" x14ac:dyDescent="0.35">
      <c r="A127" s="36">
        <v>44958</v>
      </c>
      <c r="B127" s="37">
        <v>2.6705000000000001</v>
      </c>
      <c r="C127" s="37">
        <v>21.680601636363637</v>
      </c>
      <c r="D127" s="37">
        <v>164.05309836363637</v>
      </c>
      <c r="E127" s="37">
        <v>21.683799999999998</v>
      </c>
      <c r="F127" s="37">
        <v>15.092000000000001</v>
      </c>
      <c r="G127" s="37">
        <v>29.9314</v>
      </c>
      <c r="H127" s="37">
        <v>1.1647000000000001</v>
      </c>
    </row>
    <row r="128" spans="1:8" x14ac:dyDescent="0.35">
      <c r="A128" s="36">
        <v>44959</v>
      </c>
      <c r="B128" s="37">
        <v>2.6612</v>
      </c>
      <c r="C128" s="37">
        <v>21.226994545454545</v>
      </c>
      <c r="D128" s="37">
        <v>146.38270545454546</v>
      </c>
      <c r="E128" s="37">
        <v>31.8445</v>
      </c>
      <c r="F128" s="37">
        <v>14.052</v>
      </c>
      <c r="G128" s="37">
        <v>32.128100000000003</v>
      </c>
      <c r="H128" s="37">
        <v>12.922700000000001</v>
      </c>
    </row>
    <row r="129" spans="1:8" x14ac:dyDescent="0.35">
      <c r="A129" s="36">
        <v>44960</v>
      </c>
      <c r="B129" s="37">
        <v>2.7770000000000001</v>
      </c>
      <c r="C129" s="37">
        <v>20.96448218181818</v>
      </c>
      <c r="D129" s="37">
        <v>132.73851781818183</v>
      </c>
      <c r="E129" s="37">
        <v>31.017700000000001</v>
      </c>
      <c r="F129" s="37">
        <v>16.097999999999999</v>
      </c>
      <c r="G129" s="37">
        <v>31.070599999999999</v>
      </c>
      <c r="H129" s="37">
        <v>28.521599999999999</v>
      </c>
    </row>
    <row r="130" spans="1:8" x14ac:dyDescent="0.35">
      <c r="A130" s="36">
        <v>44961</v>
      </c>
      <c r="B130" s="37">
        <v>2.7345000000000002</v>
      </c>
      <c r="C130" s="37">
        <v>19.734681181818182</v>
      </c>
      <c r="D130" s="37">
        <v>131.3394188181818</v>
      </c>
      <c r="E130" s="37">
        <v>30.471</v>
      </c>
      <c r="F130" s="37">
        <v>15.787000000000001</v>
      </c>
      <c r="G130" s="37">
        <v>24.010999999999999</v>
      </c>
      <c r="H130" s="37">
        <v>32.947400000000002</v>
      </c>
    </row>
    <row r="131" spans="1:8" x14ac:dyDescent="0.35">
      <c r="A131" s="36">
        <v>44962</v>
      </c>
      <c r="B131" s="37">
        <v>2.8143000000000007</v>
      </c>
      <c r="C131" s="37">
        <v>20.752691272727272</v>
      </c>
      <c r="D131" s="37">
        <v>154.56860872727273</v>
      </c>
      <c r="E131" s="37">
        <v>37.459099999999999</v>
      </c>
      <c r="F131" s="37">
        <v>14.994</v>
      </c>
      <c r="G131" s="37">
        <v>25.069199999999999</v>
      </c>
      <c r="H131" s="37">
        <v>11.417400000000001</v>
      </c>
    </row>
    <row r="132" spans="1:8" x14ac:dyDescent="0.35">
      <c r="A132" s="36">
        <v>44963</v>
      </c>
      <c r="B132" s="37">
        <v>2.8544000000000005</v>
      </c>
      <c r="C132" s="37">
        <v>22.592306545454544</v>
      </c>
      <c r="D132" s="37">
        <v>174.24019345454548</v>
      </c>
      <c r="E132" s="37">
        <v>71.934599999999989</v>
      </c>
      <c r="F132" s="37">
        <v>17.594999999999999</v>
      </c>
      <c r="G132" s="37">
        <v>32.064300000000003</v>
      </c>
      <c r="H132" s="37">
        <v>0</v>
      </c>
    </row>
    <row r="133" spans="1:8" x14ac:dyDescent="0.35">
      <c r="A133" s="36">
        <v>44964</v>
      </c>
      <c r="B133" s="37">
        <v>3.0248999999999997</v>
      </c>
      <c r="C133" s="37">
        <v>23.579986363636365</v>
      </c>
      <c r="D133" s="37">
        <v>178.53771363636366</v>
      </c>
      <c r="E133" s="37">
        <v>77.014699999999991</v>
      </c>
      <c r="F133" s="37">
        <v>21.824999999999999</v>
      </c>
      <c r="G133" s="37">
        <v>32.609299999999998</v>
      </c>
      <c r="H133" s="37">
        <v>0</v>
      </c>
    </row>
    <row r="134" spans="1:8" x14ac:dyDescent="0.35">
      <c r="A134" s="36">
        <v>44965</v>
      </c>
      <c r="B134" s="37">
        <v>2.8043999999999993</v>
      </c>
      <c r="C134" s="37">
        <v>21.466359090909091</v>
      </c>
      <c r="D134" s="37">
        <v>180.62204090909091</v>
      </c>
      <c r="E134" s="37">
        <v>53.7941</v>
      </c>
      <c r="F134" s="37">
        <v>18.384</v>
      </c>
      <c r="G134" s="37">
        <v>43.3003</v>
      </c>
      <c r="H134" s="37">
        <v>0</v>
      </c>
    </row>
    <row r="135" spans="1:8" x14ac:dyDescent="0.35">
      <c r="A135" s="36">
        <v>44966</v>
      </c>
      <c r="B135" s="37">
        <v>2.9138999999999999</v>
      </c>
      <c r="C135" s="37">
        <v>22.741046818181818</v>
      </c>
      <c r="D135" s="37">
        <v>171.71665318181817</v>
      </c>
      <c r="E135" s="37">
        <v>57.015799999999999</v>
      </c>
      <c r="F135" s="37">
        <v>19.623000000000001</v>
      </c>
      <c r="G135" s="37">
        <v>44.426600000000001</v>
      </c>
      <c r="H135" s="37">
        <v>0</v>
      </c>
    </row>
    <row r="136" spans="1:8" x14ac:dyDescent="0.35">
      <c r="A136" s="36">
        <v>44967</v>
      </c>
      <c r="B136" s="37">
        <v>2.8361000000000001</v>
      </c>
      <c r="C136" s="37">
        <v>20.467286545454545</v>
      </c>
      <c r="D136" s="37">
        <v>169.20891345454544</v>
      </c>
      <c r="E136" s="37">
        <v>41.412500000000001</v>
      </c>
      <c r="F136" s="37">
        <v>18.797000000000001</v>
      </c>
      <c r="G136" s="37">
        <v>38.886400000000002</v>
      </c>
      <c r="H136" s="37">
        <v>0</v>
      </c>
    </row>
    <row r="137" spans="1:8" x14ac:dyDescent="0.35">
      <c r="A137" s="36">
        <v>44968</v>
      </c>
      <c r="B137" s="37">
        <v>2.8601000000000005</v>
      </c>
      <c r="C137" s="37">
        <v>20.183316636363635</v>
      </c>
      <c r="D137" s="37">
        <v>134.65978336363636</v>
      </c>
      <c r="E137" s="37">
        <v>49.703199999999995</v>
      </c>
      <c r="F137" s="37">
        <v>19.844000000000001</v>
      </c>
      <c r="G137" s="37">
        <v>25.857199999999999</v>
      </c>
      <c r="H137" s="37">
        <v>9.4526000000000003</v>
      </c>
    </row>
    <row r="138" spans="1:8" x14ac:dyDescent="0.35">
      <c r="A138" s="36">
        <v>44969</v>
      </c>
      <c r="B138" s="37">
        <v>2.9124000000000003</v>
      </c>
      <c r="C138" s="37">
        <v>20.793974090909092</v>
      </c>
      <c r="D138" s="37">
        <v>137.2610259090909</v>
      </c>
      <c r="E138" s="37">
        <v>56.212400000000002</v>
      </c>
      <c r="F138" s="37">
        <v>15.967000000000001</v>
      </c>
      <c r="G138" s="37">
        <v>25.033999999999999</v>
      </c>
      <c r="H138" s="37">
        <v>16.608499999999999</v>
      </c>
    </row>
    <row r="139" spans="1:8" x14ac:dyDescent="0.35">
      <c r="A139" s="36">
        <v>44970</v>
      </c>
      <c r="B139" s="37">
        <v>2.9381999999999997</v>
      </c>
      <c r="C139" s="37">
        <v>22.912303090909091</v>
      </c>
      <c r="D139" s="37">
        <v>144.4863969090909</v>
      </c>
      <c r="E139" s="37">
        <v>70.957399999999993</v>
      </c>
      <c r="F139" s="37">
        <v>16.32</v>
      </c>
      <c r="G139" s="37">
        <v>36.654400000000003</v>
      </c>
      <c r="H139" s="37">
        <v>1.6961999999999999</v>
      </c>
    </row>
    <row r="140" spans="1:8" x14ac:dyDescent="0.35">
      <c r="A140" s="36">
        <v>44971</v>
      </c>
      <c r="B140" s="37">
        <v>2.7214</v>
      </c>
      <c r="C140" s="37">
        <v>22.854483272727272</v>
      </c>
      <c r="D140" s="37">
        <v>155.71041672727273</v>
      </c>
      <c r="E140" s="37">
        <v>59.194500000000005</v>
      </c>
      <c r="F140" s="37">
        <v>13.695</v>
      </c>
      <c r="G140" s="37">
        <v>44.518999999999998</v>
      </c>
      <c r="H140" s="37">
        <v>0.97829999999999995</v>
      </c>
    </row>
    <row r="141" spans="1:8" x14ac:dyDescent="0.35">
      <c r="A141" s="36">
        <v>44972</v>
      </c>
      <c r="B141" s="37">
        <v>2.4103000000000003</v>
      </c>
      <c r="C141" s="37">
        <v>20.375703545454545</v>
      </c>
      <c r="D141" s="37">
        <v>144.69339645454545</v>
      </c>
      <c r="E141" s="37">
        <v>46.484200000000001</v>
      </c>
      <c r="F141" s="37">
        <v>15.500999999999999</v>
      </c>
      <c r="G141" s="37">
        <v>45.473799999999997</v>
      </c>
      <c r="H141" s="37">
        <v>2.6320000000000001</v>
      </c>
    </row>
    <row r="142" spans="1:8" x14ac:dyDescent="0.35">
      <c r="A142" s="36">
        <v>44973</v>
      </c>
      <c r="B142" s="37">
        <v>2.6366000000000005</v>
      </c>
      <c r="C142" s="37">
        <v>20.973388909090907</v>
      </c>
      <c r="D142" s="37">
        <v>132.07901109090909</v>
      </c>
      <c r="E142" s="37">
        <v>44.476099999999995</v>
      </c>
      <c r="F142" s="37">
        <v>14.760999999999999</v>
      </c>
      <c r="G142" s="37">
        <v>44.7363</v>
      </c>
      <c r="H142" s="37">
        <v>8.8190000000000008</v>
      </c>
    </row>
    <row r="143" spans="1:8" x14ac:dyDescent="0.35">
      <c r="A143" s="36">
        <v>44974</v>
      </c>
      <c r="B143" s="37">
        <v>2.8907999999999996</v>
      </c>
      <c r="C143" s="37">
        <v>20.332916272727271</v>
      </c>
      <c r="D143" s="37">
        <v>115.56788372727273</v>
      </c>
      <c r="E143" s="37">
        <v>27.111800000000002</v>
      </c>
      <c r="F143" s="37">
        <v>13.814</v>
      </c>
      <c r="G143" s="37">
        <v>46.096600000000002</v>
      </c>
      <c r="H143" s="37">
        <v>24.138000000000002</v>
      </c>
    </row>
    <row r="144" spans="1:8" x14ac:dyDescent="0.35">
      <c r="A144" s="36">
        <v>44975</v>
      </c>
      <c r="B144" s="37">
        <v>3.1372999999999998</v>
      </c>
      <c r="C144" s="37">
        <v>18.748174636363636</v>
      </c>
      <c r="D144" s="37">
        <v>111.91172536363635</v>
      </c>
      <c r="E144" s="37">
        <v>21.6174</v>
      </c>
      <c r="F144" s="37">
        <v>10.762</v>
      </c>
      <c r="G144" s="37">
        <v>45.382100000000001</v>
      </c>
      <c r="H144" s="37">
        <v>43.937600000000003</v>
      </c>
    </row>
    <row r="145" spans="1:8" x14ac:dyDescent="0.35">
      <c r="A145" s="36">
        <v>44976</v>
      </c>
      <c r="B145" s="37">
        <v>2.9077999999999999</v>
      </c>
      <c r="C145" s="37">
        <v>18.162347454545454</v>
      </c>
      <c r="D145" s="37">
        <v>115.56215254545455</v>
      </c>
      <c r="E145" s="37">
        <v>26.702999999999999</v>
      </c>
      <c r="F145" s="37">
        <v>10.444000000000001</v>
      </c>
      <c r="G145" s="37">
        <v>47.724899999999998</v>
      </c>
      <c r="H145" s="37">
        <v>35.0976</v>
      </c>
    </row>
    <row r="146" spans="1:8" x14ac:dyDescent="0.35">
      <c r="A146" s="36">
        <v>44977</v>
      </c>
      <c r="B146" s="37">
        <v>2.8724999999999996</v>
      </c>
      <c r="C146" s="37">
        <v>20.671948909090908</v>
      </c>
      <c r="D146" s="37">
        <v>122.54005109090909</v>
      </c>
      <c r="E146" s="37">
        <v>37.175899999999999</v>
      </c>
      <c r="F146" s="37">
        <v>14.853999999999999</v>
      </c>
      <c r="G146" s="37">
        <v>47.309899999999999</v>
      </c>
      <c r="H146" s="37">
        <v>28.3398</v>
      </c>
    </row>
    <row r="147" spans="1:8" x14ac:dyDescent="0.35">
      <c r="A147" s="36">
        <v>44978</v>
      </c>
      <c r="B147" s="37">
        <v>2.9614999999999996</v>
      </c>
      <c r="C147" s="37">
        <v>21.752369636363635</v>
      </c>
      <c r="D147" s="37">
        <v>125.37883036363637</v>
      </c>
      <c r="E147" s="37">
        <v>66.709599999999995</v>
      </c>
      <c r="F147" s="37">
        <v>14.853999999999999</v>
      </c>
      <c r="G147" s="37">
        <v>47.309899999999999</v>
      </c>
      <c r="H147" s="37">
        <v>0.59770000000000001</v>
      </c>
    </row>
    <row r="148" spans="1:8" x14ac:dyDescent="0.35">
      <c r="A148" s="36">
        <v>44979</v>
      </c>
      <c r="B148" s="37">
        <v>2.9593999999999996</v>
      </c>
      <c r="C148" s="37">
        <v>21.318288818181816</v>
      </c>
      <c r="D148" s="37">
        <v>139.99341118181817</v>
      </c>
      <c r="E148" s="37">
        <v>66.173500000000004</v>
      </c>
      <c r="F148" s="37">
        <v>16.969000000000001</v>
      </c>
      <c r="G148" s="37">
        <v>46.740600000000001</v>
      </c>
      <c r="H148" s="37">
        <v>2.8109999999999999</v>
      </c>
    </row>
    <row r="149" spans="1:8" x14ac:dyDescent="0.35">
      <c r="A149" s="36">
        <v>44980</v>
      </c>
      <c r="B149" s="37">
        <v>2.9091999999999998</v>
      </c>
      <c r="C149" s="37">
        <v>21.63046381818182</v>
      </c>
      <c r="D149" s="37">
        <v>154.34623618181817</v>
      </c>
      <c r="E149" s="37">
        <v>57.152300000000004</v>
      </c>
      <c r="F149" s="37">
        <v>17.713999999999999</v>
      </c>
      <c r="G149" s="37">
        <v>45.448799999999999</v>
      </c>
      <c r="H149" s="37">
        <v>10.080399999999999</v>
      </c>
    </row>
    <row r="150" spans="1:8" x14ac:dyDescent="0.35">
      <c r="A150" s="36">
        <v>44981</v>
      </c>
      <c r="B150" s="37">
        <v>2.8445</v>
      </c>
      <c r="C150" s="37">
        <v>20.097936727272728</v>
      </c>
      <c r="D150" s="37">
        <v>154.46666327272729</v>
      </c>
      <c r="E150" s="37">
        <v>43.321399999999997</v>
      </c>
      <c r="F150" s="37">
        <v>20.158000000000001</v>
      </c>
      <c r="G150" s="37">
        <v>28.236499999999999</v>
      </c>
      <c r="H150" s="37">
        <v>12.049799999999999</v>
      </c>
    </row>
    <row r="151" spans="1:8" x14ac:dyDescent="0.35">
      <c r="A151" s="36">
        <v>44982</v>
      </c>
      <c r="B151" s="37">
        <v>2.7679000000000005</v>
      </c>
      <c r="C151" s="37">
        <v>19.34162090909091</v>
      </c>
      <c r="D151" s="37">
        <v>160.97087909090908</v>
      </c>
      <c r="E151" s="37">
        <v>35.929100000000005</v>
      </c>
      <c r="F151" s="37">
        <v>17.474</v>
      </c>
      <c r="G151" s="37">
        <v>32.385899999999999</v>
      </c>
      <c r="H151" s="37">
        <v>19.847799999999999</v>
      </c>
    </row>
    <row r="152" spans="1:8" x14ac:dyDescent="0.35">
      <c r="A152" s="36">
        <v>44983</v>
      </c>
      <c r="B152" s="37">
        <v>2.9016999999999999</v>
      </c>
      <c r="C152" s="37">
        <v>19.956953090909092</v>
      </c>
      <c r="D152" s="37">
        <v>162.66224690909092</v>
      </c>
      <c r="E152" s="37">
        <v>54.52</v>
      </c>
      <c r="F152" s="37">
        <v>17.923999999999999</v>
      </c>
      <c r="G152" s="37">
        <v>22.656700000000001</v>
      </c>
      <c r="H152" s="37">
        <v>7.7976000000000001</v>
      </c>
    </row>
    <row r="153" spans="1:8" x14ac:dyDescent="0.35">
      <c r="A153" s="36">
        <v>44984</v>
      </c>
      <c r="B153" s="37">
        <v>3.0194000000000005</v>
      </c>
      <c r="C153" s="37">
        <v>21.164078181818184</v>
      </c>
      <c r="D153" s="37">
        <v>175.06592181818181</v>
      </c>
      <c r="E153" s="37">
        <v>88.179100000000005</v>
      </c>
      <c r="F153" s="37">
        <v>16.164999999999999</v>
      </c>
      <c r="G153" s="37">
        <v>25.1434</v>
      </c>
      <c r="H153" s="37">
        <v>0</v>
      </c>
    </row>
    <row r="154" spans="1:8" x14ac:dyDescent="0.35">
      <c r="A154" s="36">
        <v>44985</v>
      </c>
      <c r="B154" s="37">
        <v>2.9764999999999997</v>
      </c>
      <c r="C154" s="37">
        <v>22.058367636363638</v>
      </c>
      <c r="D154" s="37">
        <v>173.52303236363636</v>
      </c>
      <c r="E154" s="37">
        <v>90.816600000000008</v>
      </c>
      <c r="F154" s="37">
        <v>20.565999999999999</v>
      </c>
      <c r="G154" s="37">
        <v>34.720199999999998</v>
      </c>
      <c r="H154" s="37">
        <v>0</v>
      </c>
    </row>
    <row r="155" spans="1:8" x14ac:dyDescent="0.35">
      <c r="A155" s="36">
        <v>44986</v>
      </c>
      <c r="B155" s="37">
        <v>2.9969999999999999</v>
      </c>
      <c r="C155" s="37">
        <v>22.463590818181817</v>
      </c>
      <c r="D155" s="37">
        <v>168.71260918181818</v>
      </c>
      <c r="E155" s="37">
        <v>87.507900000000006</v>
      </c>
      <c r="F155" s="37">
        <v>20.565999999999999</v>
      </c>
      <c r="G155" s="37">
        <v>34.720199999999998</v>
      </c>
      <c r="H155" s="37">
        <v>0</v>
      </c>
    </row>
    <row r="156" spans="1:8" x14ac:dyDescent="0.35">
      <c r="A156" s="36">
        <v>44987</v>
      </c>
      <c r="B156" s="37">
        <v>2.9115000000000002</v>
      </c>
      <c r="C156" s="37">
        <v>22.631374545454545</v>
      </c>
      <c r="D156" s="37">
        <v>161.77872545454545</v>
      </c>
      <c r="E156" s="37">
        <v>92.305499999999995</v>
      </c>
      <c r="F156" s="37">
        <v>21.186</v>
      </c>
      <c r="G156" s="37">
        <v>34.576799999999999</v>
      </c>
      <c r="H156" s="37">
        <v>0</v>
      </c>
    </row>
    <row r="157" spans="1:8" x14ac:dyDescent="0.35">
      <c r="A157" s="36">
        <v>44988</v>
      </c>
      <c r="B157" s="37">
        <v>2.7711000000000001</v>
      </c>
      <c r="C157" s="37">
        <v>22.763620454545453</v>
      </c>
      <c r="D157" s="37">
        <v>171.04867954545455</v>
      </c>
      <c r="E157" s="37">
        <v>84.84320000000001</v>
      </c>
      <c r="F157" s="37">
        <v>21.013999999999999</v>
      </c>
      <c r="G157" s="37">
        <v>29.693200000000001</v>
      </c>
      <c r="H157" s="37">
        <v>0</v>
      </c>
    </row>
    <row r="158" spans="1:8" x14ac:dyDescent="0.35">
      <c r="A158" s="36">
        <v>44989</v>
      </c>
      <c r="B158" s="37">
        <v>2.8035999999999999</v>
      </c>
      <c r="C158" s="37">
        <v>21.915197363636363</v>
      </c>
      <c r="D158" s="37">
        <v>160.68160263636364</v>
      </c>
      <c r="E158" s="37">
        <v>73.506</v>
      </c>
      <c r="F158" s="37">
        <v>21.963000000000001</v>
      </c>
      <c r="G158" s="37">
        <v>14.1388</v>
      </c>
      <c r="H158" s="37">
        <v>3.1930999999999998</v>
      </c>
    </row>
    <row r="159" spans="1:8" x14ac:dyDescent="0.35">
      <c r="A159" s="36">
        <v>44990</v>
      </c>
      <c r="B159" s="37">
        <v>3.0048999999999997</v>
      </c>
      <c r="C159" s="37">
        <v>21.482813363636364</v>
      </c>
      <c r="D159" s="37">
        <v>165.93328663636365</v>
      </c>
      <c r="E159" s="37">
        <v>76.737299999999991</v>
      </c>
      <c r="F159" s="37">
        <v>23.262</v>
      </c>
      <c r="G159" s="37">
        <v>2.9184000000000001</v>
      </c>
      <c r="H159" s="37">
        <v>3.2374000000000001</v>
      </c>
    </row>
    <row r="160" spans="1:8" x14ac:dyDescent="0.35">
      <c r="A160" s="36">
        <v>44991</v>
      </c>
      <c r="B160" s="37">
        <v>3.1029</v>
      </c>
      <c r="C160" s="37">
        <v>22.8</v>
      </c>
      <c r="D160" s="37">
        <v>169.7</v>
      </c>
      <c r="E160" s="37">
        <v>80.100200000000001</v>
      </c>
      <c r="F160" s="37">
        <v>21.5</v>
      </c>
      <c r="G160" s="37">
        <v>0.7</v>
      </c>
      <c r="H160" s="37">
        <v>0</v>
      </c>
    </row>
    <row r="161" spans="1:8" x14ac:dyDescent="0.35">
      <c r="A161" s="36">
        <v>44992</v>
      </c>
      <c r="B161" s="37">
        <v>3.3179000000000007</v>
      </c>
      <c r="C161" s="37">
        <v>23.5</v>
      </c>
      <c r="D161" s="37">
        <v>178</v>
      </c>
      <c r="E161" s="37">
        <v>86.2303</v>
      </c>
      <c r="F161" s="37">
        <v>19.600000000000001</v>
      </c>
      <c r="G161" s="37">
        <v>0</v>
      </c>
      <c r="H161" s="37">
        <v>0</v>
      </c>
    </row>
    <row r="162" spans="1:8" x14ac:dyDescent="0.35">
      <c r="A162" s="36">
        <v>44993</v>
      </c>
      <c r="B162" s="37">
        <v>3.2016999999999998</v>
      </c>
      <c r="C162" s="37">
        <v>23.1</v>
      </c>
      <c r="D162" s="37">
        <v>206</v>
      </c>
      <c r="E162" s="37">
        <v>74.778599999999997</v>
      </c>
      <c r="F162" s="37">
        <v>22.6</v>
      </c>
      <c r="G162" s="37">
        <v>0</v>
      </c>
      <c r="H162" s="37">
        <v>0</v>
      </c>
    </row>
    <row r="163" spans="1:8" x14ac:dyDescent="0.35">
      <c r="A163" s="36">
        <v>44994</v>
      </c>
      <c r="B163" s="37">
        <v>3.2499000000000002</v>
      </c>
      <c r="C163" s="37">
        <v>22.4</v>
      </c>
      <c r="D163" s="37">
        <v>197.3</v>
      </c>
      <c r="E163" s="37">
        <v>55.163200000000003</v>
      </c>
      <c r="F163" s="37">
        <v>21.9</v>
      </c>
      <c r="G163" s="37">
        <v>3.6</v>
      </c>
      <c r="H163" s="37">
        <v>0</v>
      </c>
    </row>
    <row r="164" spans="1:8" x14ac:dyDescent="0.35">
      <c r="A164" s="36">
        <v>44995</v>
      </c>
      <c r="B164" s="37">
        <v>3.2331999999999996</v>
      </c>
      <c r="C164" s="37">
        <v>22</v>
      </c>
      <c r="D164" s="37">
        <v>187.7</v>
      </c>
      <c r="E164" s="37">
        <v>61.2958</v>
      </c>
      <c r="F164" s="37">
        <v>21.5</v>
      </c>
      <c r="G164" s="37">
        <v>0</v>
      </c>
      <c r="H164" s="37">
        <v>0</v>
      </c>
    </row>
    <row r="165" spans="1:8" x14ac:dyDescent="0.35">
      <c r="A165" s="36">
        <v>44996</v>
      </c>
      <c r="B165" s="37">
        <v>3.1824000000000003</v>
      </c>
      <c r="C165" s="37">
        <v>19.3</v>
      </c>
      <c r="D165" s="37">
        <v>171.4</v>
      </c>
      <c r="E165" s="37">
        <v>46.509699999999995</v>
      </c>
      <c r="F165" s="37">
        <v>20.399999999999999</v>
      </c>
      <c r="G165" s="37">
        <v>0.8</v>
      </c>
      <c r="H165" s="37">
        <v>0</v>
      </c>
    </row>
    <row r="166" spans="1:8" x14ac:dyDescent="0.35">
      <c r="A166" s="36">
        <v>44997</v>
      </c>
      <c r="B166" s="37">
        <v>2.8772000000000002</v>
      </c>
      <c r="C166" s="37">
        <v>18.5</v>
      </c>
      <c r="D166" s="37">
        <v>133.4</v>
      </c>
      <c r="E166" s="37">
        <v>16.9556</v>
      </c>
      <c r="F166" s="37">
        <v>23</v>
      </c>
      <c r="G166" s="37">
        <v>24.8</v>
      </c>
      <c r="H166" s="37">
        <v>47.1</v>
      </c>
    </row>
    <row r="167" spans="1:8" x14ac:dyDescent="0.35">
      <c r="A167" s="36">
        <v>44998</v>
      </c>
      <c r="B167" s="37">
        <v>2.7492000000000001</v>
      </c>
      <c r="C167" s="37">
        <v>20.3</v>
      </c>
      <c r="D167" s="37">
        <v>129.69999999999999</v>
      </c>
      <c r="E167" s="37">
        <v>18.865300000000001</v>
      </c>
      <c r="F167" s="37">
        <v>16.8</v>
      </c>
      <c r="G167" s="37">
        <v>28.5</v>
      </c>
      <c r="H167" s="37">
        <v>40.299999999999997</v>
      </c>
    </row>
    <row r="168" spans="1:8" x14ac:dyDescent="0.35">
      <c r="A168" s="36">
        <v>44999</v>
      </c>
      <c r="B168" s="37">
        <v>2.7121</v>
      </c>
      <c r="C168" s="37">
        <v>23.7</v>
      </c>
      <c r="D168" s="37">
        <v>157.4</v>
      </c>
      <c r="E168" s="37">
        <v>45.402799999999999</v>
      </c>
      <c r="F168" s="37">
        <v>11.4</v>
      </c>
      <c r="G168" s="37">
        <v>36.700000000000003</v>
      </c>
      <c r="H168" s="37">
        <v>0.7</v>
      </c>
    </row>
    <row r="169" spans="1:8" x14ac:dyDescent="0.35">
      <c r="A169" s="36">
        <v>45000</v>
      </c>
      <c r="B169" s="37">
        <v>2.8328999999999995</v>
      </c>
      <c r="C169" s="37">
        <v>22.7</v>
      </c>
      <c r="D169" s="37">
        <v>170</v>
      </c>
      <c r="E169" s="37">
        <v>58.301699999999997</v>
      </c>
      <c r="F169" s="37">
        <v>14</v>
      </c>
      <c r="G169" s="37">
        <v>23.8</v>
      </c>
      <c r="H169" s="37">
        <v>0</v>
      </c>
    </row>
    <row r="170" spans="1:8" x14ac:dyDescent="0.35">
      <c r="A170" s="36">
        <v>45001</v>
      </c>
      <c r="B170" s="37">
        <v>2.9255999999999998</v>
      </c>
      <c r="C170" s="37">
        <v>20.7</v>
      </c>
      <c r="D170" s="37">
        <v>133.19999999999999</v>
      </c>
      <c r="E170" s="37">
        <v>28.735300000000002</v>
      </c>
      <c r="F170" s="37">
        <v>23</v>
      </c>
      <c r="G170" s="37">
        <v>31.1</v>
      </c>
      <c r="H170" s="37">
        <v>24.4</v>
      </c>
    </row>
    <row r="171" spans="1:8" x14ac:dyDescent="0.35">
      <c r="A171" s="36">
        <v>45002</v>
      </c>
      <c r="B171" s="37">
        <v>2.8847999999999994</v>
      </c>
      <c r="C171" s="37">
        <v>21.3</v>
      </c>
      <c r="D171" s="37">
        <v>107.8</v>
      </c>
      <c r="E171" s="37">
        <v>53.094000000000001</v>
      </c>
      <c r="F171" s="37">
        <v>19.399999999999999</v>
      </c>
      <c r="G171" s="37">
        <v>53.4</v>
      </c>
      <c r="H171" s="37">
        <v>34.6</v>
      </c>
    </row>
    <row r="172" spans="1:8" x14ac:dyDescent="0.35">
      <c r="A172" s="36">
        <v>45003</v>
      </c>
      <c r="B172" s="37">
        <v>2.8734999999999999</v>
      </c>
      <c r="C172" s="37">
        <v>19.600000000000001</v>
      </c>
      <c r="D172" s="37">
        <v>98.6</v>
      </c>
      <c r="E172" s="37">
        <v>38.891000000000005</v>
      </c>
      <c r="F172" s="37">
        <v>15.8</v>
      </c>
      <c r="G172" s="37">
        <v>54.2</v>
      </c>
      <c r="H172" s="37">
        <v>49</v>
      </c>
    </row>
    <row r="173" spans="1:8" x14ac:dyDescent="0.35">
      <c r="A173" s="36">
        <v>45004</v>
      </c>
      <c r="B173" s="37">
        <v>2.8910999999999998</v>
      </c>
      <c r="C173" s="37">
        <v>20.2</v>
      </c>
      <c r="D173" s="37">
        <v>113.8</v>
      </c>
      <c r="E173" s="37">
        <v>46.543399999999998</v>
      </c>
      <c r="F173" s="37">
        <v>17.399999999999999</v>
      </c>
      <c r="G173" s="37">
        <v>40</v>
      </c>
      <c r="H173" s="37">
        <v>29.6</v>
      </c>
    </row>
    <row r="174" spans="1:8" x14ac:dyDescent="0.35">
      <c r="A174" s="36">
        <v>45005</v>
      </c>
      <c r="B174" s="37">
        <v>2.9702999999999999</v>
      </c>
      <c r="C174" s="37">
        <v>20</v>
      </c>
      <c r="D174" s="37">
        <v>123.8</v>
      </c>
      <c r="E174" s="37">
        <v>54.024799999999999</v>
      </c>
      <c r="F174" s="37">
        <v>13.4</v>
      </c>
      <c r="G174" s="37">
        <v>58.4</v>
      </c>
      <c r="H174" s="37">
        <v>0</v>
      </c>
    </row>
    <row r="175" spans="1:8" x14ac:dyDescent="0.35">
      <c r="A175" s="36">
        <v>45006</v>
      </c>
      <c r="B175" s="37">
        <v>2.9823999999999997</v>
      </c>
      <c r="C175" s="37">
        <v>19.3</v>
      </c>
      <c r="D175" s="37">
        <v>108.4</v>
      </c>
      <c r="E175" s="37">
        <v>29.281799999999997</v>
      </c>
      <c r="F175" s="37">
        <v>16.2</v>
      </c>
      <c r="G175" s="37">
        <v>56.7</v>
      </c>
      <c r="H175" s="37">
        <v>0</v>
      </c>
    </row>
    <row r="176" spans="1:8" x14ac:dyDescent="0.35">
      <c r="A176" s="36">
        <v>45007</v>
      </c>
      <c r="B176" s="37">
        <v>2.9524999999999997</v>
      </c>
      <c r="C176" s="37">
        <v>18.100000000000001</v>
      </c>
      <c r="D176" s="37">
        <v>108.1</v>
      </c>
      <c r="E176" s="37">
        <v>20.081199999999999</v>
      </c>
      <c r="F176" s="37">
        <v>17.5</v>
      </c>
      <c r="G176" s="37">
        <v>56.4</v>
      </c>
      <c r="H176" s="37">
        <v>0</v>
      </c>
    </row>
    <row r="177" spans="1:8" x14ac:dyDescent="0.35">
      <c r="A177" s="36">
        <v>45008</v>
      </c>
      <c r="B177" s="37">
        <v>2.8923000000000005</v>
      </c>
      <c r="C177" s="37">
        <v>18.2</v>
      </c>
      <c r="D177" s="37">
        <v>112.2</v>
      </c>
      <c r="E177" s="37">
        <v>21.253900000000002</v>
      </c>
      <c r="F177" s="37">
        <v>14</v>
      </c>
      <c r="G177" s="37">
        <v>57.1</v>
      </c>
      <c r="H177" s="37">
        <v>0</v>
      </c>
    </row>
    <row r="178" spans="1:8" x14ac:dyDescent="0.35">
      <c r="A178" s="36">
        <v>45009</v>
      </c>
      <c r="B178" s="37">
        <v>2.8068000000000004</v>
      </c>
      <c r="C178" s="37">
        <v>17.7</v>
      </c>
      <c r="D178" s="37">
        <v>111</v>
      </c>
      <c r="E178" s="37">
        <v>13.787000000000001</v>
      </c>
      <c r="F178" s="37">
        <v>13.2</v>
      </c>
      <c r="G178" s="37">
        <v>31.7</v>
      </c>
      <c r="H178" s="37">
        <v>0</v>
      </c>
    </row>
    <row r="179" spans="1:8" x14ac:dyDescent="0.35">
      <c r="A179" s="36">
        <v>45010</v>
      </c>
      <c r="B179" s="37">
        <v>2.6724999999999994</v>
      </c>
      <c r="C179" s="37">
        <v>16.899999999999999</v>
      </c>
      <c r="D179" s="37">
        <v>105.7</v>
      </c>
      <c r="E179" s="37">
        <v>26.866600000000002</v>
      </c>
      <c r="F179" s="37">
        <v>11.7</v>
      </c>
      <c r="G179" s="37">
        <v>40.4</v>
      </c>
      <c r="H179" s="37">
        <v>0</v>
      </c>
    </row>
    <row r="180" spans="1:8" x14ac:dyDescent="0.35">
      <c r="A180" s="36">
        <v>45011</v>
      </c>
      <c r="B180" s="37">
        <v>2.7598000000000003</v>
      </c>
      <c r="C180" s="37">
        <v>18.5</v>
      </c>
      <c r="D180" s="37">
        <v>127.7</v>
      </c>
      <c r="E180" s="37">
        <v>32.302700000000002</v>
      </c>
      <c r="F180" s="37">
        <v>10.7</v>
      </c>
      <c r="G180" s="37">
        <v>49</v>
      </c>
      <c r="H180" s="37">
        <v>0</v>
      </c>
    </row>
    <row r="181" spans="1:8" x14ac:dyDescent="0.35">
      <c r="A181" s="36">
        <v>45012</v>
      </c>
      <c r="B181" s="37">
        <v>2.6442000000000005</v>
      </c>
      <c r="C181" s="37">
        <v>19.100000000000001</v>
      </c>
      <c r="D181" s="37">
        <v>129.6</v>
      </c>
      <c r="E181" s="37">
        <v>60.528999999999996</v>
      </c>
      <c r="F181" s="37">
        <v>14.8</v>
      </c>
      <c r="G181" s="37">
        <v>56.5</v>
      </c>
      <c r="H181" s="37">
        <v>0</v>
      </c>
    </row>
    <row r="182" spans="1:8" x14ac:dyDescent="0.35">
      <c r="A182" s="36">
        <v>45013</v>
      </c>
      <c r="B182" s="37">
        <v>2.4690000000000003</v>
      </c>
      <c r="C182" s="37">
        <v>19.2</v>
      </c>
      <c r="D182" s="37">
        <v>148.6</v>
      </c>
      <c r="E182" s="37">
        <v>43.723399999999998</v>
      </c>
      <c r="F182" s="37">
        <v>17.3</v>
      </c>
      <c r="G182" s="37">
        <v>57</v>
      </c>
      <c r="H182" s="37">
        <v>0</v>
      </c>
    </row>
    <row r="183" spans="1:8" x14ac:dyDescent="0.35">
      <c r="A183" s="36">
        <v>45014</v>
      </c>
      <c r="B183" s="37">
        <v>2.5573999999999995</v>
      </c>
      <c r="C183" s="37">
        <v>18.899999999999999</v>
      </c>
      <c r="D183" s="37">
        <v>118</v>
      </c>
      <c r="E183" s="37">
        <v>38.247599999999998</v>
      </c>
      <c r="F183" s="37">
        <v>18.5</v>
      </c>
      <c r="G183" s="37">
        <v>51.8</v>
      </c>
      <c r="H183" s="37">
        <v>0</v>
      </c>
    </row>
    <row r="184" spans="1:8" x14ac:dyDescent="0.35">
      <c r="A184" s="36">
        <v>45015</v>
      </c>
      <c r="B184" s="37">
        <v>2.5976999999999997</v>
      </c>
      <c r="C184" s="37">
        <v>18.8</v>
      </c>
      <c r="D184" s="37">
        <v>98</v>
      </c>
      <c r="E184" s="37">
        <v>31.5246</v>
      </c>
      <c r="F184" s="37">
        <v>15.6</v>
      </c>
      <c r="G184" s="37">
        <v>50.4</v>
      </c>
      <c r="H184" s="37">
        <v>0</v>
      </c>
    </row>
    <row r="185" spans="1:8" x14ac:dyDescent="0.35">
      <c r="A185" s="36">
        <v>45016</v>
      </c>
      <c r="B185" s="37">
        <v>2.5419</v>
      </c>
      <c r="C185" s="37">
        <v>19</v>
      </c>
      <c r="D185" s="37">
        <v>108.2</v>
      </c>
      <c r="E185" s="37">
        <v>38.9572</v>
      </c>
      <c r="F185" s="37">
        <v>13.3</v>
      </c>
      <c r="G185" s="37">
        <v>0</v>
      </c>
      <c r="H185" s="37">
        <v>0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7B504-D8B5-4549-AC5C-B3624AD1D893}">
  <dimension ref="A1:K189"/>
  <sheetViews>
    <sheetView workbookViewId="0">
      <selection sqref="A1:XFD2"/>
    </sheetView>
  </sheetViews>
  <sheetFormatPr defaultRowHeight="14.5" x14ac:dyDescent="0.35"/>
  <cols>
    <col min="1" max="1" width="6.90625" bestFit="1" customWidth="1"/>
    <col min="2" max="2" width="25.453125" bestFit="1" customWidth="1"/>
    <col min="3" max="3" width="11" bestFit="1" customWidth="1"/>
    <col min="4" max="4" width="25.453125" bestFit="1" customWidth="1"/>
    <col min="5" max="5" width="11" bestFit="1" customWidth="1"/>
    <col min="8" max="8" width="37.54296875" bestFit="1" customWidth="1"/>
    <col min="9" max="9" width="22.453125" bestFit="1" customWidth="1"/>
    <col min="10" max="10" width="37.54296875" bestFit="1" customWidth="1"/>
    <col min="11" max="11" width="21.54296875" customWidth="1"/>
  </cols>
  <sheetData>
    <row r="1" spans="1:11" ht="24.65" customHeight="1" x14ac:dyDescent="0.55000000000000004">
      <c r="A1" s="45" t="s">
        <v>130</v>
      </c>
      <c r="B1" s="46"/>
      <c r="C1" s="46"/>
      <c r="D1" s="46"/>
      <c r="E1" s="46"/>
      <c r="F1" s="46"/>
      <c r="G1" s="46"/>
      <c r="H1" s="46"/>
      <c r="I1" s="46"/>
    </row>
    <row r="2" spans="1:11" ht="8.4" customHeight="1" x14ac:dyDescent="0.35"/>
    <row r="4" spans="1:11" x14ac:dyDescent="0.35">
      <c r="A4" s="9"/>
      <c r="B4" s="17"/>
      <c r="C4" s="17"/>
      <c r="D4" s="17"/>
      <c r="E4" s="17"/>
      <c r="G4" t="s">
        <v>131</v>
      </c>
      <c r="H4" t="s">
        <v>132</v>
      </c>
      <c r="I4" t="s">
        <v>133</v>
      </c>
      <c r="J4" t="s">
        <v>134</v>
      </c>
      <c r="K4" t="s">
        <v>135</v>
      </c>
    </row>
    <row r="5" spans="1:11" x14ac:dyDescent="0.35">
      <c r="A5" s="9"/>
      <c r="B5" s="18"/>
      <c r="C5" s="18"/>
      <c r="D5" s="18"/>
      <c r="E5" s="18"/>
      <c r="G5" s="9">
        <v>44835</v>
      </c>
      <c r="H5" s="18">
        <v>1494</v>
      </c>
      <c r="I5" s="18">
        <v>1494</v>
      </c>
      <c r="J5" s="18">
        <v>1429</v>
      </c>
      <c r="K5" s="18">
        <v>1519</v>
      </c>
    </row>
    <row r="6" spans="1:11" x14ac:dyDescent="0.35">
      <c r="A6" s="9"/>
      <c r="B6" s="18"/>
      <c r="C6" s="18"/>
      <c r="D6" s="18"/>
      <c r="E6" s="18"/>
      <c r="G6" s="9">
        <v>44836</v>
      </c>
      <c r="H6" s="18">
        <v>1501</v>
      </c>
      <c r="I6" s="18">
        <v>1501</v>
      </c>
      <c r="J6" s="18">
        <v>1476</v>
      </c>
      <c r="K6" s="18">
        <v>1572</v>
      </c>
    </row>
    <row r="7" spans="1:11" x14ac:dyDescent="0.35">
      <c r="A7" s="9"/>
      <c r="B7" s="18"/>
      <c r="C7" s="18"/>
      <c r="D7" s="18"/>
      <c r="E7" s="18"/>
      <c r="G7" s="9">
        <v>44837</v>
      </c>
      <c r="H7" s="18">
        <v>1518</v>
      </c>
      <c r="I7" s="18">
        <v>1518</v>
      </c>
      <c r="J7" s="18">
        <v>1487</v>
      </c>
      <c r="K7" s="18">
        <v>1589</v>
      </c>
    </row>
    <row r="8" spans="1:11" x14ac:dyDescent="0.35">
      <c r="A8" s="9"/>
      <c r="B8" s="18"/>
      <c r="C8" s="18"/>
      <c r="D8" s="18"/>
      <c r="E8" s="18"/>
      <c r="G8" s="9">
        <v>44838</v>
      </c>
      <c r="H8" s="18">
        <v>1540</v>
      </c>
      <c r="I8" s="18">
        <v>1540</v>
      </c>
      <c r="J8" s="18">
        <v>1505</v>
      </c>
      <c r="K8" s="18">
        <v>1613</v>
      </c>
    </row>
    <row r="9" spans="1:11" x14ac:dyDescent="0.35">
      <c r="A9" s="9"/>
      <c r="B9" s="18"/>
      <c r="C9" s="18"/>
      <c r="D9" s="18"/>
      <c r="E9" s="18"/>
      <c r="G9" s="9">
        <v>44839</v>
      </c>
      <c r="H9" s="18">
        <v>1536</v>
      </c>
      <c r="I9" s="18">
        <v>1536</v>
      </c>
      <c r="J9" s="18">
        <v>1522</v>
      </c>
      <c r="K9" s="18">
        <v>1637</v>
      </c>
    </row>
    <row r="10" spans="1:11" x14ac:dyDescent="0.35">
      <c r="A10" s="9"/>
      <c r="B10" s="18"/>
      <c r="C10" s="18"/>
      <c r="D10" s="18"/>
      <c r="E10" s="18"/>
      <c r="G10" s="9">
        <v>44840</v>
      </c>
      <c r="H10" s="18">
        <v>1529</v>
      </c>
      <c r="I10" s="18">
        <v>1529</v>
      </c>
      <c r="J10" s="18">
        <v>1542</v>
      </c>
      <c r="K10" s="18">
        <v>1664</v>
      </c>
    </row>
    <row r="11" spans="1:11" x14ac:dyDescent="0.35">
      <c r="A11" s="9"/>
      <c r="B11" s="18"/>
      <c r="C11" s="18"/>
      <c r="D11" s="18"/>
      <c r="E11" s="18"/>
      <c r="G11" s="9">
        <v>44841</v>
      </c>
      <c r="H11" s="18">
        <v>1515</v>
      </c>
      <c r="I11" s="18">
        <v>1515</v>
      </c>
      <c r="J11" s="18">
        <v>1551</v>
      </c>
      <c r="K11" s="18">
        <v>1673</v>
      </c>
    </row>
    <row r="12" spans="1:11" x14ac:dyDescent="0.35">
      <c r="A12" s="9"/>
      <c r="B12" s="18"/>
      <c r="C12" s="18"/>
      <c r="D12" s="18"/>
      <c r="E12" s="18"/>
      <c r="G12" s="9">
        <v>44842</v>
      </c>
      <c r="H12" s="18">
        <v>1521</v>
      </c>
      <c r="I12" s="18">
        <v>1521</v>
      </c>
      <c r="J12" s="18">
        <v>1578</v>
      </c>
      <c r="K12" s="18">
        <v>1712</v>
      </c>
    </row>
    <row r="13" spans="1:11" x14ac:dyDescent="0.35">
      <c r="A13" s="9"/>
      <c r="B13" s="18"/>
      <c r="C13" s="18"/>
      <c r="D13" s="18"/>
      <c r="E13" s="18"/>
      <c r="G13" s="9">
        <v>44843</v>
      </c>
      <c r="H13" s="18">
        <v>1523</v>
      </c>
      <c r="I13" s="18">
        <v>1523</v>
      </c>
      <c r="J13" s="18">
        <v>1592</v>
      </c>
      <c r="K13" s="18">
        <v>1732</v>
      </c>
    </row>
    <row r="14" spans="1:11" x14ac:dyDescent="0.35">
      <c r="A14" s="9"/>
      <c r="B14" s="18"/>
      <c r="C14" s="18"/>
      <c r="D14" s="18"/>
      <c r="E14" s="18"/>
      <c r="G14" s="9">
        <v>44844</v>
      </c>
      <c r="H14" s="18">
        <v>1537</v>
      </c>
      <c r="I14" s="18">
        <v>1537</v>
      </c>
      <c r="J14" s="18">
        <v>1617</v>
      </c>
      <c r="K14" s="18">
        <v>1764</v>
      </c>
    </row>
    <row r="15" spans="1:11" x14ac:dyDescent="0.35">
      <c r="A15" s="9"/>
      <c r="B15" s="18"/>
      <c r="C15" s="18"/>
      <c r="D15" s="18"/>
      <c r="E15" s="18"/>
      <c r="G15" s="9">
        <v>44845</v>
      </c>
      <c r="H15" s="18">
        <v>1558</v>
      </c>
      <c r="I15" s="18">
        <v>1558</v>
      </c>
      <c r="J15" s="18">
        <v>1631</v>
      </c>
      <c r="K15" s="18">
        <v>1778</v>
      </c>
    </row>
    <row r="16" spans="1:11" x14ac:dyDescent="0.35">
      <c r="A16" s="9"/>
      <c r="B16" s="18"/>
      <c r="C16" s="18"/>
      <c r="D16" s="18"/>
      <c r="E16" s="18"/>
      <c r="G16" s="9">
        <v>44846</v>
      </c>
      <c r="H16" s="18">
        <v>1554</v>
      </c>
      <c r="I16" s="18">
        <v>1554</v>
      </c>
      <c r="J16" s="18">
        <v>1616</v>
      </c>
      <c r="K16" s="18">
        <v>1775</v>
      </c>
    </row>
    <row r="17" spans="1:11" x14ac:dyDescent="0.35">
      <c r="A17" s="9"/>
      <c r="B17" s="18"/>
      <c r="C17" s="18"/>
      <c r="D17" s="18"/>
      <c r="E17" s="18"/>
      <c r="G17" s="9">
        <v>44847</v>
      </c>
      <c r="H17" s="18">
        <v>1555</v>
      </c>
      <c r="I17" s="18">
        <v>1555</v>
      </c>
      <c r="J17" s="18">
        <v>1590</v>
      </c>
      <c r="K17" s="18">
        <v>1755</v>
      </c>
    </row>
    <row r="18" spans="1:11" x14ac:dyDescent="0.35">
      <c r="A18" s="9"/>
      <c r="B18" s="18"/>
      <c r="C18" s="18"/>
      <c r="D18" s="18"/>
      <c r="E18" s="18"/>
      <c r="G18" s="9">
        <v>44848</v>
      </c>
      <c r="H18" s="18">
        <v>1562</v>
      </c>
      <c r="I18" s="18">
        <v>1562</v>
      </c>
      <c r="J18" s="18">
        <v>1568</v>
      </c>
      <c r="K18" s="18">
        <v>1739</v>
      </c>
    </row>
    <row r="19" spans="1:11" x14ac:dyDescent="0.35">
      <c r="A19" s="9"/>
      <c r="B19" s="18"/>
      <c r="C19" s="18"/>
      <c r="D19" s="18"/>
      <c r="E19" s="18"/>
      <c r="G19" s="9">
        <v>44849</v>
      </c>
      <c r="H19" s="18">
        <v>1564</v>
      </c>
      <c r="I19" s="18">
        <v>1564</v>
      </c>
      <c r="J19" s="18">
        <v>1560</v>
      </c>
      <c r="K19" s="18">
        <v>1737</v>
      </c>
    </row>
    <row r="20" spans="1:11" x14ac:dyDescent="0.35">
      <c r="A20" s="9"/>
      <c r="B20" s="18"/>
      <c r="C20" s="18"/>
      <c r="D20" s="18"/>
      <c r="E20" s="18"/>
      <c r="G20" s="9">
        <v>44850</v>
      </c>
      <c r="H20" s="18">
        <v>1553</v>
      </c>
      <c r="I20" s="18">
        <v>1553</v>
      </c>
      <c r="J20" s="18">
        <v>1580</v>
      </c>
      <c r="K20" s="18">
        <v>1762</v>
      </c>
    </row>
    <row r="21" spans="1:11" x14ac:dyDescent="0.35">
      <c r="A21" s="9"/>
      <c r="B21" s="18"/>
      <c r="C21" s="18"/>
      <c r="D21" s="18"/>
      <c r="E21" s="18"/>
      <c r="G21" s="9">
        <v>44851</v>
      </c>
      <c r="H21" s="18">
        <v>1550</v>
      </c>
      <c r="I21" s="18">
        <v>1550</v>
      </c>
      <c r="J21" s="18">
        <v>1607</v>
      </c>
      <c r="K21" s="18">
        <v>1795</v>
      </c>
    </row>
    <row r="22" spans="1:11" x14ac:dyDescent="0.35">
      <c r="A22" s="9"/>
      <c r="B22" s="18"/>
      <c r="C22" s="18"/>
      <c r="D22" s="18"/>
      <c r="E22" s="18"/>
      <c r="G22" s="9">
        <v>44852</v>
      </c>
      <c r="H22" s="18">
        <v>1564</v>
      </c>
      <c r="I22" s="18">
        <v>1564</v>
      </c>
      <c r="J22" s="18">
        <v>1644</v>
      </c>
      <c r="K22" s="18">
        <v>1837</v>
      </c>
    </row>
    <row r="23" spans="1:11" x14ac:dyDescent="0.35">
      <c r="A23" s="9"/>
      <c r="B23" s="18"/>
      <c r="C23" s="18"/>
      <c r="D23" s="18"/>
      <c r="E23" s="18"/>
      <c r="G23" s="9">
        <v>44853</v>
      </c>
      <c r="H23" s="18">
        <v>1560</v>
      </c>
      <c r="I23" s="18">
        <v>1560</v>
      </c>
      <c r="J23" s="18">
        <v>1635</v>
      </c>
      <c r="K23" s="18">
        <v>1835</v>
      </c>
    </row>
    <row r="24" spans="1:11" x14ac:dyDescent="0.35">
      <c r="A24" s="9"/>
      <c r="B24" s="18"/>
      <c r="C24" s="18"/>
      <c r="D24" s="18"/>
      <c r="E24" s="18"/>
      <c r="G24" s="9">
        <v>44854</v>
      </c>
      <c r="H24" s="18">
        <v>1577</v>
      </c>
      <c r="I24" s="18">
        <v>1577</v>
      </c>
      <c r="J24" s="18">
        <v>1655</v>
      </c>
      <c r="K24" s="18">
        <v>1862</v>
      </c>
    </row>
    <row r="25" spans="1:11" x14ac:dyDescent="0.35">
      <c r="A25" s="9"/>
      <c r="B25" s="18"/>
      <c r="C25" s="18"/>
      <c r="D25" s="18"/>
      <c r="E25" s="18"/>
      <c r="G25" s="9">
        <v>44855</v>
      </c>
      <c r="H25" s="18">
        <v>1577</v>
      </c>
      <c r="I25" s="18">
        <v>1577</v>
      </c>
      <c r="J25" s="18">
        <v>1628</v>
      </c>
      <c r="K25" s="18">
        <v>1841</v>
      </c>
    </row>
    <row r="26" spans="1:11" x14ac:dyDescent="0.35">
      <c r="A26" s="9"/>
      <c r="B26" s="18"/>
      <c r="C26" s="18"/>
      <c r="D26" s="18"/>
      <c r="E26" s="18"/>
      <c r="G26" s="9">
        <v>44856</v>
      </c>
      <c r="H26" s="18">
        <v>1570</v>
      </c>
      <c r="I26" s="18">
        <v>1570</v>
      </c>
      <c r="J26" s="18">
        <v>1613</v>
      </c>
      <c r="K26" s="18">
        <v>1832</v>
      </c>
    </row>
    <row r="27" spans="1:11" x14ac:dyDescent="0.35">
      <c r="A27" s="9"/>
      <c r="B27" s="18"/>
      <c r="C27" s="18"/>
      <c r="D27" s="18"/>
      <c r="E27" s="18"/>
      <c r="G27" s="9">
        <v>44857</v>
      </c>
      <c r="H27" s="18">
        <v>1559</v>
      </c>
      <c r="I27" s="18">
        <v>1559</v>
      </c>
      <c r="J27" s="18">
        <v>1629</v>
      </c>
      <c r="K27" s="18">
        <v>1856</v>
      </c>
    </row>
    <row r="28" spans="1:11" x14ac:dyDescent="0.35">
      <c r="A28" s="9"/>
      <c r="B28" s="18"/>
      <c r="C28" s="18"/>
      <c r="D28" s="18"/>
      <c r="E28" s="18"/>
      <c r="G28" s="9">
        <v>44858</v>
      </c>
      <c r="H28" s="18">
        <v>1556</v>
      </c>
      <c r="I28" s="18">
        <v>1556</v>
      </c>
      <c r="J28" s="18">
        <v>1660</v>
      </c>
      <c r="K28" s="18">
        <v>1893</v>
      </c>
    </row>
    <row r="29" spans="1:11" x14ac:dyDescent="0.35">
      <c r="A29" s="9"/>
      <c r="B29" s="18"/>
      <c r="C29" s="18"/>
      <c r="D29" s="18"/>
      <c r="E29" s="18"/>
      <c r="G29" s="9">
        <v>44859</v>
      </c>
      <c r="H29" s="18">
        <v>1573</v>
      </c>
      <c r="I29" s="18">
        <v>1573</v>
      </c>
      <c r="J29" s="18">
        <v>1667</v>
      </c>
      <c r="K29" s="18">
        <v>1907</v>
      </c>
    </row>
    <row r="30" spans="1:11" x14ac:dyDescent="0.35">
      <c r="A30" s="9"/>
      <c r="B30" s="18"/>
      <c r="C30" s="18"/>
      <c r="D30" s="18"/>
      <c r="E30" s="18"/>
      <c r="G30" s="9">
        <v>44860</v>
      </c>
      <c r="H30" s="18">
        <v>1560</v>
      </c>
      <c r="I30" s="18">
        <v>1560</v>
      </c>
      <c r="J30" s="18">
        <v>1607</v>
      </c>
      <c r="K30" s="18">
        <v>1853</v>
      </c>
    </row>
    <row r="31" spans="1:11" x14ac:dyDescent="0.35">
      <c r="A31" s="9"/>
      <c r="B31" s="18"/>
      <c r="C31" s="18"/>
      <c r="D31" s="18"/>
      <c r="E31" s="18"/>
      <c r="G31" s="9">
        <v>44861</v>
      </c>
      <c r="H31" s="18">
        <v>1552</v>
      </c>
      <c r="I31" s="18">
        <v>1552</v>
      </c>
      <c r="J31" s="18">
        <v>1607</v>
      </c>
      <c r="K31" s="18">
        <v>1859</v>
      </c>
    </row>
    <row r="32" spans="1:11" x14ac:dyDescent="0.35">
      <c r="A32" s="9"/>
      <c r="B32" s="18"/>
      <c r="C32" s="18"/>
      <c r="D32" s="18"/>
      <c r="E32" s="18"/>
      <c r="G32" s="9">
        <v>44862</v>
      </c>
      <c r="H32" s="18">
        <v>1567</v>
      </c>
      <c r="I32" s="18">
        <v>1567</v>
      </c>
      <c r="J32" s="18">
        <v>1587</v>
      </c>
      <c r="K32" s="18">
        <v>1846</v>
      </c>
    </row>
    <row r="33" spans="1:11" x14ac:dyDescent="0.35">
      <c r="A33" s="9"/>
      <c r="B33" s="18"/>
      <c r="C33" s="18"/>
      <c r="D33" s="18"/>
      <c r="E33" s="18"/>
      <c r="G33" s="9">
        <v>44863</v>
      </c>
      <c r="H33" s="18">
        <v>1566</v>
      </c>
      <c r="I33" s="18">
        <v>1566</v>
      </c>
      <c r="J33" s="18">
        <v>1580</v>
      </c>
      <c r="K33" s="18">
        <v>1844</v>
      </c>
    </row>
    <row r="34" spans="1:11" x14ac:dyDescent="0.35">
      <c r="A34" s="9"/>
      <c r="B34" s="18"/>
      <c r="C34" s="18"/>
      <c r="D34" s="18"/>
      <c r="E34" s="18"/>
      <c r="G34" s="9">
        <v>44864</v>
      </c>
      <c r="H34" s="18">
        <v>1578</v>
      </c>
      <c r="I34" s="18">
        <v>1578</v>
      </c>
      <c r="J34" s="18">
        <v>1586</v>
      </c>
      <c r="K34" s="18">
        <v>1856</v>
      </c>
    </row>
    <row r="35" spans="1:11" x14ac:dyDescent="0.35">
      <c r="A35" s="9"/>
      <c r="B35" s="18"/>
      <c r="C35" s="18"/>
      <c r="D35" s="18"/>
      <c r="E35" s="18"/>
      <c r="G35" s="9">
        <v>44865</v>
      </c>
      <c r="H35" s="18">
        <v>1595</v>
      </c>
      <c r="I35" s="18">
        <v>1595</v>
      </c>
      <c r="J35" s="18">
        <v>1607</v>
      </c>
      <c r="K35" s="18">
        <v>1883</v>
      </c>
    </row>
    <row r="36" spans="1:11" x14ac:dyDescent="0.35">
      <c r="A36" s="9"/>
      <c r="B36" s="18"/>
      <c r="C36" s="18"/>
      <c r="D36" s="18"/>
      <c r="E36" s="18"/>
      <c r="G36" s="9">
        <v>44866</v>
      </c>
      <c r="H36" s="18">
        <v>1608</v>
      </c>
      <c r="I36" s="18">
        <v>1608</v>
      </c>
      <c r="J36" s="18">
        <v>1592</v>
      </c>
      <c r="K36" s="18">
        <v>1873</v>
      </c>
    </row>
    <row r="37" spans="1:11" x14ac:dyDescent="0.35">
      <c r="A37" s="9"/>
      <c r="B37" s="18"/>
      <c r="C37" s="18"/>
      <c r="D37" s="18"/>
      <c r="E37" s="18"/>
      <c r="G37" s="9">
        <v>44867</v>
      </c>
      <c r="H37" s="18">
        <v>1620</v>
      </c>
      <c r="I37" s="18">
        <v>1620</v>
      </c>
      <c r="J37" s="18">
        <v>1613</v>
      </c>
      <c r="K37" s="18">
        <v>1902</v>
      </c>
    </row>
    <row r="38" spans="1:11" x14ac:dyDescent="0.35">
      <c r="A38" s="9"/>
      <c r="B38" s="18"/>
      <c r="C38" s="18"/>
      <c r="D38" s="18"/>
      <c r="E38" s="18"/>
      <c r="G38" s="9">
        <v>44868</v>
      </c>
      <c r="H38" s="18">
        <v>1608</v>
      </c>
      <c r="I38" s="18">
        <v>1608</v>
      </c>
      <c r="J38" s="18">
        <v>1609</v>
      </c>
      <c r="K38" s="18">
        <v>1906</v>
      </c>
    </row>
    <row r="39" spans="1:11" x14ac:dyDescent="0.35">
      <c r="A39" s="9"/>
      <c r="B39" s="18"/>
      <c r="C39" s="18"/>
      <c r="D39" s="18"/>
      <c r="E39" s="18"/>
      <c r="G39" s="9">
        <v>44869</v>
      </c>
      <c r="H39" s="18">
        <v>1595</v>
      </c>
      <c r="I39" s="18">
        <v>1595</v>
      </c>
      <c r="J39" s="18">
        <v>1592</v>
      </c>
      <c r="K39" s="18">
        <v>1895</v>
      </c>
    </row>
    <row r="40" spans="1:11" x14ac:dyDescent="0.35">
      <c r="A40" s="9"/>
      <c r="B40" s="18"/>
      <c r="C40" s="18"/>
      <c r="D40" s="18"/>
      <c r="E40" s="18"/>
      <c r="G40" s="9">
        <v>44870</v>
      </c>
      <c r="H40" s="18">
        <v>1576</v>
      </c>
      <c r="I40" s="18">
        <v>1576</v>
      </c>
      <c r="J40" s="18">
        <v>1578</v>
      </c>
      <c r="K40" s="18">
        <v>1889</v>
      </c>
    </row>
    <row r="41" spans="1:11" x14ac:dyDescent="0.35">
      <c r="A41" s="9"/>
      <c r="B41" s="18"/>
      <c r="C41" s="18"/>
      <c r="D41" s="18"/>
      <c r="E41" s="18"/>
      <c r="G41" s="9">
        <v>44871</v>
      </c>
      <c r="H41" s="18">
        <v>1555</v>
      </c>
      <c r="I41" s="18">
        <v>1555</v>
      </c>
      <c r="J41" s="18">
        <v>1601</v>
      </c>
      <c r="K41" s="18">
        <v>1918</v>
      </c>
    </row>
    <row r="42" spans="1:11" x14ac:dyDescent="0.35">
      <c r="A42" s="9"/>
      <c r="B42" s="18"/>
      <c r="C42" s="18"/>
      <c r="D42" s="18"/>
      <c r="E42" s="18"/>
      <c r="G42" s="9">
        <v>44872</v>
      </c>
      <c r="H42" s="18">
        <v>1587</v>
      </c>
      <c r="I42" s="18">
        <v>1587</v>
      </c>
      <c r="J42" s="18">
        <v>1611</v>
      </c>
      <c r="K42" s="18">
        <v>1935</v>
      </c>
    </row>
    <row r="43" spans="1:11" x14ac:dyDescent="0.35">
      <c r="A43" s="9"/>
      <c r="B43" s="18"/>
      <c r="C43" s="18"/>
      <c r="D43" s="18"/>
      <c r="E43" s="18"/>
      <c r="G43" s="9">
        <v>44873</v>
      </c>
      <c r="H43" s="18">
        <v>1609</v>
      </c>
      <c r="I43" s="18">
        <v>1609</v>
      </c>
      <c r="J43" s="18">
        <v>1621</v>
      </c>
      <c r="K43" s="18">
        <v>1953</v>
      </c>
    </row>
    <row r="44" spans="1:11" x14ac:dyDescent="0.35">
      <c r="A44" s="9"/>
      <c r="B44" s="18"/>
      <c r="C44" s="18"/>
      <c r="D44" s="18"/>
      <c r="E44" s="18"/>
      <c r="G44" s="9">
        <v>44874</v>
      </c>
      <c r="H44" s="18">
        <v>1615</v>
      </c>
      <c r="I44" s="18">
        <v>1615</v>
      </c>
      <c r="J44" s="18">
        <v>1625</v>
      </c>
      <c r="K44" s="18">
        <v>1964</v>
      </c>
    </row>
    <row r="45" spans="1:11" x14ac:dyDescent="0.35">
      <c r="A45" s="9"/>
      <c r="B45" s="18"/>
      <c r="C45" s="18"/>
      <c r="D45" s="18"/>
      <c r="E45" s="18"/>
      <c r="G45" s="9">
        <v>44875</v>
      </c>
      <c r="H45" s="18">
        <v>1618</v>
      </c>
      <c r="I45" s="18">
        <v>1618</v>
      </c>
      <c r="J45" s="18">
        <v>1603</v>
      </c>
      <c r="K45" s="18">
        <v>1949</v>
      </c>
    </row>
    <row r="46" spans="1:11" x14ac:dyDescent="0.35">
      <c r="A46" s="9"/>
      <c r="B46" s="18"/>
      <c r="C46" s="18"/>
      <c r="D46" s="18"/>
      <c r="E46" s="18"/>
      <c r="G46" s="9">
        <v>44876</v>
      </c>
      <c r="H46" s="18">
        <v>1608</v>
      </c>
      <c r="I46" s="18">
        <v>1608</v>
      </c>
      <c r="J46" s="18">
        <v>1599</v>
      </c>
      <c r="K46" s="18">
        <v>1950</v>
      </c>
    </row>
    <row r="47" spans="1:11" x14ac:dyDescent="0.35">
      <c r="A47" s="9"/>
      <c r="B47" s="18"/>
      <c r="C47" s="18"/>
      <c r="D47" s="18"/>
      <c r="E47" s="18"/>
      <c r="G47" s="9">
        <v>44877</v>
      </c>
      <c r="H47" s="18">
        <v>1602</v>
      </c>
      <c r="I47" s="18">
        <v>1602</v>
      </c>
      <c r="J47" s="18">
        <v>1622</v>
      </c>
      <c r="K47" s="18">
        <v>1982</v>
      </c>
    </row>
    <row r="48" spans="1:11" x14ac:dyDescent="0.35">
      <c r="A48" s="9"/>
      <c r="B48" s="18"/>
      <c r="C48" s="18"/>
      <c r="D48" s="18"/>
      <c r="E48" s="18"/>
      <c r="G48" s="9">
        <v>44878</v>
      </c>
      <c r="H48" s="18">
        <v>1606</v>
      </c>
      <c r="I48" s="18">
        <v>1606</v>
      </c>
      <c r="J48" s="18">
        <v>1626</v>
      </c>
      <c r="K48" s="18">
        <v>1993</v>
      </c>
    </row>
    <row r="49" spans="1:11" x14ac:dyDescent="0.35">
      <c r="A49" s="9"/>
      <c r="B49" s="18"/>
      <c r="C49" s="18"/>
      <c r="D49" s="18"/>
      <c r="E49" s="18"/>
      <c r="G49" s="9">
        <v>44879</v>
      </c>
      <c r="H49" s="18">
        <v>1606</v>
      </c>
      <c r="I49" s="18">
        <v>1606</v>
      </c>
      <c r="J49" s="18">
        <v>1632</v>
      </c>
      <c r="K49" s="18">
        <v>2005</v>
      </c>
    </row>
    <row r="50" spans="1:11" x14ac:dyDescent="0.35">
      <c r="A50" s="9"/>
      <c r="B50" s="18"/>
      <c r="C50" s="18"/>
      <c r="D50" s="18"/>
      <c r="E50" s="18"/>
      <c r="G50" s="9">
        <v>44880</v>
      </c>
      <c r="H50" s="18">
        <v>1619</v>
      </c>
      <c r="I50" s="18">
        <v>1619</v>
      </c>
      <c r="J50" s="18">
        <v>1621</v>
      </c>
      <c r="K50" s="18">
        <v>2001</v>
      </c>
    </row>
    <row r="51" spans="1:11" x14ac:dyDescent="0.35">
      <c r="A51" s="9"/>
      <c r="B51" s="18"/>
      <c r="C51" s="18"/>
      <c r="D51" s="18"/>
      <c r="E51" s="18"/>
      <c r="G51" s="9">
        <v>44881</v>
      </c>
      <c r="H51" s="18">
        <v>1609</v>
      </c>
      <c r="I51" s="18">
        <v>1609</v>
      </c>
      <c r="J51" s="18">
        <v>1635</v>
      </c>
      <c r="K51" s="18">
        <v>2022</v>
      </c>
    </row>
    <row r="52" spans="1:11" x14ac:dyDescent="0.35">
      <c r="A52" s="9"/>
      <c r="B52" s="18"/>
      <c r="C52" s="18"/>
      <c r="D52" s="18"/>
      <c r="E52" s="18"/>
      <c r="G52" s="9">
        <v>44882</v>
      </c>
      <c r="H52" s="18">
        <v>1608</v>
      </c>
      <c r="I52" s="18">
        <v>1608</v>
      </c>
      <c r="J52" s="18">
        <v>1651</v>
      </c>
      <c r="K52" s="18">
        <v>2044</v>
      </c>
    </row>
    <row r="53" spans="1:11" x14ac:dyDescent="0.35">
      <c r="A53" s="9"/>
      <c r="B53" s="18"/>
      <c r="C53" s="18"/>
      <c r="D53" s="18"/>
      <c r="E53" s="18"/>
      <c r="G53" s="9">
        <v>44883</v>
      </c>
      <c r="H53" s="18">
        <v>1614</v>
      </c>
      <c r="I53" s="18">
        <v>1614</v>
      </c>
      <c r="J53" s="18">
        <v>1675</v>
      </c>
      <c r="K53" s="18">
        <v>2076</v>
      </c>
    </row>
    <row r="54" spans="1:11" x14ac:dyDescent="0.35">
      <c r="A54" s="9"/>
      <c r="B54" s="18"/>
      <c r="C54" s="18"/>
      <c r="D54" s="18"/>
      <c r="E54" s="18"/>
      <c r="G54" s="9">
        <v>44884</v>
      </c>
      <c r="H54" s="18">
        <v>1623</v>
      </c>
      <c r="I54" s="18">
        <v>1623</v>
      </c>
      <c r="J54" s="18">
        <v>1667</v>
      </c>
      <c r="K54" s="18">
        <v>2075</v>
      </c>
    </row>
    <row r="55" spans="1:11" x14ac:dyDescent="0.35">
      <c r="A55" s="9"/>
      <c r="B55" s="18"/>
      <c r="C55" s="18"/>
      <c r="D55" s="18"/>
      <c r="E55" s="18"/>
      <c r="G55" s="9">
        <v>44885</v>
      </c>
      <c r="H55" s="18">
        <v>1626</v>
      </c>
      <c r="I55" s="18">
        <v>1626</v>
      </c>
      <c r="J55" s="18">
        <v>1682</v>
      </c>
      <c r="K55" s="18">
        <v>2098</v>
      </c>
    </row>
    <row r="56" spans="1:11" x14ac:dyDescent="0.35">
      <c r="A56" s="9"/>
      <c r="B56" s="18"/>
      <c r="C56" s="18"/>
      <c r="D56" s="18"/>
      <c r="E56" s="18"/>
      <c r="G56" s="9">
        <v>44886</v>
      </c>
      <c r="H56" s="18">
        <v>1639</v>
      </c>
      <c r="I56" s="18">
        <v>1639</v>
      </c>
      <c r="J56" s="18">
        <v>1686</v>
      </c>
      <c r="K56" s="18">
        <v>2109</v>
      </c>
    </row>
    <row r="57" spans="1:11" x14ac:dyDescent="0.35">
      <c r="A57" s="9"/>
      <c r="B57" s="18"/>
      <c r="C57" s="18"/>
      <c r="D57" s="18"/>
      <c r="E57" s="18"/>
      <c r="G57" s="9">
        <v>44887</v>
      </c>
      <c r="H57" s="18">
        <v>1632</v>
      </c>
      <c r="I57" s="18">
        <v>1632</v>
      </c>
      <c r="J57" s="18">
        <v>1669</v>
      </c>
      <c r="K57" s="18">
        <v>2099</v>
      </c>
    </row>
    <row r="58" spans="1:11" x14ac:dyDescent="0.35">
      <c r="A58" s="9"/>
      <c r="B58" s="18"/>
      <c r="C58" s="18"/>
      <c r="D58" s="18"/>
      <c r="E58" s="18"/>
      <c r="G58" s="9">
        <v>44888</v>
      </c>
      <c r="H58" s="18">
        <v>1631</v>
      </c>
      <c r="I58" s="18">
        <v>1631</v>
      </c>
      <c r="J58" s="18">
        <v>1624</v>
      </c>
      <c r="K58" s="18">
        <v>2062</v>
      </c>
    </row>
    <row r="59" spans="1:11" x14ac:dyDescent="0.35">
      <c r="A59" s="9"/>
      <c r="B59" s="18"/>
      <c r="C59" s="18"/>
      <c r="D59" s="18"/>
      <c r="E59" s="18"/>
      <c r="G59" s="9">
        <v>44889</v>
      </c>
      <c r="H59" s="18">
        <v>1630</v>
      </c>
      <c r="I59" s="18">
        <v>1630</v>
      </c>
      <c r="J59" s="18">
        <v>1630</v>
      </c>
      <c r="K59" s="18">
        <v>2075</v>
      </c>
    </row>
    <row r="60" spans="1:11" x14ac:dyDescent="0.35">
      <c r="A60" s="9"/>
      <c r="B60" s="18"/>
      <c r="C60" s="18"/>
      <c r="D60" s="18"/>
      <c r="E60" s="18"/>
      <c r="G60" s="9">
        <v>44890</v>
      </c>
      <c r="H60" s="18">
        <v>1623</v>
      </c>
      <c r="I60" s="18">
        <v>1623</v>
      </c>
      <c r="J60" s="18">
        <v>1620</v>
      </c>
      <c r="K60" s="18">
        <v>2072</v>
      </c>
    </row>
    <row r="61" spans="1:11" x14ac:dyDescent="0.35">
      <c r="A61" s="9"/>
      <c r="B61" s="18"/>
      <c r="C61" s="18"/>
      <c r="D61" s="18"/>
      <c r="E61" s="18"/>
      <c r="G61" s="9">
        <v>44891</v>
      </c>
      <c r="H61" s="18">
        <v>1618</v>
      </c>
      <c r="I61" s="18">
        <v>1618</v>
      </c>
      <c r="J61" s="18">
        <v>1623</v>
      </c>
      <c r="K61" s="18">
        <v>2082</v>
      </c>
    </row>
    <row r="62" spans="1:11" x14ac:dyDescent="0.35">
      <c r="A62" s="9"/>
      <c r="B62" s="18"/>
      <c r="C62" s="18"/>
      <c r="D62" s="18"/>
      <c r="E62" s="18"/>
      <c r="G62" s="9">
        <v>44892</v>
      </c>
      <c r="H62" s="18">
        <v>1609</v>
      </c>
      <c r="I62" s="18">
        <v>1609</v>
      </c>
      <c r="J62" s="18">
        <v>1651</v>
      </c>
      <c r="K62" s="18">
        <v>2116</v>
      </c>
    </row>
    <row r="63" spans="1:11" x14ac:dyDescent="0.35">
      <c r="A63" s="9"/>
      <c r="B63" s="18"/>
      <c r="C63" s="18"/>
      <c r="D63" s="18"/>
      <c r="E63" s="18"/>
      <c r="G63" s="9">
        <v>44893</v>
      </c>
      <c r="H63" s="18">
        <v>1581</v>
      </c>
      <c r="I63" s="18">
        <v>1581</v>
      </c>
      <c r="J63" s="18">
        <v>1670</v>
      </c>
      <c r="K63" s="18">
        <v>2142</v>
      </c>
    </row>
    <row r="64" spans="1:11" x14ac:dyDescent="0.35">
      <c r="A64" s="9"/>
      <c r="B64" s="18"/>
      <c r="C64" s="18"/>
      <c r="D64" s="18"/>
      <c r="E64" s="18"/>
      <c r="G64" s="9">
        <v>44894</v>
      </c>
      <c r="H64" s="18">
        <v>1534</v>
      </c>
      <c r="I64" s="18">
        <v>1534</v>
      </c>
      <c r="J64" s="18">
        <v>1662</v>
      </c>
      <c r="K64" s="18">
        <v>2139</v>
      </c>
    </row>
    <row r="65" spans="1:11" x14ac:dyDescent="0.35">
      <c r="A65" s="9"/>
      <c r="B65" s="18"/>
      <c r="C65" s="18"/>
      <c r="D65" s="18"/>
      <c r="E65" s="18"/>
      <c r="G65" s="9">
        <v>44895</v>
      </c>
      <c r="H65" s="18">
        <v>1491</v>
      </c>
      <c r="I65" s="18">
        <v>1491</v>
      </c>
      <c r="J65" s="18">
        <v>1632</v>
      </c>
      <c r="K65" s="18">
        <v>2109</v>
      </c>
    </row>
    <row r="66" spans="1:11" x14ac:dyDescent="0.35">
      <c r="A66" s="9"/>
      <c r="B66" s="18"/>
      <c r="C66" s="18"/>
      <c r="D66" s="18"/>
      <c r="E66" s="18"/>
      <c r="G66" s="9">
        <v>44896</v>
      </c>
      <c r="H66" s="18">
        <v>1497</v>
      </c>
      <c r="I66" s="18">
        <v>1497</v>
      </c>
      <c r="J66" s="18">
        <v>1628</v>
      </c>
      <c r="K66" s="18">
        <v>2105</v>
      </c>
    </row>
    <row r="67" spans="1:11" x14ac:dyDescent="0.35">
      <c r="A67" s="9"/>
      <c r="B67" s="18"/>
      <c r="C67" s="18"/>
      <c r="D67" s="18"/>
      <c r="E67" s="18"/>
      <c r="G67" s="9">
        <v>44897</v>
      </c>
      <c r="H67" s="18">
        <v>1514</v>
      </c>
      <c r="I67" s="18">
        <v>1514</v>
      </c>
      <c r="J67" s="18">
        <v>1588</v>
      </c>
      <c r="K67" s="18">
        <v>2055</v>
      </c>
    </row>
    <row r="68" spans="1:11" x14ac:dyDescent="0.35">
      <c r="A68" s="9"/>
      <c r="B68" s="18"/>
      <c r="C68" s="18"/>
      <c r="D68" s="18"/>
      <c r="E68" s="18"/>
      <c r="G68" s="9">
        <v>44898</v>
      </c>
      <c r="H68" s="18">
        <v>1500</v>
      </c>
      <c r="I68" s="18">
        <v>1500</v>
      </c>
      <c r="J68" s="18">
        <v>1587</v>
      </c>
      <c r="K68" s="18">
        <v>2052</v>
      </c>
    </row>
    <row r="69" spans="1:11" x14ac:dyDescent="0.35">
      <c r="A69" s="9"/>
      <c r="B69" s="18"/>
      <c r="C69" s="18"/>
      <c r="D69" s="18"/>
      <c r="E69" s="18"/>
      <c r="G69" s="9">
        <v>44899</v>
      </c>
      <c r="H69" s="18">
        <v>1504</v>
      </c>
      <c r="I69" s="18">
        <v>1504</v>
      </c>
      <c r="J69" s="18">
        <v>1603</v>
      </c>
      <c r="K69" s="18">
        <v>2065</v>
      </c>
    </row>
    <row r="70" spans="1:11" x14ac:dyDescent="0.35">
      <c r="A70" s="9"/>
      <c r="B70" s="18"/>
      <c r="C70" s="18"/>
      <c r="D70" s="18"/>
      <c r="E70" s="18"/>
      <c r="G70" s="9">
        <v>44900</v>
      </c>
      <c r="H70" s="18">
        <v>1529</v>
      </c>
      <c r="I70" s="18">
        <v>1529</v>
      </c>
      <c r="J70" s="18">
        <v>1618</v>
      </c>
      <c r="K70" s="18">
        <v>2079</v>
      </c>
    </row>
    <row r="71" spans="1:11" x14ac:dyDescent="0.35">
      <c r="A71" s="9"/>
      <c r="B71" s="18"/>
      <c r="C71" s="18"/>
      <c r="D71" s="18"/>
      <c r="E71" s="18"/>
      <c r="G71" s="9">
        <v>44901</v>
      </c>
      <c r="H71" s="18">
        <v>1534</v>
      </c>
      <c r="I71" s="18">
        <v>1534</v>
      </c>
      <c r="J71" s="18">
        <v>1612</v>
      </c>
      <c r="K71" s="18">
        <v>2073</v>
      </c>
    </row>
    <row r="72" spans="1:11" x14ac:dyDescent="0.35">
      <c r="A72" s="9"/>
      <c r="B72" s="18"/>
      <c r="C72" s="18"/>
      <c r="D72" s="18"/>
      <c r="E72" s="18"/>
      <c r="G72" s="9">
        <v>44902</v>
      </c>
      <c r="H72" s="18">
        <v>1528</v>
      </c>
      <c r="I72" s="18">
        <v>1528</v>
      </c>
      <c r="J72" s="18">
        <v>1616</v>
      </c>
      <c r="K72" s="18">
        <v>2075</v>
      </c>
    </row>
    <row r="73" spans="1:11" x14ac:dyDescent="0.35">
      <c r="A73" s="9"/>
      <c r="B73" s="18"/>
      <c r="C73" s="18"/>
      <c r="D73" s="18"/>
      <c r="E73" s="18"/>
      <c r="G73" s="9">
        <v>44903</v>
      </c>
      <c r="H73" s="18">
        <v>1507</v>
      </c>
      <c r="I73" s="18">
        <v>1507</v>
      </c>
      <c r="J73" s="18">
        <v>1602</v>
      </c>
      <c r="K73" s="18">
        <v>2058</v>
      </c>
    </row>
    <row r="74" spans="1:11" x14ac:dyDescent="0.35">
      <c r="A74" s="9"/>
      <c r="B74" s="18"/>
      <c r="C74" s="18"/>
      <c r="D74" s="18"/>
      <c r="E74" s="18"/>
      <c r="G74" s="9">
        <v>44904</v>
      </c>
      <c r="H74" s="18">
        <v>1489</v>
      </c>
      <c r="I74" s="18">
        <v>1489</v>
      </c>
      <c r="J74" s="18">
        <v>1571</v>
      </c>
      <c r="K74" s="18">
        <v>2025</v>
      </c>
    </row>
    <row r="75" spans="1:11" x14ac:dyDescent="0.35">
      <c r="A75" s="9"/>
      <c r="B75" s="18"/>
      <c r="C75" s="18"/>
      <c r="D75" s="18"/>
      <c r="E75" s="18"/>
      <c r="G75" s="9">
        <v>44905</v>
      </c>
      <c r="H75" s="18">
        <v>1488</v>
      </c>
      <c r="I75" s="18">
        <v>1488</v>
      </c>
      <c r="J75" s="18">
        <v>1536</v>
      </c>
      <c r="K75" s="18">
        <v>1986</v>
      </c>
    </row>
    <row r="76" spans="1:11" x14ac:dyDescent="0.35">
      <c r="A76" s="9"/>
      <c r="B76" s="18"/>
      <c r="C76" s="18"/>
      <c r="D76" s="18"/>
      <c r="E76" s="18"/>
      <c r="G76" s="9">
        <v>44906</v>
      </c>
      <c r="H76" s="18">
        <v>1482</v>
      </c>
      <c r="I76" s="18">
        <v>1482</v>
      </c>
      <c r="J76" s="18">
        <v>1517</v>
      </c>
      <c r="K76" s="18">
        <v>1967</v>
      </c>
    </row>
    <row r="77" spans="1:11" x14ac:dyDescent="0.35">
      <c r="A77" s="9"/>
      <c r="B77" s="18"/>
      <c r="C77" s="18"/>
      <c r="D77" s="18"/>
      <c r="E77" s="18"/>
      <c r="G77" s="9">
        <v>44907</v>
      </c>
      <c r="H77" s="18">
        <v>1476</v>
      </c>
      <c r="I77" s="18">
        <v>1476</v>
      </c>
      <c r="J77" s="18">
        <v>1478</v>
      </c>
      <c r="K77" s="18">
        <v>1927</v>
      </c>
    </row>
    <row r="78" spans="1:11" x14ac:dyDescent="0.35">
      <c r="A78" s="9"/>
      <c r="B78" s="18"/>
      <c r="C78" s="18"/>
      <c r="D78" s="18"/>
      <c r="E78" s="18"/>
      <c r="G78" s="9">
        <v>44908</v>
      </c>
      <c r="H78" s="18">
        <v>1512</v>
      </c>
      <c r="I78" s="18">
        <v>1512</v>
      </c>
      <c r="J78" s="18">
        <v>1411</v>
      </c>
      <c r="K78" s="18">
        <v>1852</v>
      </c>
    </row>
    <row r="79" spans="1:11" x14ac:dyDescent="0.35">
      <c r="A79" s="9"/>
      <c r="B79" s="18"/>
      <c r="C79" s="18"/>
      <c r="D79" s="18"/>
      <c r="E79" s="18"/>
      <c r="G79" s="9">
        <v>44909</v>
      </c>
      <c r="H79" s="18">
        <v>1509</v>
      </c>
      <c r="I79" s="18">
        <v>1509</v>
      </c>
      <c r="J79" s="18">
        <v>1348</v>
      </c>
      <c r="K79" s="18">
        <v>1793</v>
      </c>
    </row>
    <row r="80" spans="1:11" x14ac:dyDescent="0.35">
      <c r="A80" s="9"/>
      <c r="B80" s="18"/>
      <c r="C80" s="18"/>
      <c r="D80" s="18"/>
      <c r="E80" s="18"/>
      <c r="G80" s="9">
        <v>44910</v>
      </c>
      <c r="H80" s="18">
        <v>1525</v>
      </c>
      <c r="I80" s="18">
        <v>1525</v>
      </c>
      <c r="J80" s="18">
        <v>1287</v>
      </c>
      <c r="K80" s="18">
        <v>1732</v>
      </c>
    </row>
    <row r="81" spans="1:11" x14ac:dyDescent="0.35">
      <c r="A81" s="9"/>
      <c r="B81" s="18"/>
      <c r="C81" s="18"/>
      <c r="D81" s="18"/>
      <c r="E81" s="18"/>
      <c r="G81" s="9">
        <v>44911</v>
      </c>
      <c r="H81" s="18">
        <v>1534</v>
      </c>
      <c r="I81" s="18">
        <v>1534</v>
      </c>
      <c r="J81" s="18">
        <v>1221</v>
      </c>
      <c r="K81" s="18">
        <v>1663</v>
      </c>
    </row>
    <row r="82" spans="1:11" x14ac:dyDescent="0.35">
      <c r="A82" s="9"/>
      <c r="B82" s="18"/>
      <c r="C82" s="18"/>
      <c r="D82" s="18"/>
      <c r="E82" s="18"/>
      <c r="G82" s="9">
        <v>44912</v>
      </c>
      <c r="H82" s="18">
        <v>1524</v>
      </c>
      <c r="I82" s="18">
        <v>1524</v>
      </c>
      <c r="J82" s="18">
        <v>1160</v>
      </c>
      <c r="K82" s="18">
        <v>1602</v>
      </c>
    </row>
    <row r="83" spans="1:11" x14ac:dyDescent="0.35">
      <c r="A83" s="9"/>
      <c r="B83" s="18"/>
      <c r="C83" s="18"/>
      <c r="D83" s="18"/>
      <c r="E83" s="18"/>
      <c r="G83" s="9">
        <v>44913</v>
      </c>
      <c r="H83" s="18">
        <v>1521</v>
      </c>
      <c r="I83" s="18">
        <v>1521</v>
      </c>
      <c r="J83" s="18">
        <v>1127</v>
      </c>
      <c r="K83" s="18">
        <v>1568</v>
      </c>
    </row>
    <row r="84" spans="1:11" x14ac:dyDescent="0.35">
      <c r="A84" s="9"/>
      <c r="B84" s="18"/>
      <c r="C84" s="18"/>
      <c r="D84" s="18"/>
      <c r="E84" s="18"/>
      <c r="G84" s="9">
        <v>44914</v>
      </c>
      <c r="H84" s="18">
        <v>1509</v>
      </c>
      <c r="I84" s="18">
        <v>1509</v>
      </c>
      <c r="J84" s="18">
        <v>1130</v>
      </c>
      <c r="K84" s="18">
        <v>1572</v>
      </c>
    </row>
    <row r="85" spans="1:11" x14ac:dyDescent="0.35">
      <c r="A85" s="9"/>
      <c r="B85" s="18"/>
      <c r="C85" s="18"/>
      <c r="D85" s="18"/>
      <c r="E85" s="18"/>
      <c r="G85" s="9">
        <v>44915</v>
      </c>
      <c r="H85" s="18">
        <v>1481</v>
      </c>
      <c r="I85" s="18">
        <v>1481</v>
      </c>
      <c r="J85" s="18">
        <v>1174</v>
      </c>
      <c r="K85" s="18">
        <v>1616</v>
      </c>
    </row>
    <row r="86" spans="1:11" x14ac:dyDescent="0.35">
      <c r="A86" s="9"/>
      <c r="B86" s="18"/>
      <c r="C86" s="18"/>
      <c r="D86" s="18"/>
      <c r="E86" s="18"/>
      <c r="G86" s="9">
        <v>44916</v>
      </c>
      <c r="H86" s="18">
        <v>1439</v>
      </c>
      <c r="I86" s="18">
        <v>1439</v>
      </c>
      <c r="J86" s="18">
        <v>1217</v>
      </c>
      <c r="K86" s="18">
        <v>1653</v>
      </c>
    </row>
    <row r="87" spans="1:11" x14ac:dyDescent="0.35">
      <c r="A87" s="9"/>
      <c r="B87" s="18"/>
      <c r="C87" s="18"/>
      <c r="D87" s="18"/>
      <c r="E87" s="18"/>
      <c r="G87" s="9">
        <v>44917</v>
      </c>
      <c r="H87" s="18">
        <v>1410</v>
      </c>
      <c r="I87" s="18">
        <v>1410</v>
      </c>
      <c r="J87" s="18">
        <v>1236</v>
      </c>
      <c r="K87" s="18">
        <v>1679</v>
      </c>
    </row>
    <row r="88" spans="1:11" x14ac:dyDescent="0.35">
      <c r="A88" s="9"/>
      <c r="B88" s="18"/>
      <c r="C88" s="18"/>
      <c r="D88" s="18"/>
      <c r="E88" s="18"/>
      <c r="G88" s="9">
        <v>44918</v>
      </c>
      <c r="H88" s="18">
        <v>1366</v>
      </c>
      <c r="I88" s="18">
        <v>1366</v>
      </c>
      <c r="J88" s="18">
        <v>1248</v>
      </c>
      <c r="K88" s="18">
        <v>1690</v>
      </c>
    </row>
    <row r="89" spans="1:11" x14ac:dyDescent="0.35">
      <c r="A89" s="9"/>
      <c r="B89" s="18"/>
      <c r="C89" s="18"/>
      <c r="D89" s="18"/>
      <c r="E89" s="18"/>
      <c r="G89" s="9">
        <v>44919</v>
      </c>
      <c r="H89" s="18">
        <v>1358</v>
      </c>
      <c r="I89" s="18">
        <v>1358</v>
      </c>
      <c r="J89" s="18">
        <v>1260</v>
      </c>
      <c r="K89" s="18">
        <v>1701</v>
      </c>
    </row>
    <row r="90" spans="1:11" x14ac:dyDescent="0.35">
      <c r="A90" s="9"/>
      <c r="B90" s="18"/>
      <c r="C90" s="18"/>
      <c r="D90" s="18"/>
      <c r="E90" s="18"/>
      <c r="G90" s="9">
        <v>44920</v>
      </c>
      <c r="H90" s="18">
        <v>1380</v>
      </c>
      <c r="I90" s="18">
        <v>1380</v>
      </c>
      <c r="J90" s="18">
        <v>1309</v>
      </c>
      <c r="K90" s="18">
        <v>1749</v>
      </c>
    </row>
    <row r="91" spans="1:11" x14ac:dyDescent="0.35">
      <c r="A91" s="9"/>
      <c r="B91" s="18"/>
      <c r="C91" s="18"/>
      <c r="D91" s="18"/>
      <c r="E91" s="18"/>
      <c r="G91" s="9">
        <v>44921</v>
      </c>
      <c r="H91" s="18">
        <v>1406</v>
      </c>
      <c r="I91" s="18">
        <v>1406</v>
      </c>
      <c r="J91" s="18">
        <v>1369</v>
      </c>
      <c r="K91" s="18">
        <v>1808</v>
      </c>
    </row>
    <row r="92" spans="1:11" x14ac:dyDescent="0.35">
      <c r="A92" s="9"/>
      <c r="B92" s="18"/>
      <c r="C92" s="18"/>
      <c r="D92" s="18"/>
      <c r="E92" s="18"/>
      <c r="G92" s="9">
        <v>44922</v>
      </c>
      <c r="H92" s="18">
        <v>1426</v>
      </c>
      <c r="I92" s="18">
        <v>1426</v>
      </c>
      <c r="J92" s="18">
        <v>1405</v>
      </c>
      <c r="K92" s="18">
        <v>1844</v>
      </c>
    </row>
    <row r="93" spans="1:11" x14ac:dyDescent="0.35">
      <c r="A93" s="9"/>
      <c r="B93" s="18"/>
      <c r="C93" s="18"/>
      <c r="D93" s="18"/>
      <c r="E93" s="18"/>
      <c r="G93" s="9">
        <v>44923</v>
      </c>
      <c r="H93" s="18">
        <v>1428</v>
      </c>
      <c r="I93" s="18">
        <v>1428</v>
      </c>
      <c r="J93" s="18">
        <v>1428</v>
      </c>
      <c r="K93" s="18">
        <v>1867</v>
      </c>
    </row>
    <row r="94" spans="1:11" x14ac:dyDescent="0.35">
      <c r="A94" s="9"/>
      <c r="B94" s="18"/>
      <c r="C94" s="18"/>
      <c r="D94" s="18"/>
      <c r="E94" s="18"/>
      <c r="G94" s="9">
        <v>44924</v>
      </c>
      <c r="H94" s="18">
        <v>1431</v>
      </c>
      <c r="I94" s="18">
        <v>1431</v>
      </c>
      <c r="J94" s="18">
        <v>1480</v>
      </c>
      <c r="K94" s="18">
        <v>1918</v>
      </c>
    </row>
    <row r="95" spans="1:11" x14ac:dyDescent="0.35">
      <c r="A95" s="9"/>
      <c r="B95" s="18"/>
      <c r="C95" s="18"/>
      <c r="D95" s="18"/>
      <c r="E95" s="18"/>
      <c r="G95" s="9">
        <v>44925</v>
      </c>
      <c r="H95" s="18">
        <v>1446</v>
      </c>
      <c r="I95" s="18">
        <v>1446</v>
      </c>
      <c r="J95" s="18">
        <v>1490</v>
      </c>
      <c r="K95" s="18">
        <v>1927</v>
      </c>
    </row>
    <row r="96" spans="1:11" x14ac:dyDescent="0.35">
      <c r="A96" s="9"/>
      <c r="B96" s="18"/>
      <c r="C96" s="18"/>
      <c r="D96" s="18"/>
      <c r="E96" s="18"/>
      <c r="G96" s="9">
        <v>44926</v>
      </c>
      <c r="H96" s="18">
        <v>1477</v>
      </c>
      <c r="I96" s="18">
        <v>1477</v>
      </c>
      <c r="J96" s="18">
        <v>1496</v>
      </c>
      <c r="K96" s="18">
        <v>1932</v>
      </c>
    </row>
    <row r="97" spans="1:11" x14ac:dyDescent="0.35">
      <c r="A97" s="9"/>
      <c r="B97" s="18"/>
      <c r="C97" s="18"/>
      <c r="D97" s="18"/>
      <c r="E97" s="18"/>
      <c r="G97" s="9">
        <v>44927</v>
      </c>
      <c r="H97" s="18">
        <v>1501</v>
      </c>
      <c r="I97" s="18">
        <v>1501</v>
      </c>
      <c r="J97" s="18">
        <v>1504</v>
      </c>
      <c r="K97" s="18">
        <v>1939</v>
      </c>
    </row>
    <row r="98" spans="1:11" x14ac:dyDescent="0.35">
      <c r="A98" s="9"/>
      <c r="B98" s="18"/>
      <c r="C98" s="18"/>
      <c r="D98" s="18"/>
      <c r="E98" s="18"/>
      <c r="G98" s="9">
        <v>44928</v>
      </c>
      <c r="H98" s="18">
        <v>1543</v>
      </c>
      <c r="I98" s="18">
        <v>1543</v>
      </c>
      <c r="J98" s="18">
        <v>1537</v>
      </c>
      <c r="K98" s="18">
        <v>1969</v>
      </c>
    </row>
    <row r="99" spans="1:11" x14ac:dyDescent="0.35">
      <c r="A99" s="9"/>
      <c r="B99" s="18"/>
      <c r="C99" s="18"/>
      <c r="D99" s="18"/>
      <c r="E99" s="18"/>
      <c r="G99" s="9">
        <v>44929</v>
      </c>
      <c r="H99" s="18">
        <v>1578</v>
      </c>
      <c r="I99" s="18">
        <v>1578</v>
      </c>
      <c r="J99" s="18">
        <v>1526</v>
      </c>
      <c r="K99" s="18">
        <v>1955</v>
      </c>
    </row>
    <row r="100" spans="1:11" x14ac:dyDescent="0.35">
      <c r="A100" s="9"/>
      <c r="B100" s="18"/>
      <c r="C100" s="18"/>
      <c r="D100" s="18"/>
      <c r="E100" s="18"/>
      <c r="G100" s="9">
        <v>44930</v>
      </c>
      <c r="H100" s="18">
        <v>1579</v>
      </c>
      <c r="I100" s="18">
        <v>1579</v>
      </c>
      <c r="J100" s="18">
        <v>1516</v>
      </c>
      <c r="K100" s="18">
        <v>1942</v>
      </c>
    </row>
    <row r="101" spans="1:11" x14ac:dyDescent="0.35">
      <c r="A101" s="9"/>
      <c r="B101" s="18"/>
      <c r="C101" s="18"/>
      <c r="D101" s="18"/>
      <c r="E101" s="18"/>
      <c r="G101" s="9">
        <v>44931</v>
      </c>
      <c r="H101" s="18">
        <v>1569</v>
      </c>
      <c r="I101" s="18">
        <v>1569</v>
      </c>
      <c r="J101" s="18">
        <v>1548</v>
      </c>
      <c r="K101" s="18">
        <v>1972</v>
      </c>
    </row>
    <row r="102" spans="1:11" x14ac:dyDescent="0.35">
      <c r="A102" s="9"/>
      <c r="B102" s="18"/>
      <c r="C102" s="18"/>
      <c r="D102" s="18"/>
      <c r="E102" s="18"/>
      <c r="G102" s="9">
        <v>44932</v>
      </c>
      <c r="H102" s="18">
        <v>1548</v>
      </c>
      <c r="I102" s="18">
        <v>1548</v>
      </c>
      <c r="J102" s="18">
        <v>1559</v>
      </c>
      <c r="K102" s="18">
        <v>1983</v>
      </c>
    </row>
    <row r="103" spans="1:11" x14ac:dyDescent="0.35">
      <c r="A103" s="9"/>
      <c r="B103" s="18"/>
      <c r="C103" s="18"/>
      <c r="D103" s="18"/>
      <c r="E103" s="18"/>
      <c r="G103" s="9">
        <v>44933</v>
      </c>
      <c r="H103" s="18">
        <v>1537</v>
      </c>
      <c r="I103" s="18">
        <v>1537</v>
      </c>
      <c r="J103" s="18">
        <v>1554</v>
      </c>
      <c r="K103" s="18">
        <v>1977</v>
      </c>
    </row>
    <row r="104" spans="1:11" x14ac:dyDescent="0.35">
      <c r="A104" s="9"/>
      <c r="B104" s="18"/>
      <c r="C104" s="18"/>
      <c r="D104" s="18"/>
      <c r="E104" s="18"/>
      <c r="G104" s="9">
        <v>44934</v>
      </c>
      <c r="H104" s="18">
        <v>1532</v>
      </c>
      <c r="I104" s="18">
        <v>1532</v>
      </c>
      <c r="J104" s="18">
        <v>1577</v>
      </c>
      <c r="K104" s="18">
        <v>2000</v>
      </c>
    </row>
    <row r="105" spans="1:11" x14ac:dyDescent="0.35">
      <c r="A105" s="9"/>
      <c r="B105" s="18"/>
      <c r="C105" s="18"/>
      <c r="D105" s="18"/>
      <c r="E105" s="18"/>
      <c r="G105" s="9">
        <v>44935</v>
      </c>
      <c r="H105" s="18">
        <v>1555</v>
      </c>
      <c r="I105" s="18">
        <v>1555</v>
      </c>
      <c r="J105" s="18">
        <v>1575</v>
      </c>
      <c r="K105" s="18">
        <v>1998</v>
      </c>
    </row>
    <row r="106" spans="1:11" x14ac:dyDescent="0.35">
      <c r="A106" s="9"/>
      <c r="B106" s="18"/>
      <c r="C106" s="18"/>
      <c r="D106" s="18"/>
      <c r="E106" s="18"/>
      <c r="G106" s="9">
        <v>44936</v>
      </c>
      <c r="H106" s="18">
        <v>1546</v>
      </c>
      <c r="I106" s="18">
        <v>1546</v>
      </c>
      <c r="J106" s="18">
        <v>1563</v>
      </c>
      <c r="K106" s="18">
        <v>1984</v>
      </c>
    </row>
    <row r="107" spans="1:11" x14ac:dyDescent="0.35">
      <c r="A107" s="9"/>
      <c r="B107" s="18"/>
      <c r="C107" s="18"/>
      <c r="D107" s="18"/>
      <c r="E107" s="18"/>
      <c r="G107" s="9">
        <v>44937</v>
      </c>
      <c r="H107" s="18">
        <v>1533</v>
      </c>
      <c r="I107" s="18">
        <v>1533</v>
      </c>
      <c r="J107" s="18">
        <v>1559</v>
      </c>
      <c r="K107" s="18">
        <v>1977</v>
      </c>
    </row>
    <row r="108" spans="1:11" x14ac:dyDescent="0.35">
      <c r="A108" s="9"/>
      <c r="B108" s="18"/>
      <c r="C108" s="18"/>
      <c r="D108" s="18"/>
      <c r="E108" s="18"/>
      <c r="G108" s="9">
        <v>44938</v>
      </c>
      <c r="H108" s="18">
        <v>1534</v>
      </c>
      <c r="I108" s="18">
        <v>1534</v>
      </c>
      <c r="J108" s="18">
        <v>1560</v>
      </c>
      <c r="K108" s="18">
        <v>1975</v>
      </c>
    </row>
    <row r="109" spans="1:11" x14ac:dyDescent="0.35">
      <c r="A109" s="9"/>
      <c r="B109" s="18"/>
      <c r="C109" s="18"/>
      <c r="D109" s="18"/>
      <c r="E109" s="18"/>
      <c r="G109" s="9">
        <v>44939</v>
      </c>
      <c r="H109" s="18">
        <v>1516</v>
      </c>
      <c r="I109" s="18">
        <v>1516</v>
      </c>
      <c r="J109" s="18">
        <v>1567</v>
      </c>
      <c r="K109" s="18">
        <v>1978</v>
      </c>
    </row>
    <row r="110" spans="1:11" x14ac:dyDescent="0.35">
      <c r="A110" s="9"/>
      <c r="B110" s="18"/>
      <c r="C110" s="18"/>
      <c r="D110" s="18"/>
      <c r="E110" s="18"/>
      <c r="G110" s="9">
        <v>44940</v>
      </c>
      <c r="H110" s="18">
        <v>1489</v>
      </c>
      <c r="I110" s="18">
        <v>1489</v>
      </c>
      <c r="J110" s="18">
        <v>1570</v>
      </c>
      <c r="K110" s="18">
        <v>1978</v>
      </c>
    </row>
    <row r="111" spans="1:11" x14ac:dyDescent="0.35">
      <c r="A111" s="9"/>
      <c r="B111" s="18"/>
      <c r="C111" s="18"/>
      <c r="D111" s="18"/>
      <c r="E111" s="18"/>
      <c r="G111" s="9">
        <v>44941</v>
      </c>
      <c r="H111" s="18">
        <v>1453</v>
      </c>
      <c r="I111" s="18">
        <v>1453</v>
      </c>
      <c r="J111" s="18">
        <v>1604</v>
      </c>
      <c r="K111" s="18">
        <v>2011</v>
      </c>
    </row>
    <row r="112" spans="1:11" x14ac:dyDescent="0.35">
      <c r="A112" s="9"/>
      <c r="B112" s="18"/>
      <c r="C112" s="18"/>
      <c r="D112" s="18"/>
      <c r="E112" s="18"/>
      <c r="G112" s="9">
        <v>44942</v>
      </c>
      <c r="H112" s="18">
        <v>1411</v>
      </c>
      <c r="I112" s="18">
        <v>1411</v>
      </c>
      <c r="J112" s="18">
        <v>1609</v>
      </c>
      <c r="K112" s="18">
        <v>2011</v>
      </c>
    </row>
    <row r="113" spans="1:11" x14ac:dyDescent="0.35">
      <c r="A113" s="9"/>
      <c r="B113" s="18"/>
      <c r="C113" s="18"/>
      <c r="D113" s="18"/>
      <c r="E113" s="18"/>
      <c r="G113" s="9">
        <v>44943</v>
      </c>
      <c r="H113" s="18">
        <v>1401</v>
      </c>
      <c r="I113" s="18">
        <v>1401</v>
      </c>
      <c r="J113" s="18">
        <v>1554</v>
      </c>
      <c r="K113" s="18">
        <v>1952</v>
      </c>
    </row>
    <row r="114" spans="1:11" x14ac:dyDescent="0.35">
      <c r="A114" s="9"/>
      <c r="B114" s="18"/>
      <c r="C114" s="18"/>
      <c r="D114" s="18"/>
      <c r="E114" s="18"/>
      <c r="G114" s="9">
        <v>44944</v>
      </c>
      <c r="H114" s="18">
        <v>1365</v>
      </c>
      <c r="I114" s="18">
        <v>1365</v>
      </c>
      <c r="J114" s="18">
        <v>1487</v>
      </c>
      <c r="K114" s="18">
        <v>1881</v>
      </c>
    </row>
    <row r="115" spans="1:11" x14ac:dyDescent="0.35">
      <c r="A115" s="9"/>
      <c r="B115" s="18"/>
      <c r="C115" s="18"/>
      <c r="D115" s="18"/>
      <c r="E115" s="18"/>
      <c r="G115" s="9">
        <v>44945</v>
      </c>
      <c r="H115" s="18">
        <v>1305</v>
      </c>
      <c r="I115" s="18">
        <v>1305</v>
      </c>
      <c r="J115" s="18">
        <v>1433</v>
      </c>
      <c r="K115" s="18">
        <v>1822</v>
      </c>
    </row>
    <row r="116" spans="1:11" x14ac:dyDescent="0.35">
      <c r="A116" s="9"/>
      <c r="B116" s="18"/>
      <c r="C116" s="18"/>
      <c r="D116" s="18"/>
      <c r="E116" s="18"/>
      <c r="G116" s="9">
        <v>44946</v>
      </c>
      <c r="H116" s="18">
        <v>1280</v>
      </c>
      <c r="I116" s="18">
        <v>1280</v>
      </c>
      <c r="J116" s="18">
        <v>1380</v>
      </c>
      <c r="K116" s="18">
        <v>1767</v>
      </c>
    </row>
    <row r="117" spans="1:11" x14ac:dyDescent="0.35">
      <c r="A117" s="9"/>
      <c r="B117" s="18"/>
      <c r="C117" s="18"/>
      <c r="D117" s="18"/>
      <c r="E117" s="18"/>
      <c r="G117" s="9">
        <v>44947</v>
      </c>
      <c r="H117" s="18">
        <v>1233</v>
      </c>
      <c r="I117" s="18">
        <v>1233</v>
      </c>
      <c r="J117" s="18">
        <v>1353</v>
      </c>
      <c r="K117" s="18">
        <v>1735</v>
      </c>
    </row>
    <row r="118" spans="1:11" x14ac:dyDescent="0.35">
      <c r="A118" s="9"/>
      <c r="B118" s="18"/>
      <c r="C118" s="18"/>
      <c r="D118" s="18"/>
      <c r="E118" s="18"/>
      <c r="G118" s="9">
        <v>44948</v>
      </c>
      <c r="H118" s="18">
        <v>1205</v>
      </c>
      <c r="I118" s="18">
        <v>1205</v>
      </c>
      <c r="J118" s="18">
        <v>1343</v>
      </c>
      <c r="K118" s="18">
        <v>1722</v>
      </c>
    </row>
    <row r="119" spans="1:11" x14ac:dyDescent="0.35">
      <c r="A119" s="9"/>
      <c r="B119" s="18"/>
      <c r="C119" s="18"/>
      <c r="D119" s="18"/>
      <c r="E119" s="18"/>
      <c r="G119" s="9">
        <v>44949</v>
      </c>
      <c r="H119" s="18">
        <v>1193</v>
      </c>
      <c r="I119" s="18">
        <v>1193</v>
      </c>
      <c r="J119" s="18">
        <v>1307</v>
      </c>
      <c r="K119" s="18">
        <v>1682</v>
      </c>
    </row>
    <row r="120" spans="1:11" x14ac:dyDescent="0.35">
      <c r="A120" s="9"/>
      <c r="B120" s="18"/>
      <c r="C120" s="18"/>
      <c r="D120" s="18"/>
      <c r="E120" s="18"/>
      <c r="G120" s="9">
        <v>44950</v>
      </c>
      <c r="H120" s="18">
        <v>1180</v>
      </c>
      <c r="I120" s="18">
        <v>1180</v>
      </c>
      <c r="J120" s="18">
        <v>1254</v>
      </c>
      <c r="K120" s="18">
        <v>1626</v>
      </c>
    </row>
    <row r="121" spans="1:11" x14ac:dyDescent="0.35">
      <c r="A121" s="9"/>
      <c r="B121" s="18"/>
      <c r="C121" s="18"/>
      <c r="D121" s="18"/>
      <c r="E121" s="18"/>
      <c r="G121" s="9">
        <v>44951</v>
      </c>
      <c r="H121" s="18">
        <v>1142</v>
      </c>
      <c r="I121" s="18">
        <v>1142</v>
      </c>
      <c r="J121" s="18">
        <v>1211</v>
      </c>
      <c r="K121" s="18">
        <v>1577</v>
      </c>
    </row>
    <row r="122" spans="1:11" x14ac:dyDescent="0.35">
      <c r="A122" s="9"/>
      <c r="B122" s="18"/>
      <c r="C122" s="18"/>
      <c r="D122" s="18"/>
      <c r="E122" s="18"/>
      <c r="G122" s="9">
        <v>44952</v>
      </c>
      <c r="H122" s="18">
        <v>1110</v>
      </c>
      <c r="I122" s="18">
        <v>1110</v>
      </c>
      <c r="J122" s="18">
        <v>1181</v>
      </c>
      <c r="K122" s="18">
        <v>1544</v>
      </c>
    </row>
    <row r="123" spans="1:11" x14ac:dyDescent="0.35">
      <c r="A123" s="9"/>
      <c r="B123" s="18"/>
      <c r="C123" s="18"/>
      <c r="D123" s="18"/>
      <c r="E123" s="18"/>
      <c r="G123" s="9">
        <v>44953</v>
      </c>
      <c r="H123" s="18">
        <v>1114</v>
      </c>
      <c r="I123" s="18">
        <v>1114</v>
      </c>
      <c r="J123" s="18">
        <v>1139</v>
      </c>
      <c r="K123" s="18">
        <v>1497</v>
      </c>
    </row>
    <row r="124" spans="1:11" x14ac:dyDescent="0.35">
      <c r="A124" s="9"/>
      <c r="B124" s="18"/>
      <c r="C124" s="18"/>
      <c r="D124" s="18"/>
      <c r="E124" s="18"/>
      <c r="G124" s="9">
        <v>44954</v>
      </c>
      <c r="H124" s="18">
        <v>1105</v>
      </c>
      <c r="I124" s="18">
        <v>1105</v>
      </c>
      <c r="J124" s="18">
        <v>1092</v>
      </c>
      <c r="K124" s="18">
        <v>1451</v>
      </c>
    </row>
    <row r="125" spans="1:11" x14ac:dyDescent="0.35">
      <c r="A125" s="9"/>
      <c r="B125" s="18"/>
      <c r="C125" s="18"/>
      <c r="D125" s="18"/>
      <c r="E125" s="18"/>
      <c r="G125" s="9">
        <v>44955</v>
      </c>
      <c r="H125" s="18">
        <v>1096</v>
      </c>
      <c r="I125" s="18">
        <v>1096</v>
      </c>
      <c r="J125" s="18">
        <v>1066</v>
      </c>
      <c r="K125" s="18">
        <v>1425</v>
      </c>
    </row>
    <row r="126" spans="1:11" x14ac:dyDescent="0.35">
      <c r="A126" s="9"/>
      <c r="B126" s="18"/>
      <c r="C126" s="18"/>
      <c r="D126" s="18"/>
      <c r="E126" s="18"/>
      <c r="G126" s="9">
        <v>44956</v>
      </c>
      <c r="H126" s="18">
        <v>1129</v>
      </c>
      <c r="I126" s="18">
        <v>1129</v>
      </c>
      <c r="J126" s="18">
        <v>1093</v>
      </c>
      <c r="K126" s="18">
        <v>1441</v>
      </c>
    </row>
    <row r="127" spans="1:11" x14ac:dyDescent="0.35">
      <c r="A127" s="9"/>
      <c r="B127" s="18"/>
      <c r="C127" s="18"/>
      <c r="D127" s="18"/>
      <c r="E127" s="18"/>
      <c r="G127" s="9">
        <v>44957</v>
      </c>
      <c r="H127" s="18">
        <v>1130</v>
      </c>
      <c r="I127" s="18">
        <v>1130</v>
      </c>
      <c r="J127" s="18">
        <v>1081</v>
      </c>
      <c r="K127" s="18">
        <v>1425</v>
      </c>
    </row>
    <row r="128" spans="1:11" x14ac:dyDescent="0.35">
      <c r="A128" s="9"/>
      <c r="B128" s="18"/>
      <c r="C128" s="18"/>
      <c r="D128" s="18"/>
      <c r="E128" s="18"/>
      <c r="G128" s="9">
        <v>44958</v>
      </c>
      <c r="H128" s="18">
        <v>1127</v>
      </c>
      <c r="I128" s="18">
        <v>1127</v>
      </c>
      <c r="J128" s="18">
        <v>1082</v>
      </c>
      <c r="K128" s="18">
        <v>1424</v>
      </c>
    </row>
    <row r="129" spans="1:11" x14ac:dyDescent="0.35">
      <c r="A129" s="9"/>
      <c r="B129" s="18"/>
      <c r="C129" s="18"/>
      <c r="D129" s="18"/>
      <c r="E129" s="18"/>
      <c r="G129" s="9">
        <v>44959</v>
      </c>
      <c r="H129" s="18">
        <v>1154</v>
      </c>
      <c r="I129" s="18">
        <v>1154</v>
      </c>
      <c r="J129" s="18">
        <v>1078</v>
      </c>
      <c r="K129" s="18">
        <v>1418</v>
      </c>
    </row>
    <row r="130" spans="1:11" x14ac:dyDescent="0.35">
      <c r="A130" s="9"/>
      <c r="B130" s="18"/>
      <c r="C130" s="18"/>
      <c r="D130" s="18"/>
      <c r="E130" s="18"/>
      <c r="G130" s="9">
        <v>44960</v>
      </c>
      <c r="H130" s="18">
        <v>1168</v>
      </c>
      <c r="I130" s="18">
        <v>1168</v>
      </c>
      <c r="J130" s="18">
        <v>1090</v>
      </c>
      <c r="K130" s="18">
        <v>1428</v>
      </c>
    </row>
    <row r="131" spans="1:11" x14ac:dyDescent="0.35">
      <c r="A131" s="9"/>
      <c r="B131" s="18"/>
      <c r="C131" s="18"/>
      <c r="D131" s="18"/>
      <c r="E131" s="18"/>
      <c r="G131" s="9">
        <v>44961</v>
      </c>
      <c r="H131" s="18">
        <v>1191</v>
      </c>
      <c r="I131" s="18">
        <v>1191</v>
      </c>
      <c r="J131" s="18">
        <v>1119</v>
      </c>
      <c r="K131" s="18">
        <v>1456</v>
      </c>
    </row>
    <row r="132" spans="1:11" x14ac:dyDescent="0.35">
      <c r="A132" s="9"/>
      <c r="B132" s="18"/>
      <c r="C132" s="18"/>
      <c r="D132" s="18"/>
      <c r="E132" s="18"/>
      <c r="G132" s="9">
        <v>44962</v>
      </c>
      <c r="H132" s="18">
        <v>1204</v>
      </c>
      <c r="I132" s="18">
        <v>1204</v>
      </c>
      <c r="J132" s="18">
        <v>1153</v>
      </c>
      <c r="K132" s="18">
        <v>1490</v>
      </c>
    </row>
    <row r="133" spans="1:11" x14ac:dyDescent="0.35">
      <c r="A133" s="9"/>
      <c r="B133" s="18"/>
      <c r="C133" s="18"/>
      <c r="D133" s="18"/>
      <c r="E133" s="18"/>
      <c r="G133" s="9">
        <v>44963</v>
      </c>
      <c r="H133" s="18">
        <v>1221</v>
      </c>
      <c r="I133" s="18">
        <v>1221</v>
      </c>
      <c r="J133" s="18">
        <v>1157</v>
      </c>
      <c r="K133" s="18">
        <v>1494</v>
      </c>
    </row>
    <row r="134" spans="1:11" x14ac:dyDescent="0.35">
      <c r="A134" s="9"/>
      <c r="B134" s="18"/>
      <c r="C134" s="18"/>
      <c r="D134" s="18"/>
      <c r="E134" s="18"/>
      <c r="G134" s="9">
        <v>44964</v>
      </c>
      <c r="H134" s="18">
        <v>1249</v>
      </c>
      <c r="I134" s="18">
        <v>1249</v>
      </c>
      <c r="J134" s="18">
        <v>1109</v>
      </c>
      <c r="K134" s="18">
        <v>1442</v>
      </c>
    </row>
    <row r="135" spans="1:11" x14ac:dyDescent="0.35">
      <c r="A135" s="9"/>
      <c r="B135" s="18"/>
      <c r="C135" s="18"/>
      <c r="D135" s="18"/>
      <c r="E135" s="18"/>
      <c r="G135" s="9">
        <v>44965</v>
      </c>
      <c r="H135" s="18">
        <v>1246</v>
      </c>
      <c r="I135" s="18">
        <v>1246</v>
      </c>
      <c r="J135" s="18">
        <v>1059</v>
      </c>
      <c r="K135" s="18">
        <v>1391</v>
      </c>
    </row>
    <row r="136" spans="1:11" x14ac:dyDescent="0.35">
      <c r="A136" s="9"/>
      <c r="B136" s="18"/>
      <c r="C136" s="18"/>
      <c r="D136" s="18"/>
      <c r="E136" s="18"/>
      <c r="G136" s="9">
        <v>44966</v>
      </c>
      <c r="H136" s="18">
        <v>1258</v>
      </c>
      <c r="I136" s="18">
        <v>1258</v>
      </c>
      <c r="J136" s="18">
        <v>1018</v>
      </c>
      <c r="K136" s="18">
        <v>1343</v>
      </c>
    </row>
    <row r="137" spans="1:11" x14ac:dyDescent="0.35">
      <c r="A137" s="9"/>
      <c r="B137" s="18"/>
      <c r="C137" s="18"/>
      <c r="D137" s="18"/>
      <c r="E137" s="18"/>
      <c r="G137" s="9">
        <v>44967</v>
      </c>
      <c r="H137" s="18">
        <v>1261</v>
      </c>
      <c r="I137" s="18">
        <v>1261</v>
      </c>
      <c r="J137">
        <v>977</v>
      </c>
      <c r="K137" s="18">
        <v>1299</v>
      </c>
    </row>
    <row r="138" spans="1:11" x14ac:dyDescent="0.35">
      <c r="A138" s="9"/>
      <c r="B138" s="18"/>
      <c r="C138" s="18"/>
      <c r="E138" s="18"/>
      <c r="G138" s="9">
        <v>44968</v>
      </c>
      <c r="H138" s="18">
        <v>1240</v>
      </c>
      <c r="I138" s="18">
        <v>1240</v>
      </c>
      <c r="J138">
        <v>929</v>
      </c>
      <c r="K138" s="18">
        <v>1246</v>
      </c>
    </row>
    <row r="139" spans="1:11" x14ac:dyDescent="0.35">
      <c r="A139" s="9"/>
      <c r="B139" s="18"/>
      <c r="C139" s="18"/>
      <c r="E139" s="18"/>
      <c r="G139" s="9">
        <v>44969</v>
      </c>
      <c r="H139" s="18">
        <v>1211</v>
      </c>
      <c r="I139" s="18">
        <v>1211</v>
      </c>
      <c r="J139">
        <v>937</v>
      </c>
      <c r="K139" s="18">
        <v>1250</v>
      </c>
    </row>
    <row r="140" spans="1:11" x14ac:dyDescent="0.35">
      <c r="A140" s="9"/>
      <c r="B140" s="18"/>
      <c r="C140" s="18"/>
      <c r="E140" s="18"/>
      <c r="G140" s="9">
        <v>44970</v>
      </c>
      <c r="H140" s="18">
        <v>1214</v>
      </c>
      <c r="I140" s="18">
        <v>1214</v>
      </c>
      <c r="J140">
        <v>955</v>
      </c>
      <c r="K140" s="18">
        <v>1264</v>
      </c>
    </row>
    <row r="141" spans="1:11" x14ac:dyDescent="0.35">
      <c r="A141" s="9"/>
      <c r="B141" s="18"/>
      <c r="C141" s="18"/>
      <c r="E141" s="18"/>
      <c r="G141" s="9">
        <v>44971</v>
      </c>
      <c r="H141" s="18">
        <v>1219</v>
      </c>
      <c r="I141" s="18">
        <v>1219</v>
      </c>
      <c r="J141">
        <v>940</v>
      </c>
      <c r="K141" s="18">
        <v>1245</v>
      </c>
    </row>
    <row r="142" spans="1:11" x14ac:dyDescent="0.35">
      <c r="A142" s="9"/>
      <c r="B142" s="18"/>
      <c r="C142" s="18"/>
      <c r="E142" s="18"/>
      <c r="G142" s="9">
        <v>44972</v>
      </c>
      <c r="H142" s="18">
        <v>1199</v>
      </c>
      <c r="I142" s="18">
        <v>1199</v>
      </c>
      <c r="J142">
        <v>917</v>
      </c>
      <c r="K142" s="18">
        <v>1219</v>
      </c>
    </row>
    <row r="143" spans="1:11" x14ac:dyDescent="0.35">
      <c r="A143" s="9"/>
      <c r="B143" s="18"/>
      <c r="C143" s="18"/>
      <c r="E143" s="18"/>
      <c r="G143" s="9">
        <v>44973</v>
      </c>
      <c r="H143" s="18">
        <v>1181</v>
      </c>
      <c r="I143" s="18">
        <v>1181</v>
      </c>
      <c r="J143">
        <v>916</v>
      </c>
      <c r="K143" s="18">
        <v>1215</v>
      </c>
    </row>
    <row r="144" spans="1:11" x14ac:dyDescent="0.35">
      <c r="A144" s="9"/>
      <c r="B144" s="18"/>
      <c r="C144" s="18"/>
      <c r="E144" s="18"/>
      <c r="G144" s="9">
        <v>44974</v>
      </c>
      <c r="H144" s="18">
        <v>1194</v>
      </c>
      <c r="I144" s="18">
        <v>1194</v>
      </c>
      <c r="J144">
        <v>924</v>
      </c>
      <c r="K144" s="18">
        <v>1221</v>
      </c>
    </row>
    <row r="145" spans="1:11" x14ac:dyDescent="0.35">
      <c r="A145" s="9"/>
      <c r="B145" s="18"/>
      <c r="C145" s="18"/>
      <c r="E145" s="18"/>
      <c r="G145" s="9">
        <v>44975</v>
      </c>
      <c r="H145" s="18">
        <v>1189</v>
      </c>
      <c r="I145" s="18">
        <v>1189</v>
      </c>
      <c r="J145">
        <v>949</v>
      </c>
      <c r="K145" s="18">
        <v>1244</v>
      </c>
    </row>
    <row r="146" spans="1:11" x14ac:dyDescent="0.35">
      <c r="A146" s="9"/>
      <c r="B146" s="18"/>
      <c r="C146" s="18"/>
      <c r="E146" s="18"/>
      <c r="G146" s="9">
        <v>44976</v>
      </c>
      <c r="H146" s="18">
        <v>1171</v>
      </c>
      <c r="I146" s="18">
        <v>1171</v>
      </c>
      <c r="J146">
        <v>995</v>
      </c>
      <c r="K146" s="18">
        <v>1289</v>
      </c>
    </row>
    <row r="147" spans="1:11" x14ac:dyDescent="0.35">
      <c r="A147" s="9"/>
      <c r="B147" s="18"/>
      <c r="C147" s="18"/>
      <c r="E147" s="18"/>
      <c r="G147" s="9">
        <v>44977</v>
      </c>
      <c r="H147" s="18">
        <v>1135</v>
      </c>
      <c r="I147" s="18">
        <v>1135</v>
      </c>
      <c r="J147" s="18">
        <v>1031</v>
      </c>
      <c r="K147" s="18">
        <v>1326</v>
      </c>
    </row>
    <row r="148" spans="1:11" x14ac:dyDescent="0.35">
      <c r="A148" s="9"/>
      <c r="B148" s="18"/>
      <c r="C148" s="18"/>
      <c r="D148" s="18"/>
      <c r="E148" s="18"/>
      <c r="G148" s="9">
        <v>44978</v>
      </c>
      <c r="H148" s="18">
        <v>1141</v>
      </c>
      <c r="I148" s="18">
        <v>1141</v>
      </c>
      <c r="J148" s="18">
        <v>1059</v>
      </c>
      <c r="K148" s="18">
        <v>1353</v>
      </c>
    </row>
    <row r="149" spans="1:11" x14ac:dyDescent="0.35">
      <c r="A149" s="9"/>
      <c r="B149" s="18"/>
      <c r="C149" s="18"/>
      <c r="D149" s="18"/>
      <c r="E149" s="18"/>
      <c r="G149" s="9">
        <v>44979</v>
      </c>
      <c r="H149" s="18">
        <v>1117</v>
      </c>
      <c r="I149" s="18">
        <v>1117</v>
      </c>
      <c r="J149" s="18">
        <v>1055</v>
      </c>
      <c r="K149" s="18">
        <v>1346</v>
      </c>
    </row>
    <row r="150" spans="1:11" x14ac:dyDescent="0.35">
      <c r="A150" s="9"/>
      <c r="B150" s="18"/>
      <c r="C150" s="18"/>
      <c r="D150" s="18"/>
      <c r="E150" s="18"/>
      <c r="G150" s="9">
        <v>44980</v>
      </c>
      <c r="H150" s="18">
        <v>1127</v>
      </c>
      <c r="I150" s="18">
        <v>1127</v>
      </c>
      <c r="J150" s="18">
        <v>1056</v>
      </c>
      <c r="K150" s="18">
        <v>1343</v>
      </c>
    </row>
    <row r="151" spans="1:11" x14ac:dyDescent="0.35">
      <c r="A151" s="9"/>
      <c r="B151" s="18"/>
      <c r="C151" s="18"/>
      <c r="D151" s="18"/>
      <c r="E151" s="18"/>
      <c r="G151" s="9">
        <v>44981</v>
      </c>
      <c r="H151" s="18">
        <v>1127</v>
      </c>
      <c r="I151" s="18">
        <v>1127</v>
      </c>
      <c r="J151" s="18">
        <v>1057</v>
      </c>
      <c r="K151" s="18">
        <v>1340</v>
      </c>
    </row>
    <row r="152" spans="1:11" x14ac:dyDescent="0.35">
      <c r="A152" s="9"/>
      <c r="B152" s="18"/>
      <c r="C152" s="18"/>
      <c r="D152" s="18"/>
      <c r="E152" s="18"/>
      <c r="G152" s="9">
        <v>44982</v>
      </c>
      <c r="H152" s="18">
        <v>1118</v>
      </c>
      <c r="I152" s="18">
        <v>1118</v>
      </c>
      <c r="J152" s="18">
        <v>1054</v>
      </c>
      <c r="K152" s="18">
        <v>1333</v>
      </c>
    </row>
    <row r="153" spans="1:11" x14ac:dyDescent="0.35">
      <c r="A153" s="9"/>
      <c r="B153" s="18"/>
      <c r="C153" s="18"/>
      <c r="D153" s="18"/>
      <c r="E153" s="18"/>
      <c r="G153" s="9">
        <v>44983</v>
      </c>
      <c r="H153" s="18">
        <v>1117</v>
      </c>
      <c r="I153" s="18">
        <v>1117</v>
      </c>
      <c r="J153" s="18">
        <v>1071</v>
      </c>
      <c r="K153" s="18">
        <v>1346</v>
      </c>
    </row>
    <row r="154" spans="1:11" x14ac:dyDescent="0.35">
      <c r="A154" s="9"/>
      <c r="B154" s="18"/>
      <c r="C154" s="18"/>
      <c r="D154" s="18"/>
      <c r="E154" s="18"/>
      <c r="G154" s="9">
        <v>44984</v>
      </c>
      <c r="H154" s="18">
        <v>1125</v>
      </c>
      <c r="I154" s="18">
        <v>1125</v>
      </c>
      <c r="J154" s="18">
        <v>1076</v>
      </c>
      <c r="K154" s="18">
        <v>1346</v>
      </c>
    </row>
    <row r="155" spans="1:11" x14ac:dyDescent="0.35">
      <c r="A155" s="9"/>
      <c r="B155" s="18"/>
      <c r="C155" s="18"/>
      <c r="D155" s="18"/>
      <c r="E155" s="18"/>
      <c r="G155" s="9">
        <v>44985</v>
      </c>
      <c r="H155" s="18">
        <v>1135</v>
      </c>
      <c r="I155" s="18">
        <v>1135</v>
      </c>
      <c r="J155" s="18">
        <v>1038</v>
      </c>
      <c r="K155" s="18">
        <v>1304</v>
      </c>
    </row>
    <row r="156" spans="1:11" x14ac:dyDescent="0.35">
      <c r="A156" s="9"/>
      <c r="B156" s="18"/>
      <c r="C156" s="18"/>
      <c r="D156" s="18"/>
      <c r="E156" s="18"/>
      <c r="G156" s="9">
        <v>44986</v>
      </c>
      <c r="H156" s="18">
        <v>1129</v>
      </c>
      <c r="I156" s="18">
        <v>1129</v>
      </c>
      <c r="J156" s="18">
        <v>1006</v>
      </c>
      <c r="K156" s="18">
        <v>1270</v>
      </c>
    </row>
    <row r="157" spans="1:11" x14ac:dyDescent="0.35">
      <c r="A157" s="9"/>
      <c r="B157" s="18"/>
      <c r="C157" s="18"/>
      <c r="D157" s="18"/>
      <c r="E157" s="18"/>
      <c r="G157" s="9">
        <v>44987</v>
      </c>
      <c r="H157" s="18">
        <v>1098</v>
      </c>
      <c r="I157" s="18">
        <v>1098</v>
      </c>
      <c r="J157">
        <v>970</v>
      </c>
      <c r="K157" s="18">
        <v>1230</v>
      </c>
    </row>
    <row r="158" spans="1:11" x14ac:dyDescent="0.35">
      <c r="A158" s="9"/>
      <c r="B158" s="18"/>
      <c r="C158" s="18"/>
      <c r="E158" s="18"/>
      <c r="G158" s="9">
        <v>44988</v>
      </c>
      <c r="H158" s="18">
        <v>1074</v>
      </c>
      <c r="I158" s="18">
        <v>1074</v>
      </c>
      <c r="J158">
        <v>937</v>
      </c>
      <c r="K158" s="18">
        <v>1193</v>
      </c>
    </row>
    <row r="159" spans="1:11" x14ac:dyDescent="0.35">
      <c r="A159" s="9"/>
      <c r="B159" s="18"/>
      <c r="C159" s="18"/>
      <c r="E159" s="18"/>
      <c r="G159" s="9">
        <v>44989</v>
      </c>
      <c r="H159" s="18">
        <v>1049</v>
      </c>
      <c r="I159" s="18">
        <v>1049</v>
      </c>
      <c r="J159">
        <v>913</v>
      </c>
      <c r="K159" s="18">
        <v>1164</v>
      </c>
    </row>
    <row r="160" spans="1:11" x14ac:dyDescent="0.35">
      <c r="A160" s="9"/>
      <c r="B160" s="18"/>
      <c r="C160" s="18"/>
      <c r="E160" s="18"/>
      <c r="G160" s="9">
        <v>44990</v>
      </c>
      <c r="H160" s="18">
        <v>1025</v>
      </c>
      <c r="I160" s="18">
        <v>1025</v>
      </c>
      <c r="J160">
        <v>901</v>
      </c>
      <c r="K160" s="18">
        <v>1150</v>
      </c>
    </row>
    <row r="161" spans="1:11" x14ac:dyDescent="0.35">
      <c r="A161" s="9"/>
      <c r="B161" s="18"/>
      <c r="C161" s="18"/>
      <c r="E161" s="18"/>
      <c r="G161" s="9">
        <v>44991</v>
      </c>
      <c r="H161" s="18">
        <v>1014</v>
      </c>
      <c r="I161" s="18">
        <v>1014</v>
      </c>
      <c r="J161">
        <v>892</v>
      </c>
      <c r="K161" s="18">
        <v>1138</v>
      </c>
    </row>
    <row r="162" spans="1:11" x14ac:dyDescent="0.35">
      <c r="A162" s="9"/>
      <c r="B162" s="18"/>
      <c r="C162" s="18"/>
      <c r="E162" s="18"/>
      <c r="G162" s="9">
        <v>44992</v>
      </c>
      <c r="H162" s="18">
        <v>1002</v>
      </c>
      <c r="I162" s="18">
        <v>1002</v>
      </c>
      <c r="J162">
        <v>858</v>
      </c>
      <c r="K162" s="18">
        <v>1100</v>
      </c>
    </row>
    <row r="163" spans="1:11" x14ac:dyDescent="0.35">
      <c r="A163" s="9"/>
      <c r="B163" s="18"/>
      <c r="C163" s="18"/>
      <c r="E163" s="18"/>
      <c r="G163" s="9">
        <v>44993</v>
      </c>
      <c r="H163">
        <v>972</v>
      </c>
      <c r="I163">
        <v>972</v>
      </c>
      <c r="J163">
        <v>799</v>
      </c>
      <c r="K163" s="18">
        <v>1037</v>
      </c>
    </row>
    <row r="164" spans="1:11" x14ac:dyDescent="0.35">
      <c r="A164" s="9"/>
      <c r="E164" s="18"/>
      <c r="G164" s="9">
        <v>44994</v>
      </c>
      <c r="H164">
        <v>945</v>
      </c>
      <c r="I164">
        <v>945</v>
      </c>
      <c r="J164">
        <v>731</v>
      </c>
      <c r="K164">
        <v>968</v>
      </c>
    </row>
    <row r="165" spans="1:11" x14ac:dyDescent="0.35">
      <c r="A165" s="9"/>
      <c r="G165" s="9">
        <v>44995</v>
      </c>
      <c r="H165">
        <v>931</v>
      </c>
      <c r="I165">
        <v>931</v>
      </c>
      <c r="J165">
        <v>702</v>
      </c>
      <c r="K165">
        <v>935</v>
      </c>
    </row>
    <row r="166" spans="1:11" x14ac:dyDescent="0.35">
      <c r="A166" s="9"/>
      <c r="G166" s="9">
        <v>44996</v>
      </c>
      <c r="H166">
        <v>922</v>
      </c>
      <c r="I166">
        <v>922</v>
      </c>
      <c r="J166">
        <v>667</v>
      </c>
      <c r="K166">
        <v>896</v>
      </c>
    </row>
    <row r="167" spans="1:11" x14ac:dyDescent="0.35">
      <c r="A167" s="9"/>
      <c r="G167" s="9">
        <v>44997</v>
      </c>
      <c r="H167">
        <v>910</v>
      </c>
      <c r="I167">
        <v>910</v>
      </c>
      <c r="J167">
        <v>662</v>
      </c>
      <c r="K167">
        <v>887</v>
      </c>
    </row>
    <row r="168" spans="1:11" x14ac:dyDescent="0.35">
      <c r="A168" s="9"/>
      <c r="G168" s="9">
        <v>44998</v>
      </c>
      <c r="H168">
        <v>931</v>
      </c>
      <c r="I168">
        <v>931</v>
      </c>
      <c r="J168">
        <v>710</v>
      </c>
      <c r="K168">
        <v>934</v>
      </c>
    </row>
    <row r="169" spans="1:11" x14ac:dyDescent="0.35">
      <c r="A169" s="9"/>
      <c r="G169" s="9">
        <v>44999</v>
      </c>
      <c r="H169">
        <v>944</v>
      </c>
      <c r="I169">
        <v>944</v>
      </c>
      <c r="J169">
        <v>752</v>
      </c>
      <c r="K169">
        <v>972</v>
      </c>
    </row>
    <row r="170" spans="1:11" x14ac:dyDescent="0.35">
      <c r="A170" s="9"/>
      <c r="G170" s="9">
        <v>45000</v>
      </c>
      <c r="H170">
        <v>930</v>
      </c>
      <c r="I170">
        <v>930</v>
      </c>
      <c r="J170">
        <v>742</v>
      </c>
      <c r="K170">
        <v>958</v>
      </c>
    </row>
    <row r="171" spans="1:11" x14ac:dyDescent="0.35">
      <c r="A171" s="9"/>
      <c r="G171" s="9">
        <v>45001</v>
      </c>
      <c r="H171" s="18">
        <v>919</v>
      </c>
      <c r="I171">
        <v>919</v>
      </c>
      <c r="J171">
        <v>705</v>
      </c>
      <c r="K171">
        <v>917</v>
      </c>
    </row>
    <row r="172" spans="1:11" x14ac:dyDescent="0.35">
      <c r="A172" s="9"/>
      <c r="B172" s="18"/>
      <c r="G172" s="9">
        <v>45002</v>
      </c>
      <c r="H172" s="18">
        <v>901</v>
      </c>
      <c r="I172">
        <v>901</v>
      </c>
      <c r="J172">
        <v>725</v>
      </c>
      <c r="K172">
        <v>939</v>
      </c>
    </row>
    <row r="173" spans="1:11" x14ac:dyDescent="0.35">
      <c r="A173" s="9"/>
      <c r="B173" s="18"/>
      <c r="G173" s="9">
        <v>45003</v>
      </c>
      <c r="H173" s="18">
        <v>899</v>
      </c>
      <c r="I173">
        <v>899</v>
      </c>
      <c r="J173">
        <v>754</v>
      </c>
      <c r="K173">
        <v>969</v>
      </c>
    </row>
    <row r="174" spans="1:11" x14ac:dyDescent="0.35">
      <c r="A174" s="9"/>
      <c r="B174" s="18"/>
      <c r="G174" s="9">
        <v>45004</v>
      </c>
      <c r="H174" s="18">
        <v>889</v>
      </c>
      <c r="I174">
        <v>889</v>
      </c>
      <c r="J174">
        <v>799</v>
      </c>
      <c r="K174" s="18">
        <v>1025</v>
      </c>
    </row>
    <row r="175" spans="1:11" x14ac:dyDescent="0.35">
      <c r="A175" s="9"/>
      <c r="B175" s="18"/>
      <c r="E175" s="18"/>
      <c r="G175" s="9">
        <v>45005</v>
      </c>
      <c r="H175" s="18">
        <v>912</v>
      </c>
      <c r="I175">
        <v>912</v>
      </c>
      <c r="J175">
        <v>829</v>
      </c>
      <c r="K175" s="18">
        <v>1055</v>
      </c>
    </row>
    <row r="176" spans="1:11" x14ac:dyDescent="0.35">
      <c r="A176" s="9"/>
      <c r="B176" s="18"/>
      <c r="E176" s="18"/>
      <c r="G176" s="9">
        <v>45006</v>
      </c>
      <c r="H176" s="18">
        <v>907</v>
      </c>
      <c r="I176">
        <v>907</v>
      </c>
      <c r="J176">
        <v>850</v>
      </c>
      <c r="K176" s="18">
        <v>1082</v>
      </c>
    </row>
    <row r="177" spans="1:11" x14ac:dyDescent="0.35">
      <c r="A177" s="9"/>
      <c r="B177" s="18"/>
      <c r="E177" s="18"/>
      <c r="G177" s="9">
        <v>45007</v>
      </c>
      <c r="H177" s="18">
        <v>896</v>
      </c>
      <c r="I177">
        <v>896</v>
      </c>
      <c r="J177">
        <v>871</v>
      </c>
      <c r="K177" s="18">
        <v>1110</v>
      </c>
    </row>
    <row r="178" spans="1:11" x14ac:dyDescent="0.35">
      <c r="A178" s="9"/>
      <c r="B178" s="18"/>
      <c r="E178" s="18"/>
      <c r="G178" s="9">
        <v>45008</v>
      </c>
      <c r="H178" s="18">
        <v>882</v>
      </c>
      <c r="I178">
        <v>882</v>
      </c>
      <c r="J178">
        <v>904</v>
      </c>
      <c r="K178" s="18">
        <v>1149</v>
      </c>
    </row>
    <row r="179" spans="1:11" x14ac:dyDescent="0.35">
      <c r="A179" s="9"/>
      <c r="B179" s="18"/>
      <c r="E179" s="18"/>
      <c r="G179" s="9">
        <v>45009</v>
      </c>
      <c r="H179" s="18">
        <v>880</v>
      </c>
      <c r="I179">
        <v>880</v>
      </c>
      <c r="J179">
        <v>933</v>
      </c>
      <c r="K179" s="18">
        <v>1184</v>
      </c>
    </row>
    <row r="180" spans="1:11" x14ac:dyDescent="0.35">
      <c r="A180" s="9"/>
      <c r="B180" s="18"/>
      <c r="E180" s="18"/>
      <c r="G180" s="9">
        <v>45010</v>
      </c>
      <c r="H180" s="18">
        <v>875</v>
      </c>
      <c r="I180">
        <v>875</v>
      </c>
      <c r="J180">
        <v>963</v>
      </c>
      <c r="K180" s="18">
        <v>1221</v>
      </c>
    </row>
    <row r="181" spans="1:11" x14ac:dyDescent="0.35">
      <c r="A181" s="9"/>
      <c r="B181" s="18"/>
      <c r="E181" s="18"/>
      <c r="G181" s="9">
        <v>45011</v>
      </c>
      <c r="H181" s="18">
        <v>873</v>
      </c>
      <c r="I181">
        <v>873</v>
      </c>
      <c r="J181">
        <v>995</v>
      </c>
      <c r="K181" s="18">
        <v>1260</v>
      </c>
    </row>
    <row r="182" spans="1:11" x14ac:dyDescent="0.35">
      <c r="A182" s="9"/>
      <c r="B182" s="18"/>
      <c r="E182" s="18"/>
      <c r="G182" s="9">
        <v>45012</v>
      </c>
      <c r="H182" s="18">
        <v>891</v>
      </c>
      <c r="I182">
        <v>891</v>
      </c>
      <c r="J182" s="18">
        <v>1005</v>
      </c>
      <c r="K182" s="18">
        <v>1277</v>
      </c>
    </row>
    <row r="183" spans="1:11" x14ac:dyDescent="0.35">
      <c r="A183" s="9"/>
      <c r="B183" s="18"/>
      <c r="D183" s="18"/>
      <c r="E183" s="18"/>
      <c r="G183" s="9">
        <v>45013</v>
      </c>
      <c r="H183" s="18">
        <v>897</v>
      </c>
      <c r="I183">
        <v>897</v>
      </c>
      <c r="J183">
        <v>996</v>
      </c>
      <c r="K183" s="18">
        <v>1275</v>
      </c>
    </row>
    <row r="184" spans="1:11" x14ac:dyDescent="0.35">
      <c r="A184" s="9"/>
      <c r="B184" s="18"/>
      <c r="E184" s="18"/>
      <c r="G184" s="9">
        <v>45014</v>
      </c>
      <c r="H184" s="18">
        <v>905</v>
      </c>
      <c r="I184">
        <v>905</v>
      </c>
      <c r="J184">
        <v>991</v>
      </c>
      <c r="K184" s="18">
        <v>1276</v>
      </c>
    </row>
    <row r="185" spans="1:11" x14ac:dyDescent="0.35">
      <c r="A185" s="9"/>
      <c r="B185" s="18"/>
      <c r="E185" s="18"/>
      <c r="G185" s="9">
        <v>45015</v>
      </c>
      <c r="H185" s="18">
        <v>894</v>
      </c>
      <c r="I185">
        <v>894</v>
      </c>
      <c r="J185" s="18">
        <v>1017</v>
      </c>
      <c r="K185" s="18">
        <v>1310</v>
      </c>
    </row>
    <row r="186" spans="1:11" x14ac:dyDescent="0.35">
      <c r="A186" s="9"/>
      <c r="B186" s="18"/>
      <c r="D186" s="18"/>
      <c r="E186" s="18"/>
      <c r="G186" s="9">
        <v>45016</v>
      </c>
      <c r="H186" s="18">
        <v>892</v>
      </c>
      <c r="I186">
        <v>892</v>
      </c>
      <c r="J186" s="18">
        <v>1063</v>
      </c>
      <c r="K186" s="18">
        <v>1362</v>
      </c>
    </row>
    <row r="187" spans="1:11" x14ac:dyDescent="0.35">
      <c r="A187" s="9"/>
      <c r="B187" s="18"/>
      <c r="D187" s="18"/>
      <c r="E187" s="18"/>
      <c r="G187" s="9"/>
      <c r="H187" s="18"/>
      <c r="J187" s="18"/>
      <c r="K187" s="18"/>
    </row>
    <row r="188" spans="1:11" x14ac:dyDescent="0.35">
      <c r="A188" s="9"/>
      <c r="B188" s="18"/>
      <c r="D188" s="18"/>
      <c r="E188" s="18"/>
      <c r="G188" s="9"/>
      <c r="H188" s="18"/>
      <c r="J188" s="18"/>
      <c r="K188" s="18"/>
    </row>
    <row r="189" spans="1:11" x14ac:dyDescent="0.35">
      <c r="A189" s="9"/>
      <c r="B189" s="18"/>
      <c r="D189" s="18"/>
      <c r="E189" s="18"/>
    </row>
  </sheetData>
  <mergeCells count="1">
    <mergeCell ref="A1:I1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FF325-343D-4441-BB3A-A8E26229DFD3}">
  <dimension ref="A1:I185"/>
  <sheetViews>
    <sheetView workbookViewId="0">
      <selection sqref="A1:XFD2"/>
    </sheetView>
  </sheetViews>
  <sheetFormatPr defaultRowHeight="14.5" x14ac:dyDescent="0.35"/>
  <cols>
    <col min="1" max="1" width="10.453125" bestFit="1" customWidth="1"/>
    <col min="2" max="2" width="6.08984375" bestFit="1" customWidth="1"/>
    <col min="3" max="3" width="6.90625" bestFit="1" customWidth="1"/>
    <col min="4" max="4" width="6.08984375" bestFit="1" customWidth="1"/>
    <col min="5" max="5" width="8.54296875" bestFit="1" customWidth="1"/>
    <col min="6" max="6" width="7.54296875" bestFit="1" customWidth="1"/>
  </cols>
  <sheetData>
    <row r="1" spans="1:9" ht="24.65" customHeight="1" x14ac:dyDescent="0.55000000000000004">
      <c r="A1" s="45" t="s">
        <v>136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88</v>
      </c>
      <c r="B3" t="s">
        <v>137</v>
      </c>
      <c r="C3" t="s">
        <v>138</v>
      </c>
      <c r="D3" t="s">
        <v>139</v>
      </c>
      <c r="E3" t="s">
        <v>140</v>
      </c>
      <c r="F3" t="s">
        <v>141</v>
      </c>
    </row>
    <row r="4" spans="1:9" x14ac:dyDescent="0.35">
      <c r="A4" s="19">
        <v>44835</v>
      </c>
      <c r="B4">
        <v>89.9</v>
      </c>
      <c r="C4">
        <v>-6.1310000000000002</v>
      </c>
      <c r="D4">
        <v>0</v>
      </c>
      <c r="E4">
        <v>800</v>
      </c>
      <c r="F4" s="20">
        <v>0.11</v>
      </c>
    </row>
    <row r="5" spans="1:9" x14ac:dyDescent="0.35">
      <c r="A5" s="19">
        <v>44836</v>
      </c>
      <c r="B5">
        <v>96.1</v>
      </c>
      <c r="C5">
        <v>-6.0439999999999996</v>
      </c>
      <c r="D5">
        <v>0</v>
      </c>
      <c r="E5">
        <v>800</v>
      </c>
      <c r="F5" s="20">
        <v>0.12</v>
      </c>
    </row>
    <row r="6" spans="1:9" x14ac:dyDescent="0.35">
      <c r="A6" s="19">
        <v>44837</v>
      </c>
      <c r="B6">
        <v>102.2</v>
      </c>
      <c r="C6">
        <v>-6.1</v>
      </c>
      <c r="D6">
        <v>0</v>
      </c>
      <c r="E6">
        <v>800</v>
      </c>
      <c r="F6" s="20">
        <v>0.13</v>
      </c>
    </row>
    <row r="7" spans="1:9" x14ac:dyDescent="0.35">
      <c r="A7" s="19">
        <v>44838</v>
      </c>
      <c r="B7">
        <v>108.3</v>
      </c>
      <c r="C7">
        <v>-6.5039999999999996</v>
      </c>
      <c r="D7">
        <v>0</v>
      </c>
      <c r="E7">
        <v>800</v>
      </c>
      <c r="F7" s="20">
        <v>0.14000000000000001</v>
      </c>
    </row>
    <row r="8" spans="1:9" x14ac:dyDescent="0.35">
      <c r="A8" s="19">
        <v>44839</v>
      </c>
      <c r="B8">
        <v>114.8</v>
      </c>
      <c r="C8">
        <v>-6.9260000000000002</v>
      </c>
      <c r="D8">
        <v>0</v>
      </c>
      <c r="E8">
        <v>800</v>
      </c>
      <c r="F8" s="20">
        <v>0.14000000000000001</v>
      </c>
    </row>
    <row r="9" spans="1:9" x14ac:dyDescent="0.35">
      <c r="A9" s="19">
        <v>44840</v>
      </c>
      <c r="B9">
        <v>121.7</v>
      </c>
      <c r="C9">
        <v>-6.1790000000000003</v>
      </c>
      <c r="D9">
        <v>0</v>
      </c>
      <c r="E9">
        <v>800</v>
      </c>
      <c r="F9" s="20">
        <v>0.15</v>
      </c>
    </row>
    <row r="10" spans="1:9" x14ac:dyDescent="0.35">
      <c r="A10" s="19">
        <v>44841</v>
      </c>
      <c r="B10">
        <v>122</v>
      </c>
      <c r="C10">
        <v>-6.0830000000000002</v>
      </c>
      <c r="D10">
        <v>0</v>
      </c>
      <c r="E10">
        <v>800</v>
      </c>
      <c r="F10" s="20">
        <v>0.15</v>
      </c>
    </row>
    <row r="11" spans="1:9" x14ac:dyDescent="0.35">
      <c r="A11" s="19">
        <v>44842</v>
      </c>
      <c r="B11">
        <v>134</v>
      </c>
      <c r="C11">
        <v>-6.3170000000000002</v>
      </c>
      <c r="D11">
        <v>0</v>
      </c>
      <c r="E11">
        <v>800</v>
      </c>
      <c r="F11" s="20">
        <v>0.17</v>
      </c>
    </row>
    <row r="12" spans="1:9" x14ac:dyDescent="0.35">
      <c r="A12" s="19">
        <v>44843</v>
      </c>
      <c r="B12">
        <v>140.30000000000001</v>
      </c>
      <c r="C12">
        <v>-6.29</v>
      </c>
      <c r="D12">
        <v>0</v>
      </c>
      <c r="E12">
        <v>800</v>
      </c>
      <c r="F12" s="20">
        <v>0.18</v>
      </c>
    </row>
    <row r="13" spans="1:9" x14ac:dyDescent="0.35">
      <c r="A13" s="19">
        <v>44844</v>
      </c>
      <c r="B13">
        <v>146.6</v>
      </c>
      <c r="C13">
        <v>-6.2939999999999996</v>
      </c>
      <c r="D13">
        <v>0</v>
      </c>
      <c r="E13">
        <v>800</v>
      </c>
      <c r="F13" s="20">
        <v>0.18</v>
      </c>
    </row>
    <row r="14" spans="1:9" x14ac:dyDescent="0.35">
      <c r="A14" s="19">
        <v>44845</v>
      </c>
      <c r="B14">
        <v>147</v>
      </c>
      <c r="C14">
        <v>-6.1379999999999999</v>
      </c>
      <c r="D14">
        <v>0</v>
      </c>
      <c r="E14">
        <v>800</v>
      </c>
      <c r="F14" s="20">
        <v>0.18</v>
      </c>
    </row>
    <row r="15" spans="1:9" x14ac:dyDescent="0.35">
      <c r="A15" s="19">
        <v>44846</v>
      </c>
      <c r="B15">
        <v>159.4</v>
      </c>
      <c r="C15">
        <v>-5.8739999999999997</v>
      </c>
      <c r="D15">
        <v>0</v>
      </c>
      <c r="E15">
        <v>800</v>
      </c>
      <c r="F15" s="20">
        <v>0.2</v>
      </c>
    </row>
    <row r="16" spans="1:9" x14ac:dyDescent="0.35">
      <c r="A16" s="19">
        <v>44847</v>
      </c>
      <c r="B16">
        <v>165.4</v>
      </c>
      <c r="C16">
        <v>-5.4470000000000001</v>
      </c>
      <c r="D16">
        <v>0</v>
      </c>
      <c r="E16">
        <v>800</v>
      </c>
      <c r="F16" s="20">
        <v>0.21</v>
      </c>
    </row>
    <row r="17" spans="1:6" x14ac:dyDescent="0.35">
      <c r="A17" s="19">
        <v>44848</v>
      </c>
      <c r="B17">
        <v>171.1</v>
      </c>
      <c r="C17">
        <v>-5.4080000000000004</v>
      </c>
      <c r="D17">
        <v>0</v>
      </c>
      <c r="E17">
        <v>800</v>
      </c>
      <c r="F17" s="20">
        <v>0.21</v>
      </c>
    </row>
    <row r="18" spans="1:6" x14ac:dyDescent="0.35">
      <c r="A18" s="19">
        <v>44849</v>
      </c>
      <c r="B18">
        <v>176.7</v>
      </c>
      <c r="C18">
        <v>-5.431</v>
      </c>
      <c r="D18">
        <v>0</v>
      </c>
      <c r="E18">
        <v>800</v>
      </c>
      <c r="F18" s="20">
        <v>0.22</v>
      </c>
    </row>
    <row r="19" spans="1:6" x14ac:dyDescent="0.35">
      <c r="A19" s="19">
        <v>44850</v>
      </c>
      <c r="B19">
        <v>182.3</v>
      </c>
      <c r="C19">
        <v>-5.3860000000000001</v>
      </c>
      <c r="D19">
        <v>0</v>
      </c>
      <c r="E19">
        <v>800</v>
      </c>
      <c r="F19" s="20">
        <v>0.23</v>
      </c>
    </row>
    <row r="20" spans="1:6" x14ac:dyDescent="0.35">
      <c r="A20" s="19">
        <v>44851</v>
      </c>
      <c r="B20">
        <v>187.9</v>
      </c>
      <c r="C20">
        <v>-5.3840000000000003</v>
      </c>
      <c r="D20">
        <v>0</v>
      </c>
      <c r="E20">
        <v>800</v>
      </c>
      <c r="F20" s="20">
        <v>0.23</v>
      </c>
    </row>
    <row r="21" spans="1:6" x14ac:dyDescent="0.35">
      <c r="A21" s="19">
        <v>44852</v>
      </c>
      <c r="B21">
        <v>193.5</v>
      </c>
      <c r="C21">
        <v>-6.4729999999999999</v>
      </c>
      <c r="D21">
        <v>0</v>
      </c>
      <c r="E21">
        <v>800</v>
      </c>
      <c r="F21" s="20">
        <v>0.24</v>
      </c>
    </row>
    <row r="22" spans="1:6" x14ac:dyDescent="0.35">
      <c r="A22" s="19">
        <v>44853</v>
      </c>
      <c r="B22">
        <v>200.2</v>
      </c>
      <c r="C22">
        <v>-6.2229999999999999</v>
      </c>
      <c r="D22">
        <v>0</v>
      </c>
      <c r="E22">
        <v>800</v>
      </c>
      <c r="F22" s="20">
        <v>0.25</v>
      </c>
    </row>
    <row r="23" spans="1:6" x14ac:dyDescent="0.35">
      <c r="A23" s="19">
        <v>44854</v>
      </c>
      <c r="B23">
        <v>206.7</v>
      </c>
      <c r="C23">
        <v>-6.1550000000000002</v>
      </c>
      <c r="D23">
        <v>0</v>
      </c>
      <c r="E23">
        <v>800</v>
      </c>
      <c r="F23" s="20">
        <v>0.26</v>
      </c>
    </row>
    <row r="24" spans="1:6" x14ac:dyDescent="0.35">
      <c r="A24" s="19">
        <v>44855</v>
      </c>
      <c r="B24">
        <v>213.1</v>
      </c>
      <c r="C24">
        <v>-6.0279999999999996</v>
      </c>
      <c r="D24">
        <v>0</v>
      </c>
      <c r="E24">
        <v>800</v>
      </c>
      <c r="F24" s="20">
        <v>0.27</v>
      </c>
    </row>
    <row r="25" spans="1:6" x14ac:dyDescent="0.35">
      <c r="A25" s="19">
        <v>44856</v>
      </c>
      <c r="B25">
        <v>219.3</v>
      </c>
      <c r="C25">
        <v>-6.7290000000000001</v>
      </c>
      <c r="D25">
        <v>0</v>
      </c>
      <c r="E25">
        <v>800</v>
      </c>
      <c r="F25" s="20">
        <v>0.27</v>
      </c>
    </row>
    <row r="26" spans="1:6" x14ac:dyDescent="0.35">
      <c r="A26" s="19">
        <v>44857</v>
      </c>
      <c r="B26">
        <v>226.6</v>
      </c>
      <c r="C26">
        <v>-6.3380000000000001</v>
      </c>
      <c r="D26">
        <v>0</v>
      </c>
      <c r="E26">
        <v>800</v>
      </c>
      <c r="F26" s="20">
        <v>0.28000000000000003</v>
      </c>
    </row>
    <row r="27" spans="1:6" x14ac:dyDescent="0.35">
      <c r="A27" s="19">
        <v>44858</v>
      </c>
      <c r="B27">
        <v>232.6</v>
      </c>
      <c r="C27">
        <v>-6.6669999999999998</v>
      </c>
      <c r="D27">
        <v>0</v>
      </c>
      <c r="E27">
        <v>800</v>
      </c>
      <c r="F27" s="20">
        <v>0.28999999999999998</v>
      </c>
    </row>
    <row r="28" spans="1:6" x14ac:dyDescent="0.35">
      <c r="A28" s="19">
        <v>44859</v>
      </c>
      <c r="B28">
        <v>239.5</v>
      </c>
      <c r="C28">
        <v>-6.23</v>
      </c>
      <c r="D28">
        <v>0</v>
      </c>
      <c r="E28">
        <v>800</v>
      </c>
      <c r="F28" s="20">
        <v>0.3</v>
      </c>
    </row>
    <row r="29" spans="1:6" x14ac:dyDescent="0.35">
      <c r="A29" s="19">
        <v>44860</v>
      </c>
      <c r="B29">
        <v>245.9</v>
      </c>
      <c r="C29">
        <v>-6.2370000000000001</v>
      </c>
      <c r="D29">
        <v>0</v>
      </c>
      <c r="E29">
        <v>800</v>
      </c>
      <c r="F29" s="20">
        <v>0.31</v>
      </c>
    </row>
    <row r="30" spans="1:6" x14ac:dyDescent="0.35">
      <c r="A30" s="19">
        <v>44861</v>
      </c>
      <c r="B30">
        <v>252.4</v>
      </c>
      <c r="C30">
        <v>-5.798</v>
      </c>
      <c r="D30">
        <v>0</v>
      </c>
      <c r="E30">
        <v>800</v>
      </c>
      <c r="F30" s="20">
        <v>0.32</v>
      </c>
    </row>
    <row r="31" spans="1:6" x14ac:dyDescent="0.35">
      <c r="A31" s="19">
        <v>44862</v>
      </c>
      <c r="B31">
        <v>258.39999999999998</v>
      </c>
      <c r="C31">
        <v>-5.6680000000000001</v>
      </c>
      <c r="D31">
        <v>0</v>
      </c>
      <c r="E31">
        <v>800</v>
      </c>
      <c r="F31" s="20">
        <v>0.32</v>
      </c>
    </row>
    <row r="32" spans="1:6" x14ac:dyDescent="0.35">
      <c r="A32" s="19">
        <v>44863</v>
      </c>
      <c r="B32">
        <v>264.3</v>
      </c>
      <c r="C32">
        <v>-5.7519999999999998</v>
      </c>
      <c r="D32">
        <v>0</v>
      </c>
      <c r="E32">
        <v>800</v>
      </c>
      <c r="F32" s="20">
        <v>0.33</v>
      </c>
    </row>
    <row r="33" spans="1:6" x14ac:dyDescent="0.35">
      <c r="A33" s="19">
        <v>44864</v>
      </c>
      <c r="B33">
        <v>270.3</v>
      </c>
      <c r="C33">
        <v>-5.4320000000000004</v>
      </c>
      <c r="D33">
        <v>0</v>
      </c>
      <c r="E33">
        <v>800</v>
      </c>
      <c r="F33" s="20">
        <v>0.34</v>
      </c>
    </row>
    <row r="34" spans="1:6" x14ac:dyDescent="0.35">
      <c r="A34" s="19">
        <v>44865</v>
      </c>
      <c r="B34">
        <v>275.89999999999998</v>
      </c>
      <c r="C34">
        <v>-5.7859999999999996</v>
      </c>
      <c r="D34">
        <v>0</v>
      </c>
      <c r="E34">
        <v>800</v>
      </c>
      <c r="F34" s="20">
        <v>0.34</v>
      </c>
    </row>
    <row r="35" spans="1:6" x14ac:dyDescent="0.35">
      <c r="A35" s="19">
        <v>44866</v>
      </c>
      <c r="B35">
        <v>281.89999999999998</v>
      </c>
      <c r="C35">
        <v>-7.4770000000000003</v>
      </c>
      <c r="D35">
        <v>0</v>
      </c>
      <c r="E35">
        <v>800</v>
      </c>
      <c r="F35" s="20">
        <v>0.35</v>
      </c>
    </row>
    <row r="36" spans="1:6" x14ac:dyDescent="0.35">
      <c r="A36" s="19">
        <v>44867</v>
      </c>
      <c r="B36">
        <v>288.5</v>
      </c>
      <c r="C36">
        <v>-7.2720000000000002</v>
      </c>
      <c r="D36">
        <v>0</v>
      </c>
      <c r="E36">
        <v>800</v>
      </c>
      <c r="F36" s="20">
        <v>0.36</v>
      </c>
    </row>
    <row r="37" spans="1:6" x14ac:dyDescent="0.35">
      <c r="A37" s="19">
        <v>44868</v>
      </c>
      <c r="B37">
        <v>297.2</v>
      </c>
      <c r="C37">
        <v>-6.367</v>
      </c>
      <c r="D37">
        <v>0</v>
      </c>
      <c r="E37">
        <v>800</v>
      </c>
      <c r="F37" s="20">
        <v>0.37</v>
      </c>
    </row>
    <row r="38" spans="1:6" x14ac:dyDescent="0.35">
      <c r="A38" s="19">
        <v>44869</v>
      </c>
      <c r="B38">
        <v>303.8</v>
      </c>
      <c r="C38">
        <v>-6.9130000000000003</v>
      </c>
      <c r="D38">
        <v>0</v>
      </c>
      <c r="E38">
        <v>800</v>
      </c>
      <c r="F38" s="20">
        <v>0.38</v>
      </c>
    </row>
    <row r="39" spans="1:6" x14ac:dyDescent="0.35">
      <c r="A39" s="19">
        <v>44870</v>
      </c>
      <c r="B39">
        <v>311</v>
      </c>
      <c r="C39">
        <v>-6.6340000000000003</v>
      </c>
      <c r="D39">
        <v>0</v>
      </c>
      <c r="E39">
        <v>800</v>
      </c>
      <c r="F39" s="20">
        <v>0.39</v>
      </c>
    </row>
    <row r="40" spans="1:6" x14ac:dyDescent="0.35">
      <c r="A40" s="19">
        <v>44871</v>
      </c>
      <c r="B40">
        <v>317.89999999999998</v>
      </c>
      <c r="C40">
        <v>-6.6820000000000004</v>
      </c>
      <c r="D40">
        <v>0</v>
      </c>
      <c r="E40">
        <v>800</v>
      </c>
      <c r="F40" s="20">
        <v>0.4</v>
      </c>
    </row>
    <row r="41" spans="1:6" x14ac:dyDescent="0.35">
      <c r="A41" s="19">
        <v>44872</v>
      </c>
      <c r="B41">
        <v>324.8</v>
      </c>
      <c r="C41">
        <v>-7.1669999999999998</v>
      </c>
      <c r="D41">
        <v>0</v>
      </c>
      <c r="E41">
        <v>800</v>
      </c>
      <c r="F41" s="20">
        <v>0.41</v>
      </c>
    </row>
    <row r="42" spans="1:6" x14ac:dyDescent="0.35">
      <c r="A42" s="19">
        <v>44873</v>
      </c>
      <c r="B42">
        <v>332.2</v>
      </c>
      <c r="C42">
        <v>-6.5640000000000001</v>
      </c>
      <c r="D42">
        <v>0</v>
      </c>
      <c r="E42">
        <v>800</v>
      </c>
      <c r="F42" s="20">
        <v>0.42</v>
      </c>
    </row>
    <row r="43" spans="1:6" x14ac:dyDescent="0.35">
      <c r="A43" s="19">
        <v>44874</v>
      </c>
      <c r="B43">
        <v>339</v>
      </c>
      <c r="C43">
        <v>-6.548</v>
      </c>
      <c r="D43">
        <v>0</v>
      </c>
      <c r="E43">
        <v>800</v>
      </c>
      <c r="F43" s="20">
        <v>0.42</v>
      </c>
    </row>
    <row r="44" spans="1:6" x14ac:dyDescent="0.35">
      <c r="A44" s="19">
        <v>44875</v>
      </c>
      <c r="B44">
        <v>345.6</v>
      </c>
      <c r="C44">
        <v>-6.5670000000000002</v>
      </c>
      <c r="D44">
        <v>0</v>
      </c>
      <c r="E44">
        <v>800</v>
      </c>
      <c r="F44" s="20">
        <v>0.43</v>
      </c>
    </row>
    <row r="45" spans="1:6" x14ac:dyDescent="0.35">
      <c r="A45" s="19">
        <v>44876</v>
      </c>
      <c r="B45">
        <v>351.2</v>
      </c>
      <c r="C45">
        <v>-7.09</v>
      </c>
      <c r="D45">
        <v>0</v>
      </c>
      <c r="E45">
        <v>800</v>
      </c>
      <c r="F45" s="20">
        <v>0.44</v>
      </c>
    </row>
    <row r="46" spans="1:6" x14ac:dyDescent="0.35">
      <c r="A46" s="19">
        <v>44877</v>
      </c>
      <c r="B46">
        <v>359.8</v>
      </c>
      <c r="C46">
        <v>-6.6619999999999999</v>
      </c>
      <c r="D46">
        <v>0</v>
      </c>
      <c r="E46">
        <v>800</v>
      </c>
      <c r="F46" s="20">
        <v>0.45</v>
      </c>
    </row>
    <row r="47" spans="1:6" x14ac:dyDescent="0.35">
      <c r="A47" s="19">
        <v>44878</v>
      </c>
      <c r="B47">
        <v>366.7</v>
      </c>
      <c r="C47">
        <v>-6.335</v>
      </c>
      <c r="D47">
        <v>0</v>
      </c>
      <c r="E47">
        <v>800</v>
      </c>
      <c r="F47" s="20">
        <v>0.46</v>
      </c>
    </row>
    <row r="48" spans="1:6" x14ac:dyDescent="0.35">
      <c r="A48" s="19">
        <v>44879</v>
      </c>
      <c r="B48">
        <v>373.2</v>
      </c>
      <c r="C48">
        <v>-6.1689999999999996</v>
      </c>
      <c r="D48">
        <v>0</v>
      </c>
      <c r="E48">
        <v>800</v>
      </c>
      <c r="F48" s="20">
        <v>0.47</v>
      </c>
    </row>
    <row r="49" spans="1:6" x14ac:dyDescent="0.35">
      <c r="A49" s="19">
        <v>44880</v>
      </c>
      <c r="B49">
        <v>379.6</v>
      </c>
      <c r="C49">
        <v>-7.0069999999999997</v>
      </c>
      <c r="D49">
        <v>0</v>
      </c>
      <c r="E49">
        <v>800</v>
      </c>
      <c r="F49" s="20">
        <v>0.47</v>
      </c>
    </row>
    <row r="50" spans="1:6" x14ac:dyDescent="0.35">
      <c r="A50" s="19">
        <v>44881</v>
      </c>
      <c r="B50">
        <v>386.9</v>
      </c>
      <c r="C50">
        <v>-6.766</v>
      </c>
      <c r="D50">
        <v>0</v>
      </c>
      <c r="E50">
        <v>800</v>
      </c>
      <c r="F50" s="20">
        <v>0.48</v>
      </c>
    </row>
    <row r="51" spans="1:6" x14ac:dyDescent="0.35">
      <c r="A51" s="19">
        <v>44882</v>
      </c>
      <c r="B51">
        <v>392.7</v>
      </c>
      <c r="C51">
        <v>-6.931</v>
      </c>
      <c r="D51">
        <v>0</v>
      </c>
      <c r="E51">
        <v>800</v>
      </c>
      <c r="F51" s="20">
        <v>0.49</v>
      </c>
    </row>
    <row r="52" spans="1:6" x14ac:dyDescent="0.35">
      <c r="A52" s="19">
        <v>44883</v>
      </c>
      <c r="B52">
        <v>401.1</v>
      </c>
      <c r="C52">
        <v>-6.8230000000000004</v>
      </c>
      <c r="D52">
        <v>0</v>
      </c>
      <c r="E52">
        <v>800</v>
      </c>
      <c r="F52" s="20">
        <v>0.5</v>
      </c>
    </row>
    <row r="53" spans="1:6" x14ac:dyDescent="0.35">
      <c r="A53" s="19">
        <v>44884</v>
      </c>
      <c r="B53">
        <v>408.2</v>
      </c>
      <c r="C53">
        <v>-7.242</v>
      </c>
      <c r="D53">
        <v>0</v>
      </c>
      <c r="E53">
        <v>800</v>
      </c>
      <c r="F53" s="20">
        <v>0.51</v>
      </c>
    </row>
    <row r="54" spans="1:6" x14ac:dyDescent="0.35">
      <c r="A54" s="19">
        <v>44885</v>
      </c>
      <c r="B54">
        <v>415.7</v>
      </c>
      <c r="C54">
        <v>-7.3330000000000002</v>
      </c>
      <c r="D54">
        <v>0</v>
      </c>
      <c r="E54">
        <v>800</v>
      </c>
      <c r="F54" s="20">
        <v>0.52</v>
      </c>
    </row>
    <row r="55" spans="1:6" x14ac:dyDescent="0.35">
      <c r="A55" s="19">
        <v>44886</v>
      </c>
      <c r="B55">
        <v>423.3</v>
      </c>
      <c r="C55">
        <v>-7.0030000000000001</v>
      </c>
      <c r="D55">
        <v>0</v>
      </c>
      <c r="E55">
        <v>800</v>
      </c>
      <c r="F55" s="20">
        <v>0.53</v>
      </c>
    </row>
    <row r="56" spans="1:6" x14ac:dyDescent="0.35">
      <c r="A56" s="19">
        <v>44887</v>
      </c>
      <c r="B56">
        <v>430.6</v>
      </c>
      <c r="C56">
        <v>-7.2750000000000004</v>
      </c>
      <c r="D56">
        <v>0</v>
      </c>
      <c r="E56">
        <v>800</v>
      </c>
      <c r="F56" s="20">
        <v>0.54</v>
      </c>
    </row>
    <row r="57" spans="1:6" x14ac:dyDescent="0.35">
      <c r="A57" s="19">
        <v>44888</v>
      </c>
      <c r="B57">
        <v>438.1</v>
      </c>
      <c r="C57">
        <v>-6.8220000000000001</v>
      </c>
      <c r="D57">
        <v>0</v>
      </c>
      <c r="E57">
        <v>800</v>
      </c>
      <c r="F57" s="20">
        <v>0.55000000000000004</v>
      </c>
    </row>
    <row r="58" spans="1:6" x14ac:dyDescent="0.35">
      <c r="A58" s="19">
        <v>44889</v>
      </c>
      <c r="B58">
        <v>445.2</v>
      </c>
      <c r="C58">
        <v>-5.9420000000000002</v>
      </c>
      <c r="D58">
        <v>0</v>
      </c>
      <c r="E58">
        <v>800</v>
      </c>
      <c r="F58" s="20">
        <v>0.56000000000000005</v>
      </c>
    </row>
    <row r="59" spans="1:6" x14ac:dyDescent="0.35">
      <c r="A59" s="19">
        <v>44890</v>
      </c>
      <c r="B59">
        <v>451.8</v>
      </c>
      <c r="C59">
        <v>-6.7690000000000001</v>
      </c>
      <c r="D59">
        <v>0</v>
      </c>
      <c r="E59">
        <v>800</v>
      </c>
      <c r="F59" s="20">
        <v>0.56000000000000005</v>
      </c>
    </row>
    <row r="60" spans="1:6" x14ac:dyDescent="0.35">
      <c r="A60" s="19">
        <v>44891</v>
      </c>
      <c r="B60">
        <v>458.4</v>
      </c>
      <c r="C60">
        <v>-6.6710000000000003</v>
      </c>
      <c r="D60">
        <v>0</v>
      </c>
      <c r="E60">
        <v>800</v>
      </c>
      <c r="F60" s="20">
        <v>0.56999999999999995</v>
      </c>
    </row>
    <row r="61" spans="1:6" x14ac:dyDescent="0.35">
      <c r="A61" s="19">
        <v>44892</v>
      </c>
      <c r="B61">
        <v>465.3</v>
      </c>
      <c r="C61">
        <v>-6.7130000000000001</v>
      </c>
      <c r="D61">
        <v>0</v>
      </c>
      <c r="E61">
        <v>800</v>
      </c>
      <c r="F61" s="20">
        <v>0.57999999999999996</v>
      </c>
    </row>
    <row r="62" spans="1:6" x14ac:dyDescent="0.35">
      <c r="A62" s="19">
        <v>44893</v>
      </c>
      <c r="B62">
        <v>472.3</v>
      </c>
      <c r="C62">
        <v>-4.6820000000000004</v>
      </c>
      <c r="D62">
        <v>0</v>
      </c>
      <c r="E62">
        <v>800</v>
      </c>
      <c r="F62" s="20">
        <v>0.59</v>
      </c>
    </row>
    <row r="63" spans="1:6" x14ac:dyDescent="0.35">
      <c r="A63" s="19">
        <v>44894</v>
      </c>
      <c r="B63">
        <v>477.1</v>
      </c>
      <c r="C63">
        <v>0</v>
      </c>
      <c r="D63">
        <v>0.23100000000000001</v>
      </c>
      <c r="E63">
        <v>800</v>
      </c>
      <c r="F63" s="20">
        <v>0.6</v>
      </c>
    </row>
    <row r="64" spans="1:6" x14ac:dyDescent="0.35">
      <c r="A64" s="19">
        <v>44895</v>
      </c>
      <c r="B64">
        <v>477.1</v>
      </c>
      <c r="C64">
        <v>0</v>
      </c>
      <c r="D64">
        <v>4.2270000000000003</v>
      </c>
      <c r="E64">
        <v>800</v>
      </c>
      <c r="F64" s="20">
        <v>0.6</v>
      </c>
    </row>
    <row r="65" spans="1:6" x14ac:dyDescent="0.35">
      <c r="A65" s="19">
        <v>44896</v>
      </c>
      <c r="B65">
        <v>476.9</v>
      </c>
      <c r="C65">
        <v>0</v>
      </c>
      <c r="D65">
        <v>4.7140000000000004</v>
      </c>
      <c r="E65">
        <v>800</v>
      </c>
      <c r="F65" s="20">
        <v>0.6</v>
      </c>
    </row>
    <row r="66" spans="1:6" x14ac:dyDescent="0.35">
      <c r="A66" s="19">
        <v>44897</v>
      </c>
      <c r="B66">
        <v>467.7</v>
      </c>
      <c r="C66">
        <v>0</v>
      </c>
      <c r="D66">
        <v>1.6519999999999999</v>
      </c>
      <c r="E66">
        <v>800</v>
      </c>
      <c r="F66" s="20">
        <v>0.57999999999999996</v>
      </c>
    </row>
    <row r="67" spans="1:6" x14ac:dyDescent="0.35">
      <c r="A67" s="19">
        <v>44898</v>
      </c>
      <c r="B67">
        <v>464.9</v>
      </c>
      <c r="C67">
        <v>0</v>
      </c>
      <c r="D67">
        <v>1.256</v>
      </c>
      <c r="E67">
        <v>800</v>
      </c>
      <c r="F67" s="20">
        <v>0.57999999999999996</v>
      </c>
    </row>
    <row r="68" spans="1:6" x14ac:dyDescent="0.35">
      <c r="A68" s="19">
        <v>44899</v>
      </c>
      <c r="B68">
        <v>462.5</v>
      </c>
      <c r="C68">
        <v>0</v>
      </c>
      <c r="D68">
        <v>1.256</v>
      </c>
      <c r="E68">
        <v>800</v>
      </c>
      <c r="F68" s="20">
        <v>0.57999999999999996</v>
      </c>
    </row>
    <row r="69" spans="1:6" x14ac:dyDescent="0.35">
      <c r="A69" s="19">
        <v>44900</v>
      </c>
      <c r="B69">
        <v>461.2</v>
      </c>
      <c r="C69">
        <v>0</v>
      </c>
      <c r="D69">
        <v>2.6309999999999998</v>
      </c>
      <c r="E69">
        <v>800</v>
      </c>
      <c r="F69" s="20">
        <v>0.57999999999999996</v>
      </c>
    </row>
    <row r="70" spans="1:6" x14ac:dyDescent="0.35">
      <c r="A70" s="19">
        <v>44901</v>
      </c>
      <c r="B70">
        <v>460.7</v>
      </c>
      <c r="C70">
        <v>0</v>
      </c>
      <c r="D70">
        <v>1.7070000000000001</v>
      </c>
      <c r="E70">
        <v>800</v>
      </c>
      <c r="F70" s="20">
        <v>0.57999999999999996</v>
      </c>
    </row>
    <row r="71" spans="1:6" x14ac:dyDescent="0.35">
      <c r="A71" s="19">
        <v>44902</v>
      </c>
      <c r="B71">
        <v>458.9</v>
      </c>
      <c r="C71">
        <v>-2E-3</v>
      </c>
      <c r="D71">
        <v>2.633</v>
      </c>
      <c r="E71">
        <v>800</v>
      </c>
      <c r="F71" s="20">
        <v>0.56999999999999995</v>
      </c>
    </row>
    <row r="72" spans="1:6" x14ac:dyDescent="0.35">
      <c r="A72" s="19">
        <v>44903</v>
      </c>
      <c r="B72">
        <v>456.2</v>
      </c>
      <c r="C72">
        <v>0</v>
      </c>
      <c r="D72">
        <v>2.6339999999999999</v>
      </c>
      <c r="E72">
        <v>800</v>
      </c>
      <c r="F72" s="20">
        <v>0.56999999999999995</v>
      </c>
    </row>
    <row r="73" spans="1:6" x14ac:dyDescent="0.35">
      <c r="A73" s="19">
        <v>44904</v>
      </c>
      <c r="B73">
        <v>453.5</v>
      </c>
      <c r="C73">
        <v>0</v>
      </c>
      <c r="D73">
        <v>2.6339999999999999</v>
      </c>
      <c r="E73">
        <v>800</v>
      </c>
      <c r="F73" s="20">
        <v>0.56999999999999995</v>
      </c>
    </row>
    <row r="74" spans="1:6" x14ac:dyDescent="0.35">
      <c r="A74" s="19">
        <v>44905</v>
      </c>
      <c r="B74">
        <v>450.8</v>
      </c>
      <c r="C74">
        <v>0</v>
      </c>
      <c r="D74">
        <v>0.68600000000000005</v>
      </c>
      <c r="E74">
        <v>800</v>
      </c>
      <c r="F74" s="20">
        <v>0.56000000000000005</v>
      </c>
    </row>
    <row r="75" spans="1:6" x14ac:dyDescent="0.35">
      <c r="A75" s="19">
        <v>44906</v>
      </c>
      <c r="B75">
        <v>450.1</v>
      </c>
      <c r="C75">
        <v>0</v>
      </c>
      <c r="D75">
        <v>0.68600000000000005</v>
      </c>
      <c r="E75">
        <v>800</v>
      </c>
      <c r="F75" s="20">
        <v>0.56000000000000005</v>
      </c>
    </row>
    <row r="76" spans="1:6" x14ac:dyDescent="0.35">
      <c r="A76" s="19">
        <v>44907</v>
      </c>
      <c r="B76">
        <v>449.4</v>
      </c>
      <c r="C76">
        <v>0</v>
      </c>
      <c r="D76">
        <v>0.872</v>
      </c>
      <c r="E76">
        <v>800</v>
      </c>
      <c r="F76" s="20">
        <v>0.56000000000000005</v>
      </c>
    </row>
    <row r="77" spans="1:6" x14ac:dyDescent="0.35">
      <c r="A77" s="19">
        <v>44908</v>
      </c>
      <c r="B77">
        <v>441.2</v>
      </c>
      <c r="C77">
        <v>0</v>
      </c>
      <c r="D77">
        <v>2.907</v>
      </c>
      <c r="E77">
        <v>800</v>
      </c>
      <c r="F77" s="20">
        <v>0.55000000000000004</v>
      </c>
    </row>
    <row r="78" spans="1:6" x14ac:dyDescent="0.35">
      <c r="A78" s="19">
        <v>44909</v>
      </c>
      <c r="B78">
        <v>444.8</v>
      </c>
      <c r="C78">
        <v>0</v>
      </c>
      <c r="D78">
        <v>0.873</v>
      </c>
      <c r="E78">
        <v>800</v>
      </c>
      <c r="F78" s="20">
        <v>0.56000000000000005</v>
      </c>
    </row>
    <row r="79" spans="1:6" x14ac:dyDescent="0.35">
      <c r="A79" s="19">
        <v>44910</v>
      </c>
      <c r="B79">
        <v>444.6</v>
      </c>
      <c r="C79">
        <v>0</v>
      </c>
      <c r="D79">
        <v>2.61</v>
      </c>
      <c r="E79">
        <v>800</v>
      </c>
      <c r="F79" s="20">
        <v>0.56000000000000005</v>
      </c>
    </row>
    <row r="80" spans="1:6" x14ac:dyDescent="0.35">
      <c r="A80" s="19">
        <v>44911</v>
      </c>
      <c r="B80">
        <v>441.9</v>
      </c>
      <c r="C80">
        <v>0</v>
      </c>
      <c r="D80">
        <v>0</v>
      </c>
      <c r="E80">
        <v>800</v>
      </c>
      <c r="F80" s="20">
        <v>0.55000000000000004</v>
      </c>
    </row>
    <row r="81" spans="1:6" x14ac:dyDescent="0.35">
      <c r="A81" s="19">
        <v>44912</v>
      </c>
      <c r="B81">
        <v>441.9</v>
      </c>
      <c r="C81">
        <v>0</v>
      </c>
      <c r="D81">
        <v>0</v>
      </c>
      <c r="E81">
        <v>800</v>
      </c>
      <c r="F81" s="20">
        <v>0.55000000000000004</v>
      </c>
    </row>
    <row r="82" spans="1:6" x14ac:dyDescent="0.35">
      <c r="A82" s="19">
        <v>44913</v>
      </c>
      <c r="B82">
        <v>441.9</v>
      </c>
      <c r="C82">
        <v>0</v>
      </c>
      <c r="D82">
        <v>0</v>
      </c>
      <c r="E82">
        <v>800</v>
      </c>
      <c r="F82" s="20">
        <v>0.55000000000000004</v>
      </c>
    </row>
    <row r="83" spans="1:6" x14ac:dyDescent="0.35">
      <c r="A83" s="19">
        <v>44914</v>
      </c>
      <c r="B83">
        <v>441.9</v>
      </c>
      <c r="C83">
        <v>0</v>
      </c>
      <c r="D83">
        <v>0</v>
      </c>
      <c r="E83">
        <v>800</v>
      </c>
      <c r="F83" s="20">
        <v>0.55000000000000004</v>
      </c>
    </row>
    <row r="84" spans="1:6" x14ac:dyDescent="0.35">
      <c r="A84" s="19">
        <v>44915</v>
      </c>
      <c r="B84">
        <v>441.9</v>
      </c>
      <c r="C84">
        <v>-1.2010000000000001</v>
      </c>
      <c r="D84">
        <v>0</v>
      </c>
      <c r="E84">
        <v>800</v>
      </c>
      <c r="F84" s="20">
        <v>0.55000000000000004</v>
      </c>
    </row>
    <row r="85" spans="1:6" x14ac:dyDescent="0.35">
      <c r="A85" s="19">
        <v>44916</v>
      </c>
      <c r="B85">
        <v>436</v>
      </c>
      <c r="C85">
        <v>0</v>
      </c>
      <c r="D85">
        <v>0.68700000000000006</v>
      </c>
      <c r="E85">
        <v>800</v>
      </c>
      <c r="F85" s="20">
        <v>0.55000000000000004</v>
      </c>
    </row>
    <row r="86" spans="1:6" x14ac:dyDescent="0.35">
      <c r="A86" s="19">
        <v>44917</v>
      </c>
      <c r="B86">
        <v>442.4</v>
      </c>
      <c r="C86">
        <v>0</v>
      </c>
      <c r="D86">
        <v>0.68799999999999994</v>
      </c>
      <c r="E86">
        <v>800</v>
      </c>
      <c r="F86" s="20">
        <v>0.55000000000000004</v>
      </c>
    </row>
    <row r="87" spans="1:6" x14ac:dyDescent="0.35">
      <c r="A87" s="19">
        <v>44918</v>
      </c>
      <c r="B87">
        <v>441.7</v>
      </c>
      <c r="C87">
        <v>0</v>
      </c>
      <c r="D87">
        <v>0.68799999999999994</v>
      </c>
      <c r="E87">
        <v>800</v>
      </c>
      <c r="F87" s="20">
        <v>0.55000000000000004</v>
      </c>
    </row>
    <row r="88" spans="1:6" x14ac:dyDescent="0.35">
      <c r="A88" s="19">
        <v>44919</v>
      </c>
      <c r="B88">
        <v>441</v>
      </c>
      <c r="C88">
        <v>0</v>
      </c>
      <c r="D88">
        <v>0.68799999999999994</v>
      </c>
      <c r="E88">
        <v>800</v>
      </c>
      <c r="F88" s="20">
        <v>0.55000000000000004</v>
      </c>
    </row>
    <row r="89" spans="1:6" x14ac:dyDescent="0.35">
      <c r="A89" s="19">
        <v>44920</v>
      </c>
      <c r="B89">
        <v>440.3</v>
      </c>
      <c r="C89">
        <v>0</v>
      </c>
      <c r="D89">
        <v>0.68799999999999994</v>
      </c>
      <c r="E89">
        <v>800</v>
      </c>
      <c r="F89" s="20">
        <v>0.55000000000000004</v>
      </c>
    </row>
    <row r="90" spans="1:6" x14ac:dyDescent="0.35">
      <c r="A90" s="19">
        <v>44921</v>
      </c>
      <c r="B90">
        <v>439.6</v>
      </c>
      <c r="C90">
        <v>0</v>
      </c>
      <c r="D90">
        <v>0.68899999999999995</v>
      </c>
      <c r="E90">
        <v>800</v>
      </c>
      <c r="F90" s="20">
        <v>0.55000000000000004</v>
      </c>
    </row>
    <row r="91" spans="1:6" x14ac:dyDescent="0.35">
      <c r="A91" s="19">
        <v>44922</v>
      </c>
      <c r="B91">
        <v>438.9</v>
      </c>
      <c r="C91">
        <v>0</v>
      </c>
      <c r="D91">
        <v>0.68899999999999995</v>
      </c>
      <c r="E91">
        <v>800</v>
      </c>
      <c r="F91" s="20">
        <v>0.55000000000000004</v>
      </c>
    </row>
    <row r="92" spans="1:6" x14ac:dyDescent="0.35">
      <c r="A92" s="19">
        <v>44923</v>
      </c>
      <c r="B92">
        <v>439.6</v>
      </c>
      <c r="C92">
        <v>0</v>
      </c>
      <c r="D92">
        <v>0.68899999999999995</v>
      </c>
      <c r="E92">
        <v>800</v>
      </c>
      <c r="F92" s="20">
        <v>0.55000000000000004</v>
      </c>
    </row>
    <row r="93" spans="1:6" x14ac:dyDescent="0.35">
      <c r="A93" s="19">
        <v>44924</v>
      </c>
      <c r="B93">
        <v>437.5</v>
      </c>
      <c r="C93">
        <v>0</v>
      </c>
      <c r="D93">
        <v>0.68899999999999995</v>
      </c>
      <c r="E93">
        <v>800</v>
      </c>
      <c r="F93" s="20">
        <v>0.55000000000000004</v>
      </c>
    </row>
    <row r="94" spans="1:6" x14ac:dyDescent="0.35">
      <c r="A94" s="19">
        <v>44925</v>
      </c>
      <c r="B94">
        <v>436.8</v>
      </c>
      <c r="C94">
        <v>0</v>
      </c>
      <c r="D94">
        <v>0.68899999999999995</v>
      </c>
      <c r="E94">
        <v>800</v>
      </c>
      <c r="F94" s="20">
        <v>0.55000000000000004</v>
      </c>
    </row>
    <row r="95" spans="1:6" x14ac:dyDescent="0.35">
      <c r="A95" s="19">
        <v>44926</v>
      </c>
      <c r="B95">
        <v>436.1</v>
      </c>
      <c r="C95">
        <v>0</v>
      </c>
      <c r="D95">
        <v>0.68899999999999995</v>
      </c>
      <c r="E95">
        <v>800</v>
      </c>
      <c r="F95" s="20">
        <v>0.55000000000000004</v>
      </c>
    </row>
    <row r="96" spans="1:6" x14ac:dyDescent="0.35">
      <c r="A96" s="19">
        <v>44927</v>
      </c>
      <c r="B96">
        <v>435.4</v>
      </c>
      <c r="C96">
        <v>0</v>
      </c>
      <c r="D96">
        <v>3.1240000000000001</v>
      </c>
      <c r="E96">
        <v>800</v>
      </c>
      <c r="F96" s="20">
        <v>0.54</v>
      </c>
    </row>
    <row r="97" spans="1:6" x14ac:dyDescent="0.35">
      <c r="A97" s="19">
        <v>44928</v>
      </c>
      <c r="B97">
        <v>432.2</v>
      </c>
      <c r="C97">
        <v>0</v>
      </c>
      <c r="D97">
        <v>3.1269999999999998</v>
      </c>
      <c r="E97">
        <v>800</v>
      </c>
      <c r="F97" s="20">
        <v>0.54</v>
      </c>
    </row>
    <row r="98" spans="1:6" x14ac:dyDescent="0.35">
      <c r="A98" s="19">
        <v>44929</v>
      </c>
      <c r="B98">
        <v>428.9</v>
      </c>
      <c r="C98">
        <v>0</v>
      </c>
      <c r="D98">
        <v>3.129</v>
      </c>
      <c r="E98">
        <v>800</v>
      </c>
      <c r="F98" s="20">
        <v>0.54</v>
      </c>
    </row>
    <row r="99" spans="1:6" x14ac:dyDescent="0.35">
      <c r="A99" s="19">
        <v>44930</v>
      </c>
      <c r="B99">
        <v>425.7</v>
      </c>
      <c r="C99">
        <v>0</v>
      </c>
      <c r="D99">
        <v>1.621</v>
      </c>
      <c r="E99">
        <v>800</v>
      </c>
      <c r="F99" s="20">
        <v>0.53</v>
      </c>
    </row>
    <row r="100" spans="1:6" x14ac:dyDescent="0.35">
      <c r="A100" s="19">
        <v>44931</v>
      </c>
      <c r="B100">
        <v>424.1</v>
      </c>
      <c r="C100">
        <v>0</v>
      </c>
      <c r="D100">
        <v>0.999</v>
      </c>
      <c r="E100">
        <v>800</v>
      </c>
      <c r="F100" s="20">
        <v>0.53</v>
      </c>
    </row>
    <row r="101" spans="1:6" x14ac:dyDescent="0.35">
      <c r="A101" s="19">
        <v>44932</v>
      </c>
      <c r="B101">
        <v>423.1</v>
      </c>
      <c r="C101">
        <v>0</v>
      </c>
      <c r="D101">
        <v>0</v>
      </c>
      <c r="E101">
        <v>800</v>
      </c>
      <c r="F101" s="20">
        <v>0.53</v>
      </c>
    </row>
    <row r="102" spans="1:6" x14ac:dyDescent="0.35">
      <c r="A102" s="19">
        <v>44933</v>
      </c>
      <c r="B102">
        <v>423.2</v>
      </c>
      <c r="C102">
        <v>0</v>
      </c>
      <c r="D102">
        <v>0</v>
      </c>
      <c r="E102">
        <v>800</v>
      </c>
      <c r="F102" s="20">
        <v>0.53</v>
      </c>
    </row>
    <row r="103" spans="1:6" x14ac:dyDescent="0.35">
      <c r="A103" s="19">
        <v>44934</v>
      </c>
      <c r="B103">
        <v>423.1</v>
      </c>
      <c r="C103">
        <v>0</v>
      </c>
      <c r="D103">
        <v>0</v>
      </c>
      <c r="E103">
        <v>800</v>
      </c>
      <c r="F103" s="20">
        <v>0.53</v>
      </c>
    </row>
    <row r="104" spans="1:6" x14ac:dyDescent="0.35">
      <c r="A104" s="19">
        <v>44935</v>
      </c>
      <c r="B104">
        <v>423.1</v>
      </c>
      <c r="C104">
        <v>0</v>
      </c>
      <c r="D104">
        <v>1.9419999999999999</v>
      </c>
      <c r="E104">
        <v>800</v>
      </c>
      <c r="F104" s="20">
        <v>0.53</v>
      </c>
    </row>
    <row r="105" spans="1:6" x14ac:dyDescent="0.35">
      <c r="A105" s="19">
        <v>44936</v>
      </c>
      <c r="B105">
        <v>421.1</v>
      </c>
      <c r="C105">
        <v>0</v>
      </c>
      <c r="D105">
        <v>3.1269999999999998</v>
      </c>
      <c r="E105">
        <v>800</v>
      </c>
      <c r="F105" s="20">
        <v>0.53</v>
      </c>
    </row>
    <row r="106" spans="1:6" x14ac:dyDescent="0.35">
      <c r="A106" s="19">
        <v>44937</v>
      </c>
      <c r="B106">
        <v>417.9</v>
      </c>
      <c r="C106">
        <v>0</v>
      </c>
      <c r="D106">
        <v>3.1269999999999998</v>
      </c>
      <c r="E106">
        <v>800</v>
      </c>
      <c r="F106" s="20">
        <v>0.52</v>
      </c>
    </row>
    <row r="107" spans="1:6" x14ac:dyDescent="0.35">
      <c r="A107" s="19">
        <v>44938</v>
      </c>
      <c r="B107">
        <v>414.7</v>
      </c>
      <c r="C107">
        <v>0</v>
      </c>
      <c r="D107">
        <v>3.129</v>
      </c>
      <c r="E107">
        <v>800</v>
      </c>
      <c r="F107" s="20">
        <v>0.52</v>
      </c>
    </row>
    <row r="108" spans="1:6" x14ac:dyDescent="0.35">
      <c r="A108" s="19">
        <v>44939</v>
      </c>
      <c r="B108">
        <v>411.5</v>
      </c>
      <c r="C108">
        <v>0</v>
      </c>
      <c r="D108">
        <v>3.13</v>
      </c>
      <c r="E108">
        <v>800</v>
      </c>
      <c r="F108" s="20">
        <v>0.51</v>
      </c>
    </row>
    <row r="109" spans="1:6" x14ac:dyDescent="0.35">
      <c r="A109" s="19">
        <v>44940</v>
      </c>
      <c r="B109">
        <v>408.3</v>
      </c>
      <c r="C109">
        <v>0</v>
      </c>
      <c r="D109">
        <v>1.8</v>
      </c>
      <c r="E109">
        <v>800</v>
      </c>
      <c r="F109" s="20">
        <v>0.51</v>
      </c>
    </row>
    <row r="110" spans="1:6" x14ac:dyDescent="0.35">
      <c r="A110" s="19">
        <v>44941</v>
      </c>
      <c r="B110">
        <v>406.4</v>
      </c>
      <c r="C110">
        <v>0</v>
      </c>
      <c r="D110">
        <v>4.4569999999999999</v>
      </c>
      <c r="E110">
        <v>800</v>
      </c>
      <c r="F110" s="20">
        <v>0.51</v>
      </c>
    </row>
    <row r="111" spans="1:6" x14ac:dyDescent="0.35">
      <c r="A111" s="19">
        <v>44942</v>
      </c>
      <c r="B111">
        <v>401.9</v>
      </c>
      <c r="C111">
        <v>0</v>
      </c>
      <c r="D111">
        <v>4.2530000000000001</v>
      </c>
      <c r="E111">
        <v>800</v>
      </c>
      <c r="F111" s="20">
        <v>0.5</v>
      </c>
    </row>
    <row r="112" spans="1:6" x14ac:dyDescent="0.35">
      <c r="A112" s="19">
        <v>44943</v>
      </c>
      <c r="B112">
        <v>397.5</v>
      </c>
      <c r="C112">
        <v>0</v>
      </c>
      <c r="D112">
        <v>4.7709999999999999</v>
      </c>
      <c r="E112">
        <v>800</v>
      </c>
      <c r="F112" s="20">
        <v>0.5</v>
      </c>
    </row>
    <row r="113" spans="1:6" x14ac:dyDescent="0.35">
      <c r="A113" s="19">
        <v>44944</v>
      </c>
      <c r="B113">
        <v>394.3</v>
      </c>
      <c r="C113">
        <v>0</v>
      </c>
      <c r="D113">
        <v>3.11</v>
      </c>
      <c r="E113">
        <v>800</v>
      </c>
      <c r="F113" s="20">
        <v>0.49</v>
      </c>
    </row>
    <row r="114" spans="1:6" x14ac:dyDescent="0.35">
      <c r="A114" s="19">
        <v>44945</v>
      </c>
      <c r="B114">
        <v>389.4</v>
      </c>
      <c r="C114">
        <v>0</v>
      </c>
      <c r="D114">
        <v>2.839</v>
      </c>
      <c r="E114">
        <v>800</v>
      </c>
      <c r="F114" s="20">
        <v>0.49</v>
      </c>
    </row>
    <row r="115" spans="1:6" x14ac:dyDescent="0.35">
      <c r="A115" s="19">
        <v>44946</v>
      </c>
      <c r="B115">
        <v>386.5</v>
      </c>
      <c r="C115">
        <v>0</v>
      </c>
      <c r="D115">
        <v>4.2699999999999996</v>
      </c>
      <c r="E115">
        <v>800</v>
      </c>
      <c r="F115" s="20">
        <v>0.48</v>
      </c>
    </row>
    <row r="116" spans="1:6" x14ac:dyDescent="0.35">
      <c r="A116" s="19">
        <v>44947</v>
      </c>
      <c r="B116">
        <v>382.1</v>
      </c>
      <c r="C116">
        <v>0</v>
      </c>
      <c r="D116">
        <v>3.13</v>
      </c>
      <c r="E116">
        <v>800</v>
      </c>
      <c r="F116" s="20">
        <v>0.48</v>
      </c>
    </row>
    <row r="117" spans="1:6" x14ac:dyDescent="0.35">
      <c r="A117" s="19">
        <v>44948</v>
      </c>
      <c r="B117">
        <v>378.9</v>
      </c>
      <c r="C117">
        <v>0</v>
      </c>
      <c r="D117">
        <v>3.1320000000000001</v>
      </c>
      <c r="E117">
        <v>800</v>
      </c>
      <c r="F117" s="20">
        <v>0.47</v>
      </c>
    </row>
    <row r="118" spans="1:6" x14ac:dyDescent="0.35">
      <c r="A118" s="19">
        <v>44949</v>
      </c>
      <c r="B118">
        <v>375.7</v>
      </c>
      <c r="C118">
        <v>0</v>
      </c>
      <c r="D118">
        <v>4.2930000000000001</v>
      </c>
      <c r="E118">
        <v>800</v>
      </c>
      <c r="F118" s="20">
        <v>0.47</v>
      </c>
    </row>
    <row r="119" spans="1:6" x14ac:dyDescent="0.35">
      <c r="A119" s="19">
        <v>44950</v>
      </c>
      <c r="B119">
        <v>372.9</v>
      </c>
      <c r="C119">
        <v>0</v>
      </c>
      <c r="D119">
        <v>4.585</v>
      </c>
      <c r="E119">
        <v>800</v>
      </c>
      <c r="F119" s="20">
        <v>0.47</v>
      </c>
    </row>
    <row r="120" spans="1:6" x14ac:dyDescent="0.35">
      <c r="A120" s="19">
        <v>44951</v>
      </c>
      <c r="B120">
        <v>366.6</v>
      </c>
      <c r="C120">
        <v>0</v>
      </c>
      <c r="D120">
        <v>3.8460000000000001</v>
      </c>
      <c r="E120">
        <v>800</v>
      </c>
      <c r="F120" s="20">
        <v>0.46</v>
      </c>
    </row>
    <row r="121" spans="1:6" x14ac:dyDescent="0.35">
      <c r="A121" s="19">
        <v>44952</v>
      </c>
      <c r="B121">
        <v>362.7</v>
      </c>
      <c r="C121">
        <v>0</v>
      </c>
      <c r="D121">
        <v>4.0149999999999997</v>
      </c>
      <c r="E121">
        <v>800</v>
      </c>
      <c r="F121" s="20">
        <v>0.45</v>
      </c>
    </row>
    <row r="122" spans="1:6" x14ac:dyDescent="0.35">
      <c r="A122" s="19">
        <v>44953</v>
      </c>
      <c r="B122">
        <v>358.6</v>
      </c>
      <c r="C122">
        <v>0</v>
      </c>
      <c r="D122">
        <v>4.2220000000000004</v>
      </c>
      <c r="E122">
        <v>800</v>
      </c>
      <c r="F122" s="20">
        <v>0.45</v>
      </c>
    </row>
    <row r="123" spans="1:6" x14ac:dyDescent="0.35">
      <c r="A123" s="19">
        <v>44954</v>
      </c>
      <c r="B123">
        <v>358.6</v>
      </c>
      <c r="C123">
        <v>0</v>
      </c>
      <c r="D123">
        <v>4.3609999999999998</v>
      </c>
      <c r="E123">
        <v>800</v>
      </c>
      <c r="F123" s="20">
        <v>0.45</v>
      </c>
    </row>
    <row r="124" spans="1:6" x14ac:dyDescent="0.35">
      <c r="A124" s="19">
        <v>44955</v>
      </c>
      <c r="B124">
        <v>358.6</v>
      </c>
      <c r="C124">
        <v>0</v>
      </c>
      <c r="D124">
        <v>1.6930000000000001</v>
      </c>
      <c r="E124">
        <v>800</v>
      </c>
      <c r="F124" s="20">
        <v>0.45</v>
      </c>
    </row>
    <row r="125" spans="1:6" x14ac:dyDescent="0.35">
      <c r="A125" s="19">
        <v>44956</v>
      </c>
      <c r="B125">
        <v>348.1</v>
      </c>
      <c r="C125">
        <v>0</v>
      </c>
      <c r="D125">
        <v>3.7029999999999998</v>
      </c>
      <c r="E125">
        <v>800</v>
      </c>
      <c r="F125" s="20">
        <v>0.44</v>
      </c>
    </row>
    <row r="126" spans="1:6" x14ac:dyDescent="0.35">
      <c r="A126" s="19">
        <v>44957</v>
      </c>
      <c r="B126">
        <v>344.3</v>
      </c>
      <c r="C126">
        <v>0</v>
      </c>
      <c r="D126">
        <v>2.1019999999999999</v>
      </c>
      <c r="E126">
        <v>800</v>
      </c>
      <c r="F126" s="20">
        <v>0.43</v>
      </c>
    </row>
    <row r="127" spans="1:6" x14ac:dyDescent="0.35">
      <c r="A127" s="19">
        <v>44958</v>
      </c>
      <c r="B127">
        <v>342.1</v>
      </c>
      <c r="C127">
        <v>0</v>
      </c>
      <c r="D127">
        <v>1.87</v>
      </c>
      <c r="E127">
        <v>800</v>
      </c>
      <c r="F127" s="20">
        <v>0.43</v>
      </c>
    </row>
    <row r="128" spans="1:6" x14ac:dyDescent="0.35">
      <c r="A128" s="19">
        <v>44959</v>
      </c>
      <c r="B128">
        <v>340.3</v>
      </c>
      <c r="C128">
        <v>0</v>
      </c>
      <c r="D128">
        <v>1.4710000000000001</v>
      </c>
      <c r="E128">
        <v>800</v>
      </c>
      <c r="F128" s="20">
        <v>0.43</v>
      </c>
    </row>
    <row r="129" spans="1:6" x14ac:dyDescent="0.35">
      <c r="A129" s="19">
        <v>44960</v>
      </c>
      <c r="B129">
        <v>338.8</v>
      </c>
      <c r="C129">
        <v>0</v>
      </c>
      <c r="D129">
        <v>1.484</v>
      </c>
      <c r="E129">
        <v>800</v>
      </c>
      <c r="F129" s="20">
        <v>0.42</v>
      </c>
    </row>
    <row r="130" spans="1:6" x14ac:dyDescent="0.35">
      <c r="A130" s="19">
        <v>44961</v>
      </c>
      <c r="B130">
        <v>337.2</v>
      </c>
      <c r="C130">
        <v>0</v>
      </c>
      <c r="D130">
        <v>0</v>
      </c>
      <c r="E130">
        <v>800</v>
      </c>
      <c r="F130" s="20">
        <v>0.42</v>
      </c>
    </row>
    <row r="131" spans="1:6" x14ac:dyDescent="0.35">
      <c r="A131" s="19">
        <v>44962</v>
      </c>
      <c r="B131">
        <v>337.2</v>
      </c>
      <c r="C131">
        <v>0</v>
      </c>
      <c r="D131">
        <v>0</v>
      </c>
      <c r="E131">
        <v>800</v>
      </c>
      <c r="F131" s="20">
        <v>0.42</v>
      </c>
    </row>
    <row r="132" spans="1:6" x14ac:dyDescent="0.35">
      <c r="A132" s="19">
        <v>44963</v>
      </c>
      <c r="B132">
        <v>337.3</v>
      </c>
      <c r="C132">
        <v>0</v>
      </c>
      <c r="D132">
        <v>4.4850000000000003</v>
      </c>
      <c r="E132">
        <v>800</v>
      </c>
      <c r="F132" s="20">
        <v>0.42</v>
      </c>
    </row>
    <row r="133" spans="1:6" x14ac:dyDescent="0.35">
      <c r="A133" s="19">
        <v>44964</v>
      </c>
      <c r="B133">
        <v>332.7</v>
      </c>
      <c r="C133">
        <v>0</v>
      </c>
      <c r="D133">
        <v>3.9529999999999998</v>
      </c>
      <c r="E133">
        <v>800</v>
      </c>
      <c r="F133" s="20">
        <v>0.42</v>
      </c>
    </row>
    <row r="134" spans="1:6" x14ac:dyDescent="0.35">
      <c r="A134" s="19">
        <v>44965</v>
      </c>
      <c r="B134">
        <v>332.7</v>
      </c>
      <c r="C134">
        <v>0</v>
      </c>
      <c r="D134">
        <v>3.9790000000000001</v>
      </c>
      <c r="E134">
        <v>800</v>
      </c>
      <c r="F134" s="20">
        <v>0.42</v>
      </c>
    </row>
    <row r="135" spans="1:6" x14ac:dyDescent="0.35">
      <c r="A135" s="19">
        <v>44966</v>
      </c>
      <c r="B135">
        <v>324.60000000000002</v>
      </c>
      <c r="C135">
        <v>0</v>
      </c>
      <c r="D135">
        <v>3.29</v>
      </c>
      <c r="E135">
        <v>800</v>
      </c>
      <c r="F135" s="20">
        <v>0.41</v>
      </c>
    </row>
    <row r="136" spans="1:6" x14ac:dyDescent="0.35">
      <c r="A136" s="19">
        <v>44967</v>
      </c>
      <c r="B136">
        <v>321.2</v>
      </c>
      <c r="C136">
        <v>0</v>
      </c>
      <c r="D136">
        <v>3.9580000000000002</v>
      </c>
      <c r="E136">
        <v>800</v>
      </c>
      <c r="F136" s="20">
        <v>0.4</v>
      </c>
    </row>
    <row r="137" spans="1:6" x14ac:dyDescent="0.35">
      <c r="A137" s="19">
        <v>44968</v>
      </c>
      <c r="B137">
        <v>317.2</v>
      </c>
      <c r="C137">
        <v>0</v>
      </c>
      <c r="D137">
        <v>3.9390000000000001</v>
      </c>
      <c r="E137">
        <v>800</v>
      </c>
      <c r="F137" s="20">
        <v>0.4</v>
      </c>
    </row>
    <row r="138" spans="1:6" x14ac:dyDescent="0.35">
      <c r="A138" s="19">
        <v>44969</v>
      </c>
      <c r="B138">
        <v>313.2</v>
      </c>
      <c r="C138">
        <v>0</v>
      </c>
      <c r="D138">
        <v>3.944</v>
      </c>
      <c r="E138">
        <v>800</v>
      </c>
      <c r="F138" s="20">
        <v>0.39</v>
      </c>
    </row>
    <row r="139" spans="1:6" x14ac:dyDescent="0.35">
      <c r="A139" s="19">
        <v>44970</v>
      </c>
      <c r="B139">
        <v>309.10000000000002</v>
      </c>
      <c r="C139">
        <v>0</v>
      </c>
      <c r="D139">
        <v>3.9980000000000002</v>
      </c>
      <c r="E139">
        <v>800</v>
      </c>
      <c r="F139" s="20">
        <v>0.39</v>
      </c>
    </row>
    <row r="140" spans="1:6" x14ac:dyDescent="0.35">
      <c r="A140" s="19">
        <v>44971</v>
      </c>
      <c r="B140">
        <v>305.10000000000002</v>
      </c>
      <c r="C140">
        <v>0</v>
      </c>
      <c r="D140">
        <v>3.4670000000000001</v>
      </c>
      <c r="E140">
        <v>800</v>
      </c>
      <c r="F140" s="20">
        <v>0.38</v>
      </c>
    </row>
    <row r="141" spans="1:6" x14ac:dyDescent="0.35">
      <c r="A141" s="19">
        <v>44972</v>
      </c>
      <c r="B141">
        <v>301.5</v>
      </c>
      <c r="C141">
        <v>0</v>
      </c>
      <c r="D141">
        <v>2.4540000000000002</v>
      </c>
      <c r="E141">
        <v>800</v>
      </c>
      <c r="F141" s="20">
        <v>0.38</v>
      </c>
    </row>
    <row r="142" spans="1:6" x14ac:dyDescent="0.35">
      <c r="A142" s="19">
        <v>44973</v>
      </c>
      <c r="B142">
        <v>299</v>
      </c>
      <c r="C142">
        <v>0</v>
      </c>
      <c r="D142">
        <v>2.452</v>
      </c>
      <c r="E142">
        <v>800</v>
      </c>
      <c r="F142" s="20">
        <v>0.37</v>
      </c>
    </row>
    <row r="143" spans="1:6" x14ac:dyDescent="0.35">
      <c r="A143" s="19">
        <v>44974</v>
      </c>
      <c r="B143">
        <v>296.5</v>
      </c>
      <c r="C143">
        <v>0</v>
      </c>
      <c r="D143">
        <v>1.65</v>
      </c>
      <c r="E143">
        <v>800</v>
      </c>
      <c r="F143" s="20">
        <v>0.37</v>
      </c>
    </row>
    <row r="144" spans="1:6" x14ac:dyDescent="0.35">
      <c r="A144" s="19">
        <v>44975</v>
      </c>
      <c r="B144">
        <v>294.89999999999998</v>
      </c>
      <c r="C144">
        <v>0</v>
      </c>
      <c r="D144">
        <v>0</v>
      </c>
      <c r="E144">
        <v>800</v>
      </c>
      <c r="F144" s="20">
        <v>0.37</v>
      </c>
    </row>
    <row r="145" spans="1:6" x14ac:dyDescent="0.35">
      <c r="A145" s="19">
        <v>44976</v>
      </c>
      <c r="B145">
        <v>294.89999999999998</v>
      </c>
      <c r="C145">
        <v>0</v>
      </c>
      <c r="D145">
        <v>0</v>
      </c>
      <c r="E145">
        <v>800</v>
      </c>
      <c r="F145" s="20">
        <v>0.37</v>
      </c>
    </row>
    <row r="146" spans="1:6" x14ac:dyDescent="0.35">
      <c r="A146" s="19">
        <v>44977</v>
      </c>
      <c r="B146">
        <v>294.89999999999998</v>
      </c>
      <c r="C146">
        <v>0</v>
      </c>
      <c r="D146">
        <v>0.71</v>
      </c>
      <c r="E146">
        <v>800</v>
      </c>
      <c r="F146" s="20">
        <v>0.37</v>
      </c>
    </row>
    <row r="147" spans="1:6" x14ac:dyDescent="0.35">
      <c r="A147" s="19">
        <v>44978</v>
      </c>
      <c r="B147">
        <v>294.10000000000002</v>
      </c>
      <c r="C147">
        <v>0</v>
      </c>
      <c r="D147">
        <v>2.78</v>
      </c>
      <c r="E147">
        <v>800</v>
      </c>
      <c r="F147" s="20">
        <v>0.37</v>
      </c>
    </row>
    <row r="148" spans="1:6" x14ac:dyDescent="0.35">
      <c r="A148" s="19">
        <v>44979</v>
      </c>
      <c r="B148">
        <v>291.3</v>
      </c>
      <c r="C148">
        <v>0</v>
      </c>
      <c r="D148">
        <v>4.016</v>
      </c>
      <c r="E148">
        <v>800</v>
      </c>
      <c r="F148" s="20">
        <v>0.36</v>
      </c>
    </row>
    <row r="149" spans="1:6" x14ac:dyDescent="0.35">
      <c r="A149" s="19">
        <v>44980</v>
      </c>
      <c r="B149">
        <v>287.2</v>
      </c>
      <c r="C149">
        <v>0</v>
      </c>
      <c r="D149">
        <v>4.125</v>
      </c>
      <c r="E149">
        <v>800</v>
      </c>
      <c r="F149" s="20">
        <v>0.36</v>
      </c>
    </row>
    <row r="150" spans="1:6" x14ac:dyDescent="0.35">
      <c r="A150" s="19">
        <v>44981</v>
      </c>
      <c r="B150">
        <v>283</v>
      </c>
      <c r="C150">
        <v>0</v>
      </c>
      <c r="D150">
        <v>4.1260000000000003</v>
      </c>
      <c r="E150">
        <v>800</v>
      </c>
      <c r="F150" s="20">
        <v>0.35</v>
      </c>
    </row>
    <row r="151" spans="1:6" x14ac:dyDescent="0.35">
      <c r="A151" s="19">
        <v>44982</v>
      </c>
      <c r="B151">
        <v>278.8</v>
      </c>
      <c r="C151">
        <v>0</v>
      </c>
      <c r="D151">
        <v>4.1379999999999999</v>
      </c>
      <c r="E151">
        <v>800</v>
      </c>
      <c r="F151" s="20">
        <v>0.35</v>
      </c>
    </row>
    <row r="152" spans="1:6" x14ac:dyDescent="0.35">
      <c r="A152" s="19">
        <v>44983</v>
      </c>
      <c r="B152">
        <v>274.60000000000002</v>
      </c>
      <c r="C152">
        <v>0</v>
      </c>
      <c r="D152">
        <v>4.1369999999999996</v>
      </c>
      <c r="E152">
        <v>800</v>
      </c>
      <c r="F152" s="20">
        <v>0.34</v>
      </c>
    </row>
    <row r="153" spans="1:6" x14ac:dyDescent="0.35">
      <c r="A153" s="19">
        <v>44984</v>
      </c>
      <c r="B153">
        <v>270.39999999999998</v>
      </c>
      <c r="C153">
        <v>0</v>
      </c>
      <c r="D153">
        <v>4.1420000000000003</v>
      </c>
      <c r="E153">
        <v>800</v>
      </c>
      <c r="F153" s="20">
        <v>0.34</v>
      </c>
    </row>
    <row r="154" spans="1:6" x14ac:dyDescent="0.35">
      <c r="A154" s="19">
        <v>44985</v>
      </c>
      <c r="B154">
        <v>266.2</v>
      </c>
      <c r="C154">
        <v>0</v>
      </c>
      <c r="D154">
        <v>2.1640000000000001</v>
      </c>
      <c r="E154">
        <v>800</v>
      </c>
      <c r="F154" s="20">
        <v>0.33</v>
      </c>
    </row>
    <row r="155" spans="1:6" x14ac:dyDescent="0.35">
      <c r="A155" s="19">
        <v>44986</v>
      </c>
      <c r="B155">
        <v>264</v>
      </c>
      <c r="C155">
        <v>0</v>
      </c>
      <c r="D155">
        <v>4.1429999999999998</v>
      </c>
      <c r="E155">
        <v>800</v>
      </c>
      <c r="F155" s="20">
        <v>0.33</v>
      </c>
    </row>
    <row r="156" spans="1:6" x14ac:dyDescent="0.35">
      <c r="A156" s="19">
        <v>44987</v>
      </c>
      <c r="B156">
        <v>259.8</v>
      </c>
      <c r="C156">
        <v>0</v>
      </c>
      <c r="D156">
        <v>4.1399999999999997</v>
      </c>
      <c r="E156">
        <v>800</v>
      </c>
      <c r="F156" s="20">
        <v>0.32</v>
      </c>
    </row>
    <row r="157" spans="1:6" x14ac:dyDescent="0.35">
      <c r="A157" s="19">
        <v>44988</v>
      </c>
      <c r="B157">
        <v>255.6</v>
      </c>
      <c r="C157">
        <v>0</v>
      </c>
      <c r="D157">
        <v>4.1029999999999998</v>
      </c>
      <c r="E157">
        <v>800</v>
      </c>
      <c r="F157" s="20">
        <v>0.32</v>
      </c>
    </row>
    <row r="158" spans="1:6" x14ac:dyDescent="0.35">
      <c r="A158" s="19">
        <v>44989</v>
      </c>
      <c r="B158">
        <v>251.4</v>
      </c>
      <c r="C158">
        <v>0</v>
      </c>
      <c r="D158">
        <v>2.3879999999999999</v>
      </c>
      <c r="E158">
        <v>800</v>
      </c>
      <c r="F158" s="20">
        <v>0.31</v>
      </c>
    </row>
    <row r="159" spans="1:6" x14ac:dyDescent="0.35">
      <c r="A159" s="19">
        <v>44990</v>
      </c>
      <c r="B159">
        <v>249</v>
      </c>
      <c r="C159">
        <v>0</v>
      </c>
      <c r="D159">
        <v>2.7789999999999999</v>
      </c>
      <c r="E159">
        <v>800</v>
      </c>
      <c r="F159" s="20">
        <v>0.31</v>
      </c>
    </row>
    <row r="160" spans="1:6" x14ac:dyDescent="0.35">
      <c r="A160" s="19">
        <v>44991</v>
      </c>
      <c r="B160">
        <v>246.1</v>
      </c>
      <c r="C160">
        <v>0</v>
      </c>
      <c r="D160">
        <v>4.0469999999999997</v>
      </c>
      <c r="E160">
        <v>800</v>
      </c>
      <c r="F160" s="20">
        <v>0.31</v>
      </c>
    </row>
    <row r="161" spans="1:6" x14ac:dyDescent="0.35">
      <c r="A161" s="19">
        <v>44992</v>
      </c>
      <c r="B161">
        <v>242.1</v>
      </c>
      <c r="C161">
        <v>0</v>
      </c>
      <c r="D161">
        <v>4.0780000000000003</v>
      </c>
      <c r="E161">
        <v>800</v>
      </c>
      <c r="F161" s="20">
        <v>0.3</v>
      </c>
    </row>
    <row r="162" spans="1:6" x14ac:dyDescent="0.35">
      <c r="A162" s="19">
        <v>44993</v>
      </c>
      <c r="B162">
        <v>237.9</v>
      </c>
      <c r="C162">
        <v>0</v>
      </c>
      <c r="D162">
        <v>0.68700000000000006</v>
      </c>
      <c r="E162">
        <v>800</v>
      </c>
      <c r="F162" s="20">
        <v>0.3</v>
      </c>
    </row>
    <row r="163" spans="1:6" x14ac:dyDescent="0.35">
      <c r="A163" s="19">
        <v>44994</v>
      </c>
      <c r="B163">
        <v>237.2</v>
      </c>
      <c r="C163">
        <v>0</v>
      </c>
      <c r="D163">
        <v>3.8980000000000001</v>
      </c>
      <c r="E163">
        <v>800</v>
      </c>
      <c r="F163" s="20">
        <v>0.3</v>
      </c>
    </row>
    <row r="164" spans="1:6" x14ac:dyDescent="0.35">
      <c r="A164" s="19">
        <v>44995</v>
      </c>
      <c r="B164">
        <v>233.3</v>
      </c>
      <c r="C164">
        <v>0</v>
      </c>
      <c r="D164">
        <v>3.98</v>
      </c>
      <c r="E164">
        <v>800</v>
      </c>
      <c r="F164" s="20">
        <v>0.28999999999999998</v>
      </c>
    </row>
    <row r="165" spans="1:6" x14ac:dyDescent="0.35">
      <c r="A165" s="19">
        <v>44996</v>
      </c>
      <c r="B165">
        <v>229.2</v>
      </c>
      <c r="C165">
        <v>0</v>
      </c>
      <c r="D165">
        <v>3.895</v>
      </c>
      <c r="E165">
        <v>800</v>
      </c>
      <c r="F165" s="20">
        <v>0.28999999999999998</v>
      </c>
    </row>
    <row r="166" spans="1:6" x14ac:dyDescent="0.35">
      <c r="A166" s="19">
        <v>44997</v>
      </c>
      <c r="B166">
        <v>225.3</v>
      </c>
      <c r="C166">
        <v>0</v>
      </c>
      <c r="D166">
        <v>2.1640000000000001</v>
      </c>
      <c r="E166">
        <v>800</v>
      </c>
      <c r="F166" s="20">
        <v>0.28000000000000003</v>
      </c>
    </row>
    <row r="167" spans="1:6" x14ac:dyDescent="0.35">
      <c r="A167" s="19">
        <v>44998</v>
      </c>
      <c r="B167">
        <v>223.1</v>
      </c>
      <c r="C167">
        <v>0</v>
      </c>
      <c r="D167">
        <v>2.968</v>
      </c>
      <c r="E167">
        <v>800</v>
      </c>
      <c r="F167" s="20">
        <v>0.28000000000000003</v>
      </c>
    </row>
    <row r="168" spans="1:6" x14ac:dyDescent="0.35">
      <c r="A168" s="19">
        <v>44999</v>
      </c>
      <c r="B168">
        <v>220.1</v>
      </c>
      <c r="C168">
        <v>0</v>
      </c>
      <c r="D168">
        <v>3.5030000000000001</v>
      </c>
      <c r="E168">
        <v>800</v>
      </c>
      <c r="F168" s="20">
        <v>0.28000000000000003</v>
      </c>
    </row>
    <row r="169" spans="1:6" x14ac:dyDescent="0.35">
      <c r="A169" s="19">
        <v>45000</v>
      </c>
      <c r="B169">
        <v>216.5</v>
      </c>
      <c r="C169">
        <v>0</v>
      </c>
      <c r="D169">
        <v>3.7189999999999999</v>
      </c>
      <c r="E169">
        <v>800</v>
      </c>
      <c r="F169" s="21">
        <v>0.27060000000000001</v>
      </c>
    </row>
    <row r="170" spans="1:6" x14ac:dyDescent="0.35">
      <c r="A170" s="19">
        <v>45001</v>
      </c>
      <c r="B170">
        <v>212.7</v>
      </c>
      <c r="C170">
        <v>-1.8280000000000001</v>
      </c>
      <c r="D170">
        <v>0.22800000000000001</v>
      </c>
      <c r="E170">
        <v>800</v>
      </c>
      <c r="F170" s="21">
        <v>0.26590000000000003</v>
      </c>
    </row>
    <row r="171" spans="1:6" x14ac:dyDescent="0.35">
      <c r="A171" s="19">
        <v>45002</v>
      </c>
      <c r="B171">
        <v>214.4</v>
      </c>
      <c r="C171">
        <v>-5.625</v>
      </c>
      <c r="D171">
        <v>0</v>
      </c>
      <c r="E171">
        <v>800</v>
      </c>
      <c r="F171" s="21">
        <v>0.26800000000000002</v>
      </c>
    </row>
    <row r="172" spans="1:6" x14ac:dyDescent="0.35">
      <c r="A172" s="19">
        <v>45003</v>
      </c>
      <c r="B172">
        <v>214.4</v>
      </c>
      <c r="C172">
        <v>-5.2370000000000001</v>
      </c>
      <c r="D172">
        <v>0</v>
      </c>
      <c r="E172">
        <v>800</v>
      </c>
      <c r="F172" s="21">
        <v>0.26800000000000002</v>
      </c>
    </row>
    <row r="173" spans="1:6" x14ac:dyDescent="0.35">
      <c r="A173" s="19">
        <v>45004</v>
      </c>
      <c r="B173">
        <v>225.6</v>
      </c>
      <c r="C173">
        <v>-1.234</v>
      </c>
      <c r="D173">
        <v>0.69</v>
      </c>
      <c r="E173">
        <v>800</v>
      </c>
      <c r="F173" s="20">
        <v>0.28000000000000003</v>
      </c>
    </row>
    <row r="174" spans="1:6" x14ac:dyDescent="0.35">
      <c r="A174" s="19">
        <v>45005</v>
      </c>
      <c r="B174">
        <v>226.1</v>
      </c>
      <c r="C174">
        <v>-5.6779999999999999</v>
      </c>
      <c r="D174">
        <v>0</v>
      </c>
      <c r="E174">
        <v>800</v>
      </c>
      <c r="F174" s="20">
        <v>0.28000000000000003</v>
      </c>
    </row>
    <row r="175" spans="1:6" x14ac:dyDescent="0.35">
      <c r="A175" s="19">
        <v>45006</v>
      </c>
      <c r="B175">
        <v>232</v>
      </c>
      <c r="C175">
        <v>-6.3520000000000003</v>
      </c>
      <c r="D175">
        <v>0</v>
      </c>
      <c r="E175">
        <v>800</v>
      </c>
      <c r="F175" s="20">
        <v>0.28999999999999998</v>
      </c>
    </row>
    <row r="176" spans="1:6" x14ac:dyDescent="0.35">
      <c r="A176" s="19">
        <v>45007</v>
      </c>
      <c r="B176">
        <v>238.6</v>
      </c>
      <c r="C176">
        <v>-5.6349999999999998</v>
      </c>
      <c r="D176">
        <v>0</v>
      </c>
      <c r="E176">
        <v>800</v>
      </c>
      <c r="F176" s="20">
        <v>0.3</v>
      </c>
    </row>
    <row r="177" spans="1:6" x14ac:dyDescent="0.35">
      <c r="A177" s="19">
        <v>45008</v>
      </c>
      <c r="B177">
        <v>244.4</v>
      </c>
      <c r="C177">
        <v>-6.7489999999999997</v>
      </c>
      <c r="D177">
        <v>0</v>
      </c>
      <c r="E177">
        <v>800</v>
      </c>
      <c r="F177" s="20">
        <v>0.31</v>
      </c>
    </row>
    <row r="178" spans="1:6" x14ac:dyDescent="0.35">
      <c r="A178" s="19">
        <v>45009</v>
      </c>
      <c r="B178">
        <v>251.4</v>
      </c>
      <c r="C178">
        <v>-6.4109999999999996</v>
      </c>
      <c r="D178">
        <v>0</v>
      </c>
      <c r="E178">
        <v>800</v>
      </c>
      <c r="F178" s="20">
        <v>0.31</v>
      </c>
    </row>
    <row r="179" spans="1:6" x14ac:dyDescent="0.35">
      <c r="A179" s="19">
        <v>45010</v>
      </c>
      <c r="B179">
        <v>258</v>
      </c>
      <c r="C179">
        <v>-6.4909999999999997</v>
      </c>
      <c r="D179">
        <v>0</v>
      </c>
      <c r="E179">
        <v>800</v>
      </c>
      <c r="F179" s="20">
        <v>0.32</v>
      </c>
    </row>
    <row r="180" spans="1:6" x14ac:dyDescent="0.35">
      <c r="A180" s="19">
        <v>45011</v>
      </c>
      <c r="B180">
        <v>265.39999999999998</v>
      </c>
      <c r="C180">
        <v>0</v>
      </c>
      <c r="D180">
        <v>0</v>
      </c>
      <c r="E180">
        <v>800</v>
      </c>
      <c r="F180" s="20">
        <v>0.33</v>
      </c>
    </row>
    <row r="181" spans="1:6" x14ac:dyDescent="0.35">
      <c r="A181" s="19">
        <v>45012</v>
      </c>
      <c r="B181">
        <v>272.3</v>
      </c>
      <c r="C181">
        <v>-6.7489999999999997</v>
      </c>
      <c r="D181">
        <v>0</v>
      </c>
      <c r="E181">
        <v>800</v>
      </c>
      <c r="F181" s="20">
        <v>0.34</v>
      </c>
    </row>
    <row r="182" spans="1:6" x14ac:dyDescent="0.35">
      <c r="A182" s="19">
        <v>45013</v>
      </c>
      <c r="B182">
        <v>278.5</v>
      </c>
      <c r="C182">
        <v>-6.7869999999999999</v>
      </c>
      <c r="D182">
        <v>0</v>
      </c>
      <c r="E182">
        <v>800</v>
      </c>
      <c r="F182" s="20">
        <v>0.35</v>
      </c>
    </row>
    <row r="183" spans="1:6" x14ac:dyDescent="0.35">
      <c r="A183" s="19">
        <v>45014</v>
      </c>
      <c r="B183">
        <v>285.5</v>
      </c>
      <c r="C183">
        <v>-6.665</v>
      </c>
      <c r="D183">
        <v>0</v>
      </c>
      <c r="E183">
        <v>800</v>
      </c>
      <c r="F183" s="20">
        <v>0.36</v>
      </c>
    </row>
    <row r="184" spans="1:6" x14ac:dyDescent="0.35">
      <c r="A184" s="19">
        <v>45015</v>
      </c>
      <c r="B184">
        <v>292.3</v>
      </c>
      <c r="C184">
        <v>-6.984</v>
      </c>
      <c r="D184">
        <v>0</v>
      </c>
      <c r="E184">
        <v>800</v>
      </c>
      <c r="F184" s="20">
        <v>0.37</v>
      </c>
    </row>
    <row r="185" spans="1:6" x14ac:dyDescent="0.35">
      <c r="A185" s="19">
        <v>45016</v>
      </c>
      <c r="B185">
        <v>299.39999999999998</v>
      </c>
      <c r="C185">
        <v>-7.1529999999999996</v>
      </c>
      <c r="D185">
        <v>0</v>
      </c>
      <c r="E185">
        <v>800</v>
      </c>
      <c r="F185" s="20">
        <v>0.37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C68B-E83D-43FC-A8C5-5633C752233A}">
  <dimension ref="A1:R66"/>
  <sheetViews>
    <sheetView workbookViewId="0">
      <selection activeCell="L35" sqref="L35"/>
    </sheetView>
  </sheetViews>
  <sheetFormatPr defaultRowHeight="14.5" x14ac:dyDescent="0.35"/>
  <cols>
    <col min="9" max="9" width="8.6328125" customWidth="1"/>
    <col min="11" max="11" width="9.6328125" bestFit="1" customWidth="1"/>
    <col min="12" max="12" width="10.6328125" bestFit="1" customWidth="1"/>
    <col min="13" max="13" width="14.90625" bestFit="1" customWidth="1"/>
    <col min="14" max="14" width="10.54296875" bestFit="1" customWidth="1"/>
    <col min="15" max="15" width="10" bestFit="1" customWidth="1"/>
    <col min="16" max="16" width="14.08984375" bestFit="1" customWidth="1"/>
  </cols>
  <sheetData>
    <row r="1" spans="1:18" ht="24.65" customHeight="1" x14ac:dyDescent="0.55000000000000004">
      <c r="A1" s="45" t="s">
        <v>142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</row>
    <row r="2" spans="1:18" ht="8.4" customHeight="1" x14ac:dyDescent="0.35"/>
    <row r="4" spans="1:18" x14ac:dyDescent="0.35">
      <c r="K4" s="2" t="s">
        <v>143</v>
      </c>
      <c r="L4" s="2" t="s">
        <v>144</v>
      </c>
      <c r="M4" s="2" t="s">
        <v>145</v>
      </c>
      <c r="N4" s="2" t="s">
        <v>146</v>
      </c>
      <c r="O4" s="2" t="s">
        <v>147</v>
      </c>
      <c r="P4" s="2" t="s">
        <v>148</v>
      </c>
      <c r="Q4" s="2" t="s">
        <v>149</v>
      </c>
      <c r="R4" s="2" t="s">
        <v>150</v>
      </c>
    </row>
    <row r="5" spans="1:18" x14ac:dyDescent="0.35">
      <c r="K5" s="2" t="s">
        <v>71</v>
      </c>
      <c r="L5" s="2" t="s">
        <v>151</v>
      </c>
      <c r="M5" s="2" t="s">
        <v>152</v>
      </c>
      <c r="N5" s="2" t="s">
        <v>153</v>
      </c>
      <c r="O5" s="2" t="s">
        <v>154</v>
      </c>
      <c r="P5" s="2">
        <v>217</v>
      </c>
      <c r="Q5" s="2">
        <v>134</v>
      </c>
      <c r="R5" s="2">
        <v>5.2</v>
      </c>
    </row>
    <row r="6" spans="1:18" x14ac:dyDescent="0.35">
      <c r="K6" s="2" t="s">
        <v>71</v>
      </c>
      <c r="L6" s="2" t="s">
        <v>151</v>
      </c>
      <c r="M6" s="2" t="s">
        <v>155</v>
      </c>
      <c r="N6" s="2" t="s">
        <v>153</v>
      </c>
      <c r="O6" s="2" t="s">
        <v>154</v>
      </c>
      <c r="P6" s="2">
        <v>49</v>
      </c>
      <c r="Q6" s="2">
        <v>200</v>
      </c>
      <c r="R6" s="2">
        <v>0.7</v>
      </c>
    </row>
    <row r="7" spans="1:18" x14ac:dyDescent="0.35">
      <c r="K7" s="2" t="s">
        <v>71</v>
      </c>
      <c r="L7" s="2" t="s">
        <v>151</v>
      </c>
      <c r="M7" s="2" t="s">
        <v>156</v>
      </c>
      <c r="N7" s="2" t="s">
        <v>153</v>
      </c>
      <c r="O7" s="2" t="s">
        <v>154</v>
      </c>
      <c r="P7" s="2">
        <v>184</v>
      </c>
      <c r="Q7" s="2">
        <v>189</v>
      </c>
      <c r="R7" s="2">
        <v>14.1</v>
      </c>
    </row>
    <row r="8" spans="1:18" x14ac:dyDescent="0.35">
      <c r="K8" s="2" t="s">
        <v>71</v>
      </c>
      <c r="L8" s="2" t="s">
        <v>151</v>
      </c>
      <c r="M8" s="2" t="s">
        <v>157</v>
      </c>
      <c r="N8" s="2" t="s">
        <v>153</v>
      </c>
      <c r="O8" s="2" t="s">
        <v>154</v>
      </c>
      <c r="P8" s="2">
        <v>180</v>
      </c>
      <c r="Q8" s="2">
        <v>38</v>
      </c>
      <c r="R8" s="2">
        <v>3</v>
      </c>
    </row>
    <row r="9" spans="1:18" x14ac:dyDescent="0.35">
      <c r="K9" s="2" t="s">
        <v>71</v>
      </c>
      <c r="L9" s="2" t="s">
        <v>151</v>
      </c>
      <c r="M9" s="2" t="s">
        <v>158</v>
      </c>
      <c r="N9" s="2" t="s">
        <v>153</v>
      </c>
      <c r="O9" s="2" t="s">
        <v>154</v>
      </c>
      <c r="P9" s="2">
        <v>27</v>
      </c>
      <c r="Q9" s="2">
        <v>53</v>
      </c>
      <c r="R9" s="2">
        <v>8.4</v>
      </c>
    </row>
    <row r="10" spans="1:18" x14ac:dyDescent="0.35">
      <c r="K10" s="2" t="s">
        <v>71</v>
      </c>
      <c r="L10" s="2" t="s">
        <v>151</v>
      </c>
      <c r="M10" s="2" t="s">
        <v>159</v>
      </c>
      <c r="N10" s="2" t="s">
        <v>153</v>
      </c>
      <c r="O10" s="2" t="s">
        <v>154</v>
      </c>
      <c r="P10" s="2">
        <v>201</v>
      </c>
      <c r="Q10" s="2">
        <v>250</v>
      </c>
      <c r="R10" s="2">
        <v>11.2</v>
      </c>
    </row>
    <row r="11" spans="1:18" x14ac:dyDescent="0.35">
      <c r="K11" s="2" t="s">
        <v>71</v>
      </c>
      <c r="L11" s="2" t="s">
        <v>151</v>
      </c>
      <c r="M11" s="2" t="s">
        <v>160</v>
      </c>
      <c r="N11" s="2" t="s">
        <v>153</v>
      </c>
      <c r="O11" s="2" t="s">
        <v>154</v>
      </c>
      <c r="P11" s="2">
        <v>184</v>
      </c>
      <c r="Q11" s="2">
        <v>217</v>
      </c>
      <c r="R11" s="2">
        <v>4.9000000000000004</v>
      </c>
    </row>
    <row r="12" spans="1:18" x14ac:dyDescent="0.35">
      <c r="K12" s="2" t="s">
        <v>72</v>
      </c>
      <c r="L12" s="2" t="s">
        <v>151</v>
      </c>
      <c r="M12" s="2" t="s">
        <v>152</v>
      </c>
      <c r="N12" s="2" t="s">
        <v>153</v>
      </c>
      <c r="O12" s="2" t="s">
        <v>154</v>
      </c>
      <c r="P12" s="2">
        <v>217</v>
      </c>
      <c r="Q12" s="2">
        <v>134</v>
      </c>
      <c r="R12" s="2">
        <v>4.3</v>
      </c>
    </row>
    <row r="13" spans="1:18" x14ac:dyDescent="0.35">
      <c r="K13" s="2" t="s">
        <v>72</v>
      </c>
      <c r="L13" s="2" t="s">
        <v>151</v>
      </c>
      <c r="M13" s="2" t="s">
        <v>155</v>
      </c>
      <c r="N13" s="2" t="s">
        <v>153</v>
      </c>
      <c r="O13" s="2" t="s">
        <v>154</v>
      </c>
      <c r="P13" s="2">
        <v>49</v>
      </c>
      <c r="Q13" s="2">
        <v>200</v>
      </c>
      <c r="R13" s="2">
        <v>0.6</v>
      </c>
    </row>
    <row r="14" spans="1:18" x14ac:dyDescent="0.35">
      <c r="K14" s="2" t="s">
        <v>72</v>
      </c>
      <c r="L14" s="2" t="s">
        <v>151</v>
      </c>
      <c r="M14" s="2" t="s">
        <v>156</v>
      </c>
      <c r="N14" s="2" t="s">
        <v>153</v>
      </c>
      <c r="O14" s="2" t="s">
        <v>154</v>
      </c>
      <c r="P14" s="2">
        <v>184</v>
      </c>
      <c r="Q14" s="2">
        <v>189</v>
      </c>
      <c r="R14" s="2">
        <v>12.7</v>
      </c>
    </row>
    <row r="15" spans="1:18" x14ac:dyDescent="0.35">
      <c r="K15" s="2" t="s">
        <v>72</v>
      </c>
      <c r="L15" s="2" t="s">
        <v>151</v>
      </c>
      <c r="M15" s="2" t="s">
        <v>157</v>
      </c>
      <c r="N15" s="2" t="s">
        <v>153</v>
      </c>
      <c r="O15" s="2" t="s">
        <v>154</v>
      </c>
      <c r="P15" s="2">
        <v>180</v>
      </c>
      <c r="Q15" s="2">
        <v>38</v>
      </c>
      <c r="R15" s="2">
        <v>5.7</v>
      </c>
    </row>
    <row r="16" spans="1:18" x14ac:dyDescent="0.35">
      <c r="K16" s="2" t="s">
        <v>72</v>
      </c>
      <c r="L16" s="2" t="s">
        <v>151</v>
      </c>
      <c r="M16" s="2" t="s">
        <v>158</v>
      </c>
      <c r="N16" s="2" t="s">
        <v>153</v>
      </c>
      <c r="O16" s="2" t="s">
        <v>154</v>
      </c>
      <c r="P16" s="2">
        <v>27</v>
      </c>
      <c r="Q16" s="2">
        <v>53</v>
      </c>
      <c r="R16" s="2">
        <v>10</v>
      </c>
    </row>
    <row r="17" spans="11:18" x14ac:dyDescent="0.35">
      <c r="K17" s="2" t="s">
        <v>72</v>
      </c>
      <c r="L17" s="2" t="s">
        <v>151</v>
      </c>
      <c r="M17" s="2" t="s">
        <v>159</v>
      </c>
      <c r="N17" s="2" t="s">
        <v>153</v>
      </c>
      <c r="O17" s="2" t="s">
        <v>154</v>
      </c>
      <c r="P17" s="2">
        <v>201</v>
      </c>
      <c r="Q17" s="2">
        <v>250</v>
      </c>
      <c r="R17" s="2">
        <v>10.9</v>
      </c>
    </row>
    <row r="18" spans="11:18" x14ac:dyDescent="0.35">
      <c r="K18" s="2" t="s">
        <v>72</v>
      </c>
      <c r="L18" s="2" t="s">
        <v>151</v>
      </c>
      <c r="M18" s="2" t="s">
        <v>160</v>
      </c>
      <c r="N18" s="2" t="s">
        <v>153</v>
      </c>
      <c r="O18" s="2" t="s">
        <v>154</v>
      </c>
      <c r="P18" s="2">
        <v>184</v>
      </c>
      <c r="Q18" s="2">
        <v>217</v>
      </c>
      <c r="R18" s="2">
        <v>4.9000000000000004</v>
      </c>
    </row>
    <row r="19" spans="11:18" x14ac:dyDescent="0.35">
      <c r="K19" s="2" t="s">
        <v>71</v>
      </c>
      <c r="L19" s="2" t="s">
        <v>161</v>
      </c>
      <c r="M19" s="2" t="s">
        <v>162</v>
      </c>
      <c r="N19" s="2" t="s">
        <v>163</v>
      </c>
      <c r="O19" s="2" t="s">
        <v>154</v>
      </c>
      <c r="P19" s="2">
        <v>181</v>
      </c>
      <c r="Q19" s="2">
        <v>250</v>
      </c>
      <c r="R19" s="2">
        <v>0.36</v>
      </c>
    </row>
    <row r="20" spans="11:18" x14ac:dyDescent="0.35">
      <c r="K20" s="2" t="s">
        <v>71</v>
      </c>
      <c r="L20" s="2" t="s">
        <v>161</v>
      </c>
      <c r="M20" s="2" t="s">
        <v>164</v>
      </c>
      <c r="N20" s="2" t="s">
        <v>163</v>
      </c>
      <c r="O20" s="2" t="s">
        <v>154</v>
      </c>
      <c r="P20" s="2">
        <v>76.7</v>
      </c>
      <c r="Q20" s="2">
        <v>135</v>
      </c>
      <c r="R20" s="2">
        <v>0.01</v>
      </c>
    </row>
    <row r="21" spans="11:18" x14ac:dyDescent="0.35">
      <c r="K21" s="2" t="s">
        <v>71</v>
      </c>
      <c r="L21" s="2" t="s">
        <v>161</v>
      </c>
      <c r="M21" s="2" t="s">
        <v>165</v>
      </c>
      <c r="N21" s="2" t="s">
        <v>163</v>
      </c>
      <c r="O21" s="2" t="s">
        <v>154</v>
      </c>
      <c r="P21" s="2">
        <v>90</v>
      </c>
      <c r="Q21" s="2">
        <v>226</v>
      </c>
      <c r="R21" s="2">
        <v>0.52</v>
      </c>
    </row>
    <row r="22" spans="11:18" x14ac:dyDescent="0.35">
      <c r="K22" s="2" t="s">
        <v>71</v>
      </c>
      <c r="L22" s="2" t="s">
        <v>161</v>
      </c>
      <c r="M22" s="2" t="s">
        <v>166</v>
      </c>
      <c r="N22" s="2" t="s">
        <v>163</v>
      </c>
      <c r="O22" s="2" t="s">
        <v>154</v>
      </c>
      <c r="P22" s="2">
        <v>98</v>
      </c>
      <c r="Q22" s="2">
        <v>226</v>
      </c>
      <c r="R22" s="2">
        <v>0.15</v>
      </c>
    </row>
    <row r="23" spans="11:18" x14ac:dyDescent="0.35">
      <c r="K23" s="2" t="s">
        <v>71</v>
      </c>
      <c r="L23" s="2" t="s">
        <v>161</v>
      </c>
      <c r="M23" s="2" t="s">
        <v>167</v>
      </c>
      <c r="N23" s="2" t="s">
        <v>163</v>
      </c>
      <c r="O23" s="2" t="s">
        <v>154</v>
      </c>
      <c r="P23" s="2">
        <v>131</v>
      </c>
      <c r="Q23" s="2">
        <v>59</v>
      </c>
      <c r="R23" s="2">
        <v>0.03</v>
      </c>
    </row>
    <row r="24" spans="11:18" x14ac:dyDescent="0.35">
      <c r="K24" s="2" t="s">
        <v>71</v>
      </c>
      <c r="L24" s="2" t="s">
        <v>161</v>
      </c>
      <c r="M24" s="2" t="s">
        <v>168</v>
      </c>
      <c r="N24" s="2" t="s">
        <v>163</v>
      </c>
      <c r="O24" s="2" t="s">
        <v>154</v>
      </c>
      <c r="P24" s="2">
        <v>131</v>
      </c>
      <c r="Q24" s="2">
        <v>205</v>
      </c>
      <c r="R24" s="2">
        <v>0.16</v>
      </c>
    </row>
    <row r="25" spans="11:18" x14ac:dyDescent="0.35">
      <c r="K25" s="2" t="s">
        <v>71</v>
      </c>
      <c r="L25" s="2" t="s">
        <v>161</v>
      </c>
      <c r="M25" s="2" t="s">
        <v>169</v>
      </c>
      <c r="N25" s="2" t="s">
        <v>163</v>
      </c>
      <c r="O25" s="2" t="s">
        <v>154</v>
      </c>
      <c r="P25" s="2">
        <v>149</v>
      </c>
      <c r="Q25" s="2">
        <v>92</v>
      </c>
      <c r="R25" s="2">
        <v>0.01</v>
      </c>
    </row>
    <row r="26" spans="11:18" x14ac:dyDescent="0.35">
      <c r="K26" s="2" t="s">
        <v>71</v>
      </c>
      <c r="L26" s="2" t="s">
        <v>161</v>
      </c>
      <c r="M26" s="2" t="s">
        <v>170</v>
      </c>
      <c r="N26" s="2" t="s">
        <v>163</v>
      </c>
      <c r="O26" s="2" t="s">
        <v>154</v>
      </c>
      <c r="P26" s="2">
        <v>70.599999999999994</v>
      </c>
      <c r="Q26" s="2">
        <v>189</v>
      </c>
      <c r="R26" s="2">
        <v>0.01</v>
      </c>
    </row>
    <row r="27" spans="11:18" x14ac:dyDescent="0.35">
      <c r="K27" s="2" t="s">
        <v>71</v>
      </c>
      <c r="L27" s="2" t="s">
        <v>161</v>
      </c>
      <c r="M27" s="2" t="s">
        <v>171</v>
      </c>
      <c r="N27" s="2" t="s">
        <v>163</v>
      </c>
      <c r="O27" s="2" t="s">
        <v>154</v>
      </c>
      <c r="P27" s="2">
        <v>182.5</v>
      </c>
      <c r="Q27" s="2">
        <v>65</v>
      </c>
      <c r="R27" s="2">
        <v>0</v>
      </c>
    </row>
    <row r="28" spans="11:18" x14ac:dyDescent="0.35">
      <c r="K28" s="2" t="s">
        <v>71</v>
      </c>
      <c r="L28" s="2" t="s">
        <v>161</v>
      </c>
      <c r="M28" s="2" t="s">
        <v>172</v>
      </c>
      <c r="N28" s="2" t="s">
        <v>163</v>
      </c>
      <c r="O28" s="2" t="s">
        <v>154</v>
      </c>
      <c r="P28" s="2">
        <v>104.3</v>
      </c>
      <c r="Q28" s="2">
        <v>114</v>
      </c>
      <c r="R28" s="2">
        <v>0.26</v>
      </c>
    </row>
    <row r="29" spans="11:18" x14ac:dyDescent="0.35">
      <c r="K29" s="2" t="s">
        <v>71</v>
      </c>
      <c r="L29" s="2" t="s">
        <v>161</v>
      </c>
      <c r="M29" s="2" t="s">
        <v>173</v>
      </c>
      <c r="N29" s="2" t="s">
        <v>163</v>
      </c>
      <c r="O29" s="2" t="s">
        <v>154</v>
      </c>
      <c r="P29" s="2">
        <v>182.8</v>
      </c>
      <c r="Q29" s="2">
        <v>92</v>
      </c>
      <c r="R29" s="2">
        <v>0</v>
      </c>
    </row>
    <row r="30" spans="11:18" x14ac:dyDescent="0.35">
      <c r="K30" s="2" t="s">
        <v>71</v>
      </c>
      <c r="L30" s="2" t="s">
        <v>161</v>
      </c>
      <c r="M30" s="2" t="s">
        <v>174</v>
      </c>
      <c r="N30" s="2" t="s">
        <v>163</v>
      </c>
      <c r="O30" s="2" t="s">
        <v>154</v>
      </c>
      <c r="P30" s="2">
        <v>38.5</v>
      </c>
      <c r="Q30" s="2">
        <v>62</v>
      </c>
      <c r="R30" s="2">
        <v>0.24</v>
      </c>
    </row>
    <row r="31" spans="11:18" x14ac:dyDescent="0.35">
      <c r="K31" s="2" t="s">
        <v>71</v>
      </c>
      <c r="L31" s="2" t="s">
        <v>161</v>
      </c>
      <c r="M31" s="2" t="s">
        <v>175</v>
      </c>
      <c r="N31" s="2" t="s">
        <v>163</v>
      </c>
      <c r="O31" s="2" t="s">
        <v>154</v>
      </c>
      <c r="P31" s="2">
        <v>131</v>
      </c>
      <c r="Q31" s="2">
        <v>171</v>
      </c>
      <c r="R31" s="2">
        <v>0.61</v>
      </c>
    </row>
    <row r="32" spans="11:18" x14ac:dyDescent="0.35">
      <c r="K32" s="2" t="s">
        <v>71</v>
      </c>
      <c r="L32" s="2" t="s">
        <v>161</v>
      </c>
      <c r="M32" s="2" t="s">
        <v>176</v>
      </c>
      <c r="N32" s="2" t="s">
        <v>163</v>
      </c>
      <c r="O32" s="2" t="s">
        <v>154</v>
      </c>
      <c r="P32" s="2">
        <v>131</v>
      </c>
      <c r="Q32" s="2">
        <v>105</v>
      </c>
      <c r="R32" s="2">
        <v>0.26</v>
      </c>
    </row>
    <row r="33" spans="11:18" x14ac:dyDescent="0.35">
      <c r="K33" s="2" t="s">
        <v>71</v>
      </c>
      <c r="L33" s="2" t="s">
        <v>161</v>
      </c>
      <c r="M33" s="2" t="s">
        <v>177</v>
      </c>
      <c r="N33" s="2" t="s">
        <v>163</v>
      </c>
      <c r="O33" s="2" t="s">
        <v>154</v>
      </c>
      <c r="P33" s="2">
        <v>184.5</v>
      </c>
      <c r="Q33" s="2">
        <v>135</v>
      </c>
      <c r="R33" s="2">
        <v>0.05</v>
      </c>
    </row>
    <row r="34" spans="11:18" x14ac:dyDescent="0.35">
      <c r="K34" s="2" t="s">
        <v>71</v>
      </c>
      <c r="L34" s="2" t="s">
        <v>161</v>
      </c>
      <c r="M34" s="2" t="s">
        <v>178</v>
      </c>
      <c r="N34" s="2" t="s">
        <v>163</v>
      </c>
      <c r="O34" s="2" t="s">
        <v>154</v>
      </c>
      <c r="P34" s="2">
        <v>129.6</v>
      </c>
      <c r="Q34" s="2">
        <v>250</v>
      </c>
      <c r="R34" s="2">
        <v>0.28999999999999998</v>
      </c>
    </row>
    <row r="35" spans="11:18" x14ac:dyDescent="0.35">
      <c r="K35" s="2" t="s">
        <v>71</v>
      </c>
      <c r="L35" s="2" t="s">
        <v>161</v>
      </c>
      <c r="M35" s="2" t="s">
        <v>179</v>
      </c>
      <c r="N35" s="2" t="s">
        <v>163</v>
      </c>
      <c r="O35" s="2" t="s">
        <v>154</v>
      </c>
      <c r="P35" s="2">
        <v>97.7</v>
      </c>
      <c r="Q35" s="2">
        <v>34</v>
      </c>
      <c r="R35" s="2">
        <v>0.04</v>
      </c>
    </row>
    <row r="36" spans="11:18" x14ac:dyDescent="0.35">
      <c r="K36" s="2" t="s">
        <v>71</v>
      </c>
      <c r="L36" s="2" t="s">
        <v>161</v>
      </c>
      <c r="M36" s="2" t="s">
        <v>180</v>
      </c>
      <c r="N36" s="2" t="s">
        <v>163</v>
      </c>
      <c r="O36" s="2" t="s">
        <v>154</v>
      </c>
      <c r="P36" s="2">
        <v>76.7</v>
      </c>
      <c r="Q36" s="2">
        <v>215</v>
      </c>
      <c r="R36" s="2">
        <v>0</v>
      </c>
    </row>
    <row r="37" spans="11:18" x14ac:dyDescent="0.35">
      <c r="K37" s="2" t="s">
        <v>71</v>
      </c>
      <c r="L37" s="2" t="s">
        <v>161</v>
      </c>
      <c r="M37" s="2" t="s">
        <v>181</v>
      </c>
      <c r="N37" s="2" t="s">
        <v>163</v>
      </c>
      <c r="O37" s="2" t="s">
        <v>154</v>
      </c>
      <c r="P37" s="2">
        <v>82</v>
      </c>
      <c r="Q37" s="2">
        <v>189</v>
      </c>
      <c r="R37" s="2">
        <v>0</v>
      </c>
    </row>
    <row r="38" spans="11:18" x14ac:dyDescent="0.35">
      <c r="K38" s="2" t="s">
        <v>71</v>
      </c>
      <c r="L38" s="2" t="s">
        <v>161</v>
      </c>
      <c r="M38" s="2" t="s">
        <v>182</v>
      </c>
      <c r="N38" s="2" t="s">
        <v>163</v>
      </c>
      <c r="O38" s="2" t="s">
        <v>154</v>
      </c>
      <c r="P38" s="2">
        <v>131</v>
      </c>
      <c r="Q38" s="2">
        <v>135</v>
      </c>
      <c r="R38" s="2">
        <v>0.52</v>
      </c>
    </row>
    <row r="39" spans="11:18" x14ac:dyDescent="0.35">
      <c r="K39" s="2" t="s">
        <v>71</v>
      </c>
      <c r="L39" s="2" t="s">
        <v>161</v>
      </c>
      <c r="M39" s="2" t="s">
        <v>183</v>
      </c>
      <c r="N39" s="2" t="s">
        <v>163</v>
      </c>
      <c r="O39" s="2" t="s">
        <v>154</v>
      </c>
      <c r="P39" s="2">
        <v>76.7</v>
      </c>
      <c r="Q39" s="2">
        <v>168</v>
      </c>
      <c r="R39" s="2">
        <v>0</v>
      </c>
    </row>
    <row r="40" spans="11:18" x14ac:dyDescent="0.35">
      <c r="K40" s="2" t="s">
        <v>71</v>
      </c>
      <c r="L40" s="2" t="s">
        <v>161</v>
      </c>
      <c r="M40" s="2" t="s">
        <v>184</v>
      </c>
      <c r="N40" s="2" t="s">
        <v>163</v>
      </c>
      <c r="O40" s="2" t="s">
        <v>154</v>
      </c>
      <c r="P40" s="2">
        <v>165.9</v>
      </c>
      <c r="Q40" s="2">
        <v>144</v>
      </c>
      <c r="R40" s="2">
        <v>0</v>
      </c>
    </row>
    <row r="41" spans="11:18" x14ac:dyDescent="0.35">
      <c r="K41" s="2" t="s">
        <v>71</v>
      </c>
      <c r="L41" s="2" t="s">
        <v>161</v>
      </c>
      <c r="M41" s="2" t="s">
        <v>185</v>
      </c>
      <c r="N41" s="2" t="s">
        <v>163</v>
      </c>
      <c r="O41" s="2" t="s">
        <v>154</v>
      </c>
      <c r="P41" s="2">
        <v>147.5</v>
      </c>
      <c r="Q41" s="2">
        <v>226</v>
      </c>
      <c r="R41" s="2">
        <v>0</v>
      </c>
    </row>
    <row r="42" spans="11:18" x14ac:dyDescent="0.35">
      <c r="K42" s="2" t="s">
        <v>71</v>
      </c>
      <c r="L42" s="2" t="s">
        <v>161</v>
      </c>
      <c r="M42" s="2" t="s">
        <v>186</v>
      </c>
      <c r="N42" s="2" t="s">
        <v>163</v>
      </c>
      <c r="O42" s="2" t="s">
        <v>154</v>
      </c>
      <c r="P42" s="2">
        <v>76.7</v>
      </c>
      <c r="Q42" s="2">
        <v>92</v>
      </c>
      <c r="R42" s="2">
        <v>0.41</v>
      </c>
    </row>
    <row r="43" spans="11:18" x14ac:dyDescent="0.35">
      <c r="K43" s="2" t="s">
        <v>72</v>
      </c>
      <c r="L43" s="2" t="s">
        <v>161</v>
      </c>
      <c r="M43" s="2" t="s">
        <v>162</v>
      </c>
      <c r="N43" s="2" t="s">
        <v>163</v>
      </c>
      <c r="O43" s="2" t="s">
        <v>154</v>
      </c>
      <c r="P43" s="2">
        <v>181</v>
      </c>
      <c r="Q43" s="2">
        <v>250</v>
      </c>
      <c r="R43" s="2">
        <v>0</v>
      </c>
    </row>
    <row r="44" spans="11:18" x14ac:dyDescent="0.35">
      <c r="K44" s="2" t="s">
        <v>72</v>
      </c>
      <c r="L44" s="2" t="s">
        <v>161</v>
      </c>
      <c r="M44" s="2" t="s">
        <v>164</v>
      </c>
      <c r="N44" s="2" t="s">
        <v>163</v>
      </c>
      <c r="O44" s="2" t="s">
        <v>154</v>
      </c>
      <c r="P44" s="2">
        <v>76.7</v>
      </c>
      <c r="Q44" s="2">
        <v>135</v>
      </c>
      <c r="R44" s="2">
        <v>0.12</v>
      </c>
    </row>
    <row r="45" spans="11:18" x14ac:dyDescent="0.35">
      <c r="K45" s="2" t="s">
        <v>72</v>
      </c>
      <c r="L45" s="2" t="s">
        <v>161</v>
      </c>
      <c r="M45" s="2" t="s">
        <v>165</v>
      </c>
      <c r="N45" s="2" t="s">
        <v>163</v>
      </c>
      <c r="O45" s="2" t="s">
        <v>154</v>
      </c>
      <c r="P45" s="2">
        <v>90</v>
      </c>
      <c r="Q45" s="2">
        <v>226</v>
      </c>
      <c r="R45" s="2">
        <v>0.61</v>
      </c>
    </row>
    <row r="46" spans="11:18" x14ac:dyDescent="0.35">
      <c r="K46" s="2" t="s">
        <v>72</v>
      </c>
      <c r="L46" s="2" t="s">
        <v>161</v>
      </c>
      <c r="M46" s="2" t="s">
        <v>166</v>
      </c>
      <c r="N46" s="2" t="s">
        <v>163</v>
      </c>
      <c r="O46" s="2" t="s">
        <v>154</v>
      </c>
      <c r="P46" s="2">
        <v>98</v>
      </c>
      <c r="Q46" s="2">
        <v>226</v>
      </c>
      <c r="R46" s="2">
        <v>0.36</v>
      </c>
    </row>
    <row r="47" spans="11:18" x14ac:dyDescent="0.35">
      <c r="K47" s="2" t="s">
        <v>72</v>
      </c>
      <c r="L47" s="2" t="s">
        <v>161</v>
      </c>
      <c r="M47" s="2" t="s">
        <v>167</v>
      </c>
      <c r="N47" s="2" t="s">
        <v>163</v>
      </c>
      <c r="O47" s="2" t="s">
        <v>154</v>
      </c>
      <c r="P47" s="2">
        <v>131</v>
      </c>
      <c r="Q47" s="2">
        <v>59</v>
      </c>
      <c r="R47" s="2">
        <v>0</v>
      </c>
    </row>
    <row r="48" spans="11:18" x14ac:dyDescent="0.35">
      <c r="K48" s="2" t="s">
        <v>72</v>
      </c>
      <c r="L48" s="2" t="s">
        <v>161</v>
      </c>
      <c r="M48" s="2" t="s">
        <v>168</v>
      </c>
      <c r="N48" s="2" t="s">
        <v>163</v>
      </c>
      <c r="O48" s="2" t="s">
        <v>154</v>
      </c>
      <c r="P48" s="2">
        <v>131</v>
      </c>
      <c r="Q48" s="2">
        <v>205</v>
      </c>
      <c r="R48" s="2">
        <v>0.26</v>
      </c>
    </row>
    <row r="49" spans="11:18" x14ac:dyDescent="0.35">
      <c r="K49" s="2" t="s">
        <v>72</v>
      </c>
      <c r="L49" s="2" t="s">
        <v>161</v>
      </c>
      <c r="M49" s="2" t="s">
        <v>169</v>
      </c>
      <c r="N49" s="2" t="s">
        <v>163</v>
      </c>
      <c r="O49" s="2" t="s">
        <v>154</v>
      </c>
      <c r="P49" s="2">
        <v>149</v>
      </c>
      <c r="Q49" s="2">
        <v>92</v>
      </c>
      <c r="R49" s="2">
        <v>0.02</v>
      </c>
    </row>
    <row r="50" spans="11:18" x14ac:dyDescent="0.35">
      <c r="K50" s="2" t="s">
        <v>72</v>
      </c>
      <c r="L50" s="2" t="s">
        <v>161</v>
      </c>
      <c r="M50" s="2" t="s">
        <v>170</v>
      </c>
      <c r="N50" s="2" t="s">
        <v>163</v>
      </c>
      <c r="O50" s="2" t="s">
        <v>154</v>
      </c>
      <c r="P50" s="2">
        <v>70.599999999999994</v>
      </c>
      <c r="Q50" s="2">
        <v>189</v>
      </c>
      <c r="R50" s="2">
        <v>0.03</v>
      </c>
    </row>
    <row r="51" spans="11:18" x14ac:dyDescent="0.35">
      <c r="K51" s="2" t="s">
        <v>72</v>
      </c>
      <c r="L51" s="2" t="s">
        <v>161</v>
      </c>
      <c r="M51" s="2" t="s">
        <v>171</v>
      </c>
      <c r="N51" s="2" t="s">
        <v>163</v>
      </c>
      <c r="O51" s="2" t="s">
        <v>154</v>
      </c>
      <c r="P51" s="2">
        <v>182.5</v>
      </c>
      <c r="Q51" s="2">
        <v>65</v>
      </c>
      <c r="R51" s="2">
        <v>0</v>
      </c>
    </row>
    <row r="52" spans="11:18" x14ac:dyDescent="0.35">
      <c r="K52" s="2" t="s">
        <v>72</v>
      </c>
      <c r="L52" s="2" t="s">
        <v>161</v>
      </c>
      <c r="M52" s="2" t="s">
        <v>172</v>
      </c>
      <c r="N52" s="2" t="s">
        <v>163</v>
      </c>
      <c r="O52" s="2" t="s">
        <v>154</v>
      </c>
      <c r="P52" s="2">
        <v>104.3</v>
      </c>
      <c r="Q52" s="2">
        <v>114</v>
      </c>
      <c r="R52" s="2">
        <v>0.47</v>
      </c>
    </row>
    <row r="53" spans="11:18" x14ac:dyDescent="0.35">
      <c r="K53" s="2" t="s">
        <v>72</v>
      </c>
      <c r="L53" s="2" t="s">
        <v>161</v>
      </c>
      <c r="M53" s="2" t="s">
        <v>173</v>
      </c>
      <c r="N53" s="2" t="s">
        <v>163</v>
      </c>
      <c r="O53" s="2" t="s">
        <v>154</v>
      </c>
      <c r="P53" s="2">
        <v>182.8</v>
      </c>
      <c r="Q53" s="2">
        <v>92</v>
      </c>
      <c r="R53" s="2">
        <v>0</v>
      </c>
    </row>
    <row r="54" spans="11:18" x14ac:dyDescent="0.35">
      <c r="K54" s="2" t="s">
        <v>72</v>
      </c>
      <c r="L54" s="2" t="s">
        <v>161</v>
      </c>
      <c r="M54" s="2" t="s">
        <v>174</v>
      </c>
      <c r="N54" s="2" t="s">
        <v>163</v>
      </c>
      <c r="O54" s="2" t="s">
        <v>154</v>
      </c>
      <c r="P54" s="2">
        <v>38.5</v>
      </c>
      <c r="Q54" s="2">
        <v>62</v>
      </c>
      <c r="R54" s="2">
        <v>0.33</v>
      </c>
    </row>
    <row r="55" spans="11:18" x14ac:dyDescent="0.35">
      <c r="K55" s="2" t="s">
        <v>72</v>
      </c>
      <c r="L55" s="2" t="s">
        <v>161</v>
      </c>
      <c r="M55" s="2" t="s">
        <v>175</v>
      </c>
      <c r="N55" s="2" t="s">
        <v>163</v>
      </c>
      <c r="O55" s="2" t="s">
        <v>154</v>
      </c>
      <c r="P55" s="2">
        <v>131</v>
      </c>
      <c r="Q55" s="2">
        <v>171</v>
      </c>
      <c r="R55" s="2">
        <v>0.32</v>
      </c>
    </row>
    <row r="56" spans="11:18" x14ac:dyDescent="0.35">
      <c r="K56" s="2" t="s">
        <v>72</v>
      </c>
      <c r="L56" s="2" t="s">
        <v>161</v>
      </c>
      <c r="M56" s="2" t="s">
        <v>176</v>
      </c>
      <c r="N56" s="2" t="s">
        <v>163</v>
      </c>
      <c r="O56" s="2" t="s">
        <v>154</v>
      </c>
      <c r="P56" s="2">
        <v>131</v>
      </c>
      <c r="Q56" s="2">
        <v>105</v>
      </c>
      <c r="R56" s="2">
        <v>0.12</v>
      </c>
    </row>
    <row r="57" spans="11:18" x14ac:dyDescent="0.35">
      <c r="K57" s="2" t="s">
        <v>72</v>
      </c>
      <c r="L57" s="2" t="s">
        <v>161</v>
      </c>
      <c r="M57" s="2" t="s">
        <v>177</v>
      </c>
      <c r="N57" s="2" t="s">
        <v>163</v>
      </c>
      <c r="O57" s="2" t="s">
        <v>154</v>
      </c>
      <c r="P57" s="2">
        <v>184.5</v>
      </c>
      <c r="Q57" s="2">
        <v>135</v>
      </c>
      <c r="R57" s="2">
        <v>0.38</v>
      </c>
    </row>
    <row r="58" spans="11:18" x14ac:dyDescent="0.35">
      <c r="K58" s="2" t="s">
        <v>72</v>
      </c>
      <c r="L58" s="2" t="s">
        <v>161</v>
      </c>
      <c r="M58" s="2" t="s">
        <v>178</v>
      </c>
      <c r="N58" s="2" t="s">
        <v>163</v>
      </c>
      <c r="O58" s="2" t="s">
        <v>154</v>
      </c>
      <c r="P58" s="2">
        <v>129.6</v>
      </c>
      <c r="Q58" s="2">
        <v>250</v>
      </c>
      <c r="R58" s="2">
        <v>0.38</v>
      </c>
    </row>
    <row r="59" spans="11:18" x14ac:dyDescent="0.35">
      <c r="K59" s="2" t="s">
        <v>72</v>
      </c>
      <c r="L59" s="2" t="s">
        <v>161</v>
      </c>
      <c r="M59" s="2" t="s">
        <v>179</v>
      </c>
      <c r="N59" s="2" t="s">
        <v>163</v>
      </c>
      <c r="O59" s="2" t="s">
        <v>154</v>
      </c>
      <c r="P59" s="2">
        <v>97.7</v>
      </c>
      <c r="Q59" s="2">
        <v>34</v>
      </c>
      <c r="R59" s="2">
        <v>0</v>
      </c>
    </row>
    <row r="60" spans="11:18" x14ac:dyDescent="0.35">
      <c r="K60" s="2" t="s">
        <v>72</v>
      </c>
      <c r="L60" s="2" t="s">
        <v>161</v>
      </c>
      <c r="M60" s="2" t="s">
        <v>180</v>
      </c>
      <c r="N60" s="2" t="s">
        <v>163</v>
      </c>
      <c r="O60" s="2" t="s">
        <v>154</v>
      </c>
      <c r="P60" s="2">
        <v>76.7</v>
      </c>
      <c r="Q60" s="2">
        <v>215</v>
      </c>
      <c r="R60" s="2">
        <v>0</v>
      </c>
    </row>
    <row r="61" spans="11:18" x14ac:dyDescent="0.35">
      <c r="K61" s="2" t="s">
        <v>72</v>
      </c>
      <c r="L61" s="2" t="s">
        <v>161</v>
      </c>
      <c r="M61" s="2" t="s">
        <v>181</v>
      </c>
      <c r="N61" s="2" t="s">
        <v>163</v>
      </c>
      <c r="O61" s="2" t="s">
        <v>154</v>
      </c>
      <c r="P61" s="2">
        <v>82</v>
      </c>
      <c r="Q61" s="2">
        <v>189</v>
      </c>
      <c r="R61" s="2">
        <v>0.01</v>
      </c>
    </row>
    <row r="62" spans="11:18" x14ac:dyDescent="0.35">
      <c r="K62" s="2" t="s">
        <v>72</v>
      </c>
      <c r="L62" s="2" t="s">
        <v>161</v>
      </c>
      <c r="M62" s="2" t="s">
        <v>182</v>
      </c>
      <c r="N62" s="2" t="s">
        <v>163</v>
      </c>
      <c r="O62" s="2" t="s">
        <v>154</v>
      </c>
      <c r="P62" s="2">
        <v>131</v>
      </c>
      <c r="Q62" s="2">
        <v>135</v>
      </c>
      <c r="R62" s="2">
        <v>0.46</v>
      </c>
    </row>
    <row r="63" spans="11:18" x14ac:dyDescent="0.35">
      <c r="K63" s="2" t="s">
        <v>72</v>
      </c>
      <c r="L63" s="2" t="s">
        <v>161</v>
      </c>
      <c r="M63" s="2" t="s">
        <v>183</v>
      </c>
      <c r="N63" s="2" t="s">
        <v>163</v>
      </c>
      <c r="O63" s="2" t="s">
        <v>154</v>
      </c>
      <c r="P63" s="2">
        <v>76.7</v>
      </c>
      <c r="Q63" s="2">
        <v>168</v>
      </c>
      <c r="R63" s="2">
        <v>0</v>
      </c>
    </row>
    <row r="64" spans="11:18" x14ac:dyDescent="0.35">
      <c r="K64" s="2" t="s">
        <v>72</v>
      </c>
      <c r="L64" s="2" t="s">
        <v>161</v>
      </c>
      <c r="M64" s="2" t="s">
        <v>184</v>
      </c>
      <c r="N64" s="2" t="s">
        <v>163</v>
      </c>
      <c r="O64" s="2" t="s">
        <v>154</v>
      </c>
      <c r="P64" s="2">
        <v>165.9</v>
      </c>
      <c r="Q64" s="2">
        <v>144</v>
      </c>
      <c r="R64" s="2">
        <v>0</v>
      </c>
    </row>
    <row r="65" spans="11:18" x14ac:dyDescent="0.35">
      <c r="K65" s="2" t="s">
        <v>72</v>
      </c>
      <c r="L65" s="2" t="s">
        <v>161</v>
      </c>
      <c r="M65" s="2" t="s">
        <v>185</v>
      </c>
      <c r="N65" s="2" t="s">
        <v>163</v>
      </c>
      <c r="O65" s="2" t="s">
        <v>154</v>
      </c>
      <c r="P65" s="2">
        <v>147.5</v>
      </c>
      <c r="Q65" s="2">
        <v>226</v>
      </c>
      <c r="R65" s="2">
        <v>0</v>
      </c>
    </row>
    <row r="66" spans="11:18" x14ac:dyDescent="0.35">
      <c r="K66" s="2" t="s">
        <v>72</v>
      </c>
      <c r="L66" s="2" t="s">
        <v>161</v>
      </c>
      <c r="M66" s="2" t="s">
        <v>186</v>
      </c>
      <c r="N66" s="2" t="s">
        <v>163</v>
      </c>
      <c r="O66" s="2" t="s">
        <v>154</v>
      </c>
      <c r="P66" s="2">
        <v>76.7</v>
      </c>
      <c r="Q66" s="2">
        <v>91.5</v>
      </c>
      <c r="R66" s="2">
        <v>0.65</v>
      </c>
    </row>
  </sheetData>
  <mergeCells count="1">
    <mergeCell ref="A1:M1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1A330-78A9-4572-A3C5-E27E48337094}">
  <dimension ref="A1:M186"/>
  <sheetViews>
    <sheetView workbookViewId="0">
      <selection sqref="A1:XFD2"/>
    </sheetView>
  </sheetViews>
  <sheetFormatPr defaultRowHeight="14.5" x14ac:dyDescent="0.35"/>
  <cols>
    <col min="1" max="1" width="7.54296875" bestFit="1" customWidth="1"/>
    <col min="2" max="4" width="10.6328125" bestFit="1" customWidth="1"/>
  </cols>
  <sheetData>
    <row r="1" spans="1:13" ht="24.65" customHeight="1" x14ac:dyDescent="0.55000000000000004">
      <c r="A1" s="45" t="s">
        <v>187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</row>
    <row r="2" spans="1:13" ht="8.4" customHeight="1" x14ac:dyDescent="0.35"/>
    <row r="4" spans="1:13" x14ac:dyDescent="0.35">
      <c r="A4" t="s">
        <v>131</v>
      </c>
      <c r="B4" t="s">
        <v>70</v>
      </c>
      <c r="C4" t="s">
        <v>71</v>
      </c>
      <c r="D4" t="s">
        <v>72</v>
      </c>
    </row>
    <row r="5" spans="1:13" x14ac:dyDescent="0.35">
      <c r="A5" s="9">
        <v>44835</v>
      </c>
      <c r="B5">
        <v>33</v>
      </c>
      <c r="C5">
        <v>173</v>
      </c>
      <c r="D5">
        <v>100</v>
      </c>
    </row>
    <row r="6" spans="1:13" x14ac:dyDescent="0.35">
      <c r="A6" s="9">
        <v>44836</v>
      </c>
      <c r="B6">
        <v>61</v>
      </c>
      <c r="C6">
        <v>298</v>
      </c>
      <c r="D6">
        <v>207</v>
      </c>
    </row>
    <row r="7" spans="1:13" x14ac:dyDescent="0.35">
      <c r="A7" s="9">
        <v>44837</v>
      </c>
      <c r="B7">
        <v>90</v>
      </c>
      <c r="C7">
        <v>394</v>
      </c>
      <c r="D7">
        <v>299</v>
      </c>
    </row>
    <row r="8" spans="1:13" x14ac:dyDescent="0.35">
      <c r="A8" s="9">
        <v>44838</v>
      </c>
      <c r="B8">
        <v>114</v>
      </c>
      <c r="C8">
        <v>492</v>
      </c>
      <c r="D8">
        <v>386</v>
      </c>
    </row>
    <row r="9" spans="1:13" x14ac:dyDescent="0.35">
      <c r="A9" s="9">
        <v>44839</v>
      </c>
      <c r="B9">
        <v>124</v>
      </c>
      <c r="C9">
        <v>570</v>
      </c>
      <c r="D9">
        <v>487</v>
      </c>
    </row>
    <row r="10" spans="1:13" x14ac:dyDescent="0.35">
      <c r="A10" s="9">
        <v>44840</v>
      </c>
      <c r="B10">
        <v>142</v>
      </c>
      <c r="C10">
        <v>636</v>
      </c>
      <c r="D10">
        <v>607</v>
      </c>
    </row>
    <row r="11" spans="1:13" x14ac:dyDescent="0.35">
      <c r="A11" s="9">
        <v>44841</v>
      </c>
      <c r="B11">
        <v>175</v>
      </c>
      <c r="C11">
        <v>722</v>
      </c>
      <c r="D11">
        <v>732</v>
      </c>
    </row>
    <row r="12" spans="1:13" x14ac:dyDescent="0.35">
      <c r="A12" s="9">
        <v>44842</v>
      </c>
      <c r="B12">
        <v>205</v>
      </c>
      <c r="C12">
        <v>813</v>
      </c>
      <c r="D12">
        <v>809</v>
      </c>
    </row>
    <row r="13" spans="1:13" x14ac:dyDescent="0.35">
      <c r="A13" s="9">
        <v>44843</v>
      </c>
      <c r="B13">
        <v>219</v>
      </c>
      <c r="C13">
        <v>915</v>
      </c>
      <c r="D13">
        <v>878</v>
      </c>
    </row>
    <row r="14" spans="1:13" x14ac:dyDescent="0.35">
      <c r="A14" s="9">
        <v>44844</v>
      </c>
      <c r="B14">
        <v>232</v>
      </c>
      <c r="C14" s="18">
        <v>1010</v>
      </c>
      <c r="D14">
        <v>968</v>
      </c>
    </row>
    <row r="15" spans="1:13" x14ac:dyDescent="0.35">
      <c r="A15" s="9">
        <v>44845</v>
      </c>
      <c r="B15">
        <v>255</v>
      </c>
      <c r="C15" s="18">
        <v>1074</v>
      </c>
      <c r="D15" s="18">
        <v>1067</v>
      </c>
    </row>
    <row r="16" spans="1:13" x14ac:dyDescent="0.35">
      <c r="A16" s="9">
        <v>44846</v>
      </c>
      <c r="B16">
        <v>298</v>
      </c>
      <c r="C16" s="18">
        <v>1134</v>
      </c>
      <c r="D16" s="18">
        <v>1172</v>
      </c>
    </row>
    <row r="17" spans="1:4" x14ac:dyDescent="0.35">
      <c r="A17" s="9">
        <v>44847</v>
      </c>
      <c r="B17">
        <v>347</v>
      </c>
      <c r="C17" s="18">
        <v>1182</v>
      </c>
      <c r="D17" s="18">
        <v>1284</v>
      </c>
    </row>
    <row r="18" spans="1:4" x14ac:dyDescent="0.35">
      <c r="A18" s="9">
        <v>44848</v>
      </c>
      <c r="B18">
        <v>395</v>
      </c>
      <c r="C18" s="18">
        <v>1249</v>
      </c>
      <c r="D18" s="18">
        <v>1386</v>
      </c>
    </row>
    <row r="19" spans="1:4" x14ac:dyDescent="0.35">
      <c r="A19" s="9">
        <v>44849</v>
      </c>
      <c r="B19">
        <v>445</v>
      </c>
      <c r="C19" s="18">
        <v>1304</v>
      </c>
      <c r="D19" s="18">
        <v>1482</v>
      </c>
    </row>
    <row r="20" spans="1:4" x14ac:dyDescent="0.35">
      <c r="A20" s="9">
        <v>44850</v>
      </c>
      <c r="B20">
        <v>488</v>
      </c>
      <c r="C20" s="18">
        <v>1376</v>
      </c>
      <c r="D20" s="18">
        <v>1568</v>
      </c>
    </row>
    <row r="21" spans="1:4" x14ac:dyDescent="0.35">
      <c r="A21" s="9">
        <v>44851</v>
      </c>
      <c r="B21">
        <v>490</v>
      </c>
      <c r="C21" s="18">
        <v>1447</v>
      </c>
      <c r="D21" s="18">
        <v>1671</v>
      </c>
    </row>
    <row r="22" spans="1:4" x14ac:dyDescent="0.35">
      <c r="A22" s="9">
        <v>44852</v>
      </c>
      <c r="B22">
        <v>493</v>
      </c>
      <c r="C22" s="18">
        <v>1543</v>
      </c>
      <c r="D22" s="18">
        <v>1790</v>
      </c>
    </row>
    <row r="23" spans="1:4" x14ac:dyDescent="0.35">
      <c r="A23" s="9">
        <v>44853</v>
      </c>
      <c r="B23">
        <v>495</v>
      </c>
      <c r="C23" s="18">
        <v>1638</v>
      </c>
      <c r="D23" s="18">
        <v>1878</v>
      </c>
    </row>
    <row r="24" spans="1:4" x14ac:dyDescent="0.35">
      <c r="A24" s="9">
        <v>44854</v>
      </c>
      <c r="B24">
        <v>505</v>
      </c>
      <c r="C24" s="18">
        <v>1736</v>
      </c>
      <c r="D24" s="18">
        <v>1975</v>
      </c>
    </row>
    <row r="25" spans="1:4" x14ac:dyDescent="0.35">
      <c r="A25" s="9">
        <v>44855</v>
      </c>
      <c r="B25">
        <v>517</v>
      </c>
      <c r="C25" s="18">
        <v>1844</v>
      </c>
      <c r="D25" s="18">
        <v>2087</v>
      </c>
    </row>
    <row r="26" spans="1:4" x14ac:dyDescent="0.35">
      <c r="A26" s="9">
        <v>44856</v>
      </c>
      <c r="B26">
        <v>523</v>
      </c>
      <c r="C26" s="18">
        <v>1964</v>
      </c>
      <c r="D26" s="18">
        <v>2174</v>
      </c>
    </row>
    <row r="27" spans="1:4" x14ac:dyDescent="0.35">
      <c r="A27" s="9">
        <v>44857</v>
      </c>
      <c r="B27">
        <v>524</v>
      </c>
      <c r="C27" s="18">
        <v>2053</v>
      </c>
      <c r="D27" s="18">
        <v>2253</v>
      </c>
    </row>
    <row r="28" spans="1:4" x14ac:dyDescent="0.35">
      <c r="A28" s="9">
        <v>44858</v>
      </c>
      <c r="B28">
        <v>524</v>
      </c>
      <c r="C28" s="18">
        <v>2130</v>
      </c>
      <c r="D28" s="18">
        <v>2333</v>
      </c>
    </row>
    <row r="29" spans="1:4" x14ac:dyDescent="0.35">
      <c r="A29" s="9">
        <v>44859</v>
      </c>
      <c r="B29">
        <v>524</v>
      </c>
      <c r="C29" s="18">
        <v>2225</v>
      </c>
      <c r="D29" s="18">
        <v>2430</v>
      </c>
    </row>
    <row r="30" spans="1:4" x14ac:dyDescent="0.35">
      <c r="A30" s="9">
        <v>44860</v>
      </c>
      <c r="B30">
        <v>544</v>
      </c>
      <c r="C30" s="18">
        <v>2311</v>
      </c>
      <c r="D30" s="18">
        <v>2543</v>
      </c>
    </row>
    <row r="31" spans="1:4" x14ac:dyDescent="0.35">
      <c r="A31" s="9">
        <v>44861</v>
      </c>
      <c r="B31">
        <v>556</v>
      </c>
      <c r="C31" s="18">
        <v>2396</v>
      </c>
      <c r="D31" s="18">
        <v>2640</v>
      </c>
    </row>
    <row r="32" spans="1:4" x14ac:dyDescent="0.35">
      <c r="A32" s="9">
        <v>44862</v>
      </c>
      <c r="B32">
        <v>558</v>
      </c>
      <c r="C32" s="18">
        <v>2491</v>
      </c>
      <c r="D32" s="18">
        <v>2740</v>
      </c>
    </row>
    <row r="33" spans="1:4" x14ac:dyDescent="0.35">
      <c r="A33" s="9">
        <v>44863</v>
      </c>
      <c r="B33">
        <v>574</v>
      </c>
      <c r="C33" s="18">
        <v>2568</v>
      </c>
      <c r="D33" s="18">
        <v>2837</v>
      </c>
    </row>
    <row r="34" spans="1:4" x14ac:dyDescent="0.35">
      <c r="A34" s="9">
        <v>44864</v>
      </c>
      <c r="B34">
        <v>575</v>
      </c>
      <c r="C34" s="18">
        <v>2659</v>
      </c>
      <c r="D34" s="18">
        <v>2935</v>
      </c>
    </row>
    <row r="35" spans="1:4" x14ac:dyDescent="0.35">
      <c r="A35" s="9">
        <v>44865</v>
      </c>
      <c r="B35">
        <v>590</v>
      </c>
      <c r="C35" s="18">
        <v>2757</v>
      </c>
      <c r="D35" s="18">
        <v>3029</v>
      </c>
    </row>
    <row r="36" spans="1:4" x14ac:dyDescent="0.35">
      <c r="A36" s="9">
        <v>44866</v>
      </c>
      <c r="B36">
        <v>614</v>
      </c>
      <c r="C36" s="18">
        <v>2853</v>
      </c>
      <c r="D36" s="18">
        <v>3091</v>
      </c>
    </row>
    <row r="37" spans="1:4" x14ac:dyDescent="0.35">
      <c r="A37" s="9">
        <v>44867</v>
      </c>
      <c r="B37">
        <v>638</v>
      </c>
      <c r="C37" s="18">
        <v>2968</v>
      </c>
      <c r="D37" s="18">
        <v>3152</v>
      </c>
    </row>
    <row r="38" spans="1:4" x14ac:dyDescent="0.35">
      <c r="A38" s="9">
        <v>44868</v>
      </c>
      <c r="B38">
        <v>673</v>
      </c>
      <c r="C38" s="18">
        <v>3090</v>
      </c>
      <c r="D38" s="18">
        <v>3204</v>
      </c>
    </row>
    <row r="39" spans="1:4" x14ac:dyDescent="0.35">
      <c r="A39" s="9">
        <v>44869</v>
      </c>
      <c r="B39">
        <v>741</v>
      </c>
      <c r="C39" s="18">
        <v>3222</v>
      </c>
      <c r="D39" s="18">
        <v>3315</v>
      </c>
    </row>
    <row r="40" spans="1:4" x14ac:dyDescent="0.35">
      <c r="A40" s="9">
        <v>44870</v>
      </c>
      <c r="B40">
        <v>780</v>
      </c>
      <c r="C40" s="18">
        <v>3336</v>
      </c>
      <c r="D40" s="18">
        <v>3421</v>
      </c>
    </row>
    <row r="41" spans="1:4" x14ac:dyDescent="0.35">
      <c r="A41" s="9">
        <v>44871</v>
      </c>
      <c r="B41">
        <v>812</v>
      </c>
      <c r="C41" s="18">
        <v>3408</v>
      </c>
      <c r="D41" s="18">
        <v>3519</v>
      </c>
    </row>
    <row r="42" spans="1:4" x14ac:dyDescent="0.35">
      <c r="A42" s="9">
        <v>44872</v>
      </c>
      <c r="B42">
        <v>839</v>
      </c>
      <c r="C42" s="18">
        <v>3480</v>
      </c>
      <c r="D42" s="18">
        <v>3653</v>
      </c>
    </row>
    <row r="43" spans="1:4" x14ac:dyDescent="0.35">
      <c r="A43" s="9">
        <v>44873</v>
      </c>
      <c r="B43">
        <v>868</v>
      </c>
      <c r="C43" s="18">
        <v>3570</v>
      </c>
      <c r="D43" s="18">
        <v>3812</v>
      </c>
    </row>
    <row r="44" spans="1:4" x14ac:dyDescent="0.35">
      <c r="A44" s="9">
        <v>44874</v>
      </c>
      <c r="B44">
        <v>897</v>
      </c>
      <c r="C44" s="18">
        <v>3625</v>
      </c>
      <c r="D44" s="18">
        <v>3982</v>
      </c>
    </row>
    <row r="45" spans="1:4" x14ac:dyDescent="0.35">
      <c r="A45" s="9">
        <v>44875</v>
      </c>
      <c r="B45">
        <v>919</v>
      </c>
      <c r="C45" s="18">
        <v>3703</v>
      </c>
      <c r="D45" s="18">
        <v>4147</v>
      </c>
    </row>
    <row r="46" spans="1:4" x14ac:dyDescent="0.35">
      <c r="A46" s="9">
        <v>44876</v>
      </c>
      <c r="B46">
        <v>929</v>
      </c>
      <c r="C46" s="18">
        <v>3780</v>
      </c>
      <c r="D46" s="18">
        <v>4283</v>
      </c>
    </row>
    <row r="47" spans="1:4" x14ac:dyDescent="0.35">
      <c r="A47" s="9">
        <v>44877</v>
      </c>
      <c r="B47">
        <v>938</v>
      </c>
      <c r="C47" s="18">
        <v>3900</v>
      </c>
      <c r="D47" s="18">
        <v>4425</v>
      </c>
    </row>
    <row r="48" spans="1:4" x14ac:dyDescent="0.35">
      <c r="A48" s="9">
        <v>44878</v>
      </c>
      <c r="B48">
        <v>961</v>
      </c>
      <c r="C48" s="18">
        <v>3982</v>
      </c>
      <c r="D48" s="18">
        <v>4570</v>
      </c>
    </row>
    <row r="49" spans="1:4" x14ac:dyDescent="0.35">
      <c r="A49" s="9">
        <v>44879</v>
      </c>
      <c r="B49">
        <v>985</v>
      </c>
      <c r="C49" s="18">
        <v>4062</v>
      </c>
      <c r="D49" s="18">
        <v>4736</v>
      </c>
    </row>
    <row r="50" spans="1:4" x14ac:dyDescent="0.35">
      <c r="A50" s="9">
        <v>44880</v>
      </c>
      <c r="B50" s="18">
        <v>1010</v>
      </c>
      <c r="C50" s="18">
        <v>4138</v>
      </c>
      <c r="D50" s="18">
        <v>4841</v>
      </c>
    </row>
    <row r="51" spans="1:4" x14ac:dyDescent="0.35">
      <c r="A51" s="9">
        <v>44881</v>
      </c>
      <c r="B51" s="18">
        <v>1050</v>
      </c>
      <c r="C51" s="18">
        <v>4215</v>
      </c>
      <c r="D51" s="18">
        <v>4983</v>
      </c>
    </row>
    <row r="52" spans="1:4" x14ac:dyDescent="0.35">
      <c r="A52" s="9">
        <v>44882</v>
      </c>
      <c r="B52" s="18">
        <v>1086</v>
      </c>
      <c r="C52" s="18">
        <v>4289</v>
      </c>
      <c r="D52" s="18">
        <v>5143</v>
      </c>
    </row>
    <row r="53" spans="1:4" x14ac:dyDescent="0.35">
      <c r="A53" s="9">
        <v>44883</v>
      </c>
      <c r="B53" s="18">
        <v>1123</v>
      </c>
      <c r="C53" s="18">
        <v>4362</v>
      </c>
      <c r="D53" s="18">
        <v>5236</v>
      </c>
    </row>
    <row r="54" spans="1:4" x14ac:dyDescent="0.35">
      <c r="A54" s="9">
        <v>44884</v>
      </c>
      <c r="B54" s="18">
        <v>1164</v>
      </c>
      <c r="C54" s="18">
        <v>4460</v>
      </c>
      <c r="D54" s="18">
        <v>5369</v>
      </c>
    </row>
    <row r="55" spans="1:4" x14ac:dyDescent="0.35">
      <c r="A55" s="9">
        <v>44885</v>
      </c>
      <c r="B55" s="18">
        <v>1205</v>
      </c>
      <c r="C55" s="18">
        <v>4564</v>
      </c>
      <c r="D55" s="18">
        <v>5522</v>
      </c>
    </row>
    <row r="56" spans="1:4" x14ac:dyDescent="0.35">
      <c r="A56" s="9">
        <v>44886</v>
      </c>
      <c r="B56" s="18">
        <v>1232</v>
      </c>
      <c r="C56" s="18">
        <v>4661</v>
      </c>
      <c r="D56" s="18">
        <v>5684</v>
      </c>
    </row>
    <row r="57" spans="1:4" x14ac:dyDescent="0.35">
      <c r="A57" s="9">
        <v>44887</v>
      </c>
      <c r="B57" s="18">
        <v>1256</v>
      </c>
      <c r="C57" s="18">
        <v>4874</v>
      </c>
      <c r="D57" s="18">
        <v>5787</v>
      </c>
    </row>
    <row r="58" spans="1:4" x14ac:dyDescent="0.35">
      <c r="A58" s="9">
        <v>44888</v>
      </c>
      <c r="B58" s="18">
        <v>1296</v>
      </c>
      <c r="C58" s="18">
        <v>5102</v>
      </c>
      <c r="D58" s="18">
        <v>5889</v>
      </c>
    </row>
    <row r="59" spans="1:4" x14ac:dyDescent="0.35">
      <c r="A59" s="9">
        <v>44889</v>
      </c>
      <c r="B59" s="18">
        <v>1341</v>
      </c>
      <c r="C59" s="18">
        <v>5284</v>
      </c>
      <c r="D59" s="18">
        <v>5990</v>
      </c>
    </row>
    <row r="60" spans="1:4" x14ac:dyDescent="0.35">
      <c r="A60" s="9">
        <v>44890</v>
      </c>
      <c r="B60" s="18">
        <v>1389</v>
      </c>
      <c r="C60" s="18">
        <v>5445</v>
      </c>
      <c r="D60" s="18">
        <v>6077</v>
      </c>
    </row>
    <row r="61" spans="1:4" x14ac:dyDescent="0.35">
      <c r="A61" s="9">
        <v>44891</v>
      </c>
      <c r="B61" s="18">
        <v>1493</v>
      </c>
      <c r="C61" s="18">
        <v>5594</v>
      </c>
      <c r="D61" s="18">
        <v>6130</v>
      </c>
    </row>
    <row r="62" spans="1:4" x14ac:dyDescent="0.35">
      <c r="A62" s="9">
        <v>44892</v>
      </c>
      <c r="B62" s="18">
        <v>1644</v>
      </c>
      <c r="C62" s="18">
        <v>5728</v>
      </c>
      <c r="D62" s="18">
        <v>6203</v>
      </c>
    </row>
    <row r="63" spans="1:4" x14ac:dyDescent="0.35">
      <c r="A63" s="9">
        <v>44893</v>
      </c>
      <c r="B63" s="18">
        <v>1741</v>
      </c>
      <c r="C63" s="18">
        <v>5886</v>
      </c>
      <c r="D63" s="18">
        <v>6346</v>
      </c>
    </row>
    <row r="64" spans="1:4" x14ac:dyDescent="0.35">
      <c r="A64" s="9">
        <v>44894</v>
      </c>
      <c r="B64" s="18">
        <v>1797</v>
      </c>
      <c r="C64" s="18">
        <v>6108</v>
      </c>
      <c r="D64" s="18">
        <v>6462</v>
      </c>
    </row>
    <row r="65" spans="1:4" x14ac:dyDescent="0.35">
      <c r="A65" s="9">
        <v>44895</v>
      </c>
      <c r="B65" s="18">
        <v>1880</v>
      </c>
      <c r="C65" s="18">
        <v>6258</v>
      </c>
      <c r="D65" s="18">
        <v>6665</v>
      </c>
    </row>
    <row r="66" spans="1:4" x14ac:dyDescent="0.35">
      <c r="A66" s="9">
        <v>44896</v>
      </c>
      <c r="B66" s="18">
        <v>2017</v>
      </c>
      <c r="C66" s="18">
        <v>6369</v>
      </c>
      <c r="D66" s="18">
        <v>6873</v>
      </c>
    </row>
    <row r="67" spans="1:4" x14ac:dyDescent="0.35">
      <c r="A67" s="9">
        <v>44897</v>
      </c>
      <c r="B67" s="18">
        <v>2158</v>
      </c>
      <c r="C67" s="18">
        <v>6508</v>
      </c>
      <c r="D67" s="18">
        <v>7059</v>
      </c>
    </row>
    <row r="68" spans="1:4" x14ac:dyDescent="0.35">
      <c r="A68" s="9">
        <v>44898</v>
      </c>
      <c r="B68" s="18">
        <v>2313</v>
      </c>
      <c r="C68" s="18">
        <v>6641</v>
      </c>
      <c r="D68" s="18">
        <v>7289</v>
      </c>
    </row>
    <row r="69" spans="1:4" x14ac:dyDescent="0.35">
      <c r="A69" s="9">
        <v>44899</v>
      </c>
      <c r="B69" s="18">
        <v>2461</v>
      </c>
      <c r="C69" s="18">
        <v>6760</v>
      </c>
      <c r="D69" s="18">
        <v>7492</v>
      </c>
    </row>
    <row r="70" spans="1:4" x14ac:dyDescent="0.35">
      <c r="A70" s="9">
        <v>44900</v>
      </c>
      <c r="B70" s="18">
        <v>2605</v>
      </c>
      <c r="C70" s="18">
        <v>6880</v>
      </c>
      <c r="D70" s="18">
        <v>7705</v>
      </c>
    </row>
    <row r="71" spans="1:4" x14ac:dyDescent="0.35">
      <c r="A71" s="9">
        <v>44901</v>
      </c>
      <c r="B71" s="18">
        <v>2735</v>
      </c>
      <c r="C71" s="18">
        <v>7028</v>
      </c>
      <c r="D71" s="18">
        <v>7916</v>
      </c>
    </row>
    <row r="72" spans="1:4" x14ac:dyDescent="0.35">
      <c r="A72" s="9">
        <v>44902</v>
      </c>
      <c r="B72" s="18">
        <v>2879</v>
      </c>
      <c r="C72" s="18">
        <v>7184</v>
      </c>
      <c r="D72" s="18">
        <v>8120</v>
      </c>
    </row>
    <row r="73" spans="1:4" x14ac:dyDescent="0.35">
      <c r="A73" s="9">
        <v>44903</v>
      </c>
      <c r="B73" s="18">
        <v>3014</v>
      </c>
      <c r="C73" s="18">
        <v>7326</v>
      </c>
      <c r="D73" s="18">
        <v>8311</v>
      </c>
    </row>
    <row r="74" spans="1:4" x14ac:dyDescent="0.35">
      <c r="A74" s="9">
        <v>44904</v>
      </c>
      <c r="B74" s="18">
        <v>3145</v>
      </c>
      <c r="C74" s="18">
        <v>7468</v>
      </c>
      <c r="D74" s="18">
        <v>8503</v>
      </c>
    </row>
    <row r="75" spans="1:4" x14ac:dyDescent="0.35">
      <c r="A75" s="9">
        <v>44905</v>
      </c>
      <c r="B75" s="18">
        <v>3266</v>
      </c>
      <c r="C75" s="18">
        <v>7592</v>
      </c>
      <c r="D75" s="18">
        <v>8691</v>
      </c>
    </row>
    <row r="76" spans="1:4" x14ac:dyDescent="0.35">
      <c r="A76" s="9">
        <v>44906</v>
      </c>
      <c r="B76" s="18">
        <v>3370</v>
      </c>
      <c r="C76" s="18">
        <v>7690</v>
      </c>
      <c r="D76" s="18">
        <v>8897</v>
      </c>
    </row>
    <row r="77" spans="1:4" x14ac:dyDescent="0.35">
      <c r="A77" s="9">
        <v>44907</v>
      </c>
      <c r="B77" s="18">
        <v>3430</v>
      </c>
      <c r="C77" s="18">
        <v>7788</v>
      </c>
      <c r="D77" s="18">
        <v>9098</v>
      </c>
    </row>
    <row r="78" spans="1:4" x14ac:dyDescent="0.35">
      <c r="A78" s="9">
        <v>44908</v>
      </c>
      <c r="B78" s="18">
        <v>3462</v>
      </c>
      <c r="C78" s="18">
        <v>7929</v>
      </c>
      <c r="D78" s="18">
        <v>9305</v>
      </c>
    </row>
    <row r="79" spans="1:4" x14ac:dyDescent="0.35">
      <c r="A79" s="9">
        <v>44909</v>
      </c>
      <c r="B79" s="18">
        <v>3505</v>
      </c>
      <c r="C79" s="18">
        <v>8037</v>
      </c>
      <c r="D79" s="18">
        <v>9508</v>
      </c>
    </row>
    <row r="80" spans="1:4" x14ac:dyDescent="0.35">
      <c r="A80" s="9">
        <v>44910</v>
      </c>
      <c r="B80" s="18">
        <v>3573</v>
      </c>
      <c r="C80" s="18">
        <v>8136</v>
      </c>
      <c r="D80" s="18">
        <v>9706</v>
      </c>
    </row>
    <row r="81" spans="1:4" x14ac:dyDescent="0.35">
      <c r="A81" s="9">
        <v>44911</v>
      </c>
      <c r="B81" s="18">
        <v>3650</v>
      </c>
      <c r="C81" s="18">
        <v>8259</v>
      </c>
      <c r="D81" s="18">
        <v>9921</v>
      </c>
    </row>
    <row r="82" spans="1:4" x14ac:dyDescent="0.35">
      <c r="A82" s="9">
        <v>44912</v>
      </c>
      <c r="B82" s="18">
        <v>3700</v>
      </c>
      <c r="C82" s="18">
        <v>8351</v>
      </c>
      <c r="D82" s="18">
        <v>10141</v>
      </c>
    </row>
    <row r="83" spans="1:4" x14ac:dyDescent="0.35">
      <c r="A83" s="9">
        <v>44913</v>
      </c>
      <c r="B83" s="18">
        <v>3822</v>
      </c>
      <c r="C83" s="18">
        <v>8451</v>
      </c>
      <c r="D83" s="18">
        <v>10367</v>
      </c>
    </row>
    <row r="84" spans="1:4" x14ac:dyDescent="0.35">
      <c r="A84" s="9">
        <v>44914</v>
      </c>
      <c r="B84" s="18">
        <v>3862</v>
      </c>
      <c r="C84" s="18">
        <v>8558</v>
      </c>
      <c r="D84" s="18">
        <v>10606</v>
      </c>
    </row>
    <row r="85" spans="1:4" x14ac:dyDescent="0.35">
      <c r="A85" s="9">
        <v>44915</v>
      </c>
      <c r="B85" s="18">
        <v>3905</v>
      </c>
      <c r="C85" s="18">
        <v>8695</v>
      </c>
      <c r="D85" s="18">
        <v>10834</v>
      </c>
    </row>
    <row r="86" spans="1:4" x14ac:dyDescent="0.35">
      <c r="A86" s="9">
        <v>44916</v>
      </c>
      <c r="B86" s="18">
        <v>3941</v>
      </c>
      <c r="C86" s="18">
        <v>8846</v>
      </c>
      <c r="D86" s="18">
        <v>11002</v>
      </c>
    </row>
    <row r="87" spans="1:4" x14ac:dyDescent="0.35">
      <c r="A87" s="9">
        <v>44917</v>
      </c>
      <c r="B87" s="18">
        <v>3993</v>
      </c>
      <c r="C87" s="18">
        <v>9029</v>
      </c>
      <c r="D87" s="18">
        <v>11121</v>
      </c>
    </row>
    <row r="88" spans="1:4" x14ac:dyDescent="0.35">
      <c r="A88" s="9">
        <v>44918</v>
      </c>
      <c r="B88" s="18">
        <v>4048</v>
      </c>
      <c r="C88" s="18">
        <v>9138</v>
      </c>
      <c r="D88" s="18">
        <v>11241</v>
      </c>
    </row>
    <row r="89" spans="1:4" x14ac:dyDescent="0.35">
      <c r="A89" s="9">
        <v>44919</v>
      </c>
      <c r="B89" s="18">
        <v>4135</v>
      </c>
      <c r="C89" s="18">
        <v>9231</v>
      </c>
      <c r="D89" s="18">
        <v>11365</v>
      </c>
    </row>
    <row r="90" spans="1:4" x14ac:dyDescent="0.35">
      <c r="A90" s="9">
        <v>44920</v>
      </c>
      <c r="B90" s="18">
        <v>4207</v>
      </c>
      <c r="C90" s="18">
        <v>9317</v>
      </c>
      <c r="D90" s="18">
        <v>11509</v>
      </c>
    </row>
    <row r="91" spans="1:4" x14ac:dyDescent="0.35">
      <c r="A91" s="9">
        <v>44921</v>
      </c>
      <c r="B91" s="18">
        <v>4279</v>
      </c>
      <c r="C91" s="18">
        <v>9384</v>
      </c>
      <c r="D91" s="18">
        <v>11654</v>
      </c>
    </row>
    <row r="92" spans="1:4" x14ac:dyDescent="0.35">
      <c r="A92" s="9">
        <v>44922</v>
      </c>
      <c r="B92" s="18">
        <v>4348</v>
      </c>
      <c r="C92" s="18">
        <v>9456</v>
      </c>
      <c r="D92" s="18">
        <v>11800</v>
      </c>
    </row>
    <row r="93" spans="1:4" x14ac:dyDescent="0.35">
      <c r="A93" s="9">
        <v>44923</v>
      </c>
      <c r="B93" s="18">
        <v>4510</v>
      </c>
      <c r="C93" s="18">
        <v>9530</v>
      </c>
      <c r="D93" s="18">
        <v>12022</v>
      </c>
    </row>
    <row r="94" spans="1:4" x14ac:dyDescent="0.35">
      <c r="A94" s="9">
        <v>44924</v>
      </c>
      <c r="B94" s="18">
        <v>4683</v>
      </c>
      <c r="C94" s="18">
        <v>9648</v>
      </c>
      <c r="D94" s="18">
        <v>12161</v>
      </c>
    </row>
    <row r="95" spans="1:4" x14ac:dyDescent="0.35">
      <c r="A95" s="9">
        <v>44925</v>
      </c>
      <c r="B95" s="18">
        <v>4860</v>
      </c>
      <c r="C95" s="18">
        <v>9727</v>
      </c>
      <c r="D95" s="18">
        <v>12257</v>
      </c>
    </row>
    <row r="96" spans="1:4" x14ac:dyDescent="0.35">
      <c r="A96" s="9">
        <v>44926</v>
      </c>
      <c r="B96" s="18">
        <v>5020</v>
      </c>
      <c r="C96" s="18">
        <v>9858</v>
      </c>
      <c r="D96" s="18">
        <v>12347</v>
      </c>
    </row>
    <row r="97" spans="1:4" x14ac:dyDescent="0.35">
      <c r="A97" s="9">
        <v>44927</v>
      </c>
      <c r="B97" s="18">
        <v>5214</v>
      </c>
      <c r="C97" s="18">
        <v>9983</v>
      </c>
      <c r="D97" s="18">
        <v>12428</v>
      </c>
    </row>
    <row r="98" spans="1:4" x14ac:dyDescent="0.35">
      <c r="A98" s="9">
        <v>44928</v>
      </c>
      <c r="B98" s="18">
        <v>5426</v>
      </c>
      <c r="C98" s="18">
        <v>10106</v>
      </c>
      <c r="D98" s="18">
        <v>12537</v>
      </c>
    </row>
    <row r="99" spans="1:4" x14ac:dyDescent="0.35">
      <c r="A99" s="9">
        <v>44929</v>
      </c>
      <c r="B99" s="18">
        <v>5651</v>
      </c>
      <c r="C99" s="18">
        <v>10234</v>
      </c>
      <c r="D99" s="18">
        <v>12640</v>
      </c>
    </row>
    <row r="100" spans="1:4" x14ac:dyDescent="0.35">
      <c r="A100" s="9">
        <v>44930</v>
      </c>
      <c r="B100" s="18">
        <v>5868</v>
      </c>
      <c r="C100" s="18">
        <v>10368</v>
      </c>
      <c r="D100" s="18">
        <v>12720</v>
      </c>
    </row>
    <row r="101" spans="1:4" x14ac:dyDescent="0.35">
      <c r="A101" s="9">
        <v>44931</v>
      </c>
      <c r="B101" s="18">
        <v>6078</v>
      </c>
      <c r="C101" s="18">
        <v>10489</v>
      </c>
      <c r="D101" s="18">
        <v>12795</v>
      </c>
    </row>
    <row r="102" spans="1:4" x14ac:dyDescent="0.35">
      <c r="A102" s="9">
        <v>44932</v>
      </c>
      <c r="B102" s="18">
        <v>6295</v>
      </c>
      <c r="C102" s="18">
        <v>10637</v>
      </c>
      <c r="D102" s="18">
        <v>12873</v>
      </c>
    </row>
    <row r="103" spans="1:4" x14ac:dyDescent="0.35">
      <c r="A103" s="9">
        <v>44933</v>
      </c>
      <c r="B103" s="18">
        <v>6493</v>
      </c>
      <c r="C103" s="18">
        <v>10766</v>
      </c>
      <c r="D103" s="18">
        <v>12948</v>
      </c>
    </row>
    <row r="104" spans="1:4" x14ac:dyDescent="0.35">
      <c r="A104" s="9">
        <v>44934</v>
      </c>
      <c r="B104" s="18">
        <v>6682</v>
      </c>
      <c r="C104" s="18">
        <v>10910</v>
      </c>
      <c r="D104" s="18">
        <v>13020</v>
      </c>
    </row>
    <row r="105" spans="1:4" x14ac:dyDescent="0.35">
      <c r="A105" s="9">
        <v>44935</v>
      </c>
      <c r="B105" s="18">
        <v>6919</v>
      </c>
      <c r="C105" s="18">
        <v>11048</v>
      </c>
      <c r="D105" s="18">
        <v>13072</v>
      </c>
    </row>
    <row r="106" spans="1:4" x14ac:dyDescent="0.35">
      <c r="A106" s="9">
        <v>44936</v>
      </c>
      <c r="B106" s="18">
        <v>7124</v>
      </c>
      <c r="C106" s="18">
        <v>11268</v>
      </c>
      <c r="D106" s="18">
        <v>13116</v>
      </c>
    </row>
    <row r="107" spans="1:4" x14ac:dyDescent="0.35">
      <c r="A107" s="9">
        <v>44937</v>
      </c>
      <c r="B107" s="18">
        <v>7321</v>
      </c>
      <c r="C107" s="18">
        <v>11465</v>
      </c>
      <c r="D107" s="18">
        <v>13167</v>
      </c>
    </row>
    <row r="108" spans="1:4" x14ac:dyDescent="0.35">
      <c r="A108" s="9">
        <v>44938</v>
      </c>
      <c r="B108" s="18">
        <v>7510</v>
      </c>
      <c r="C108" s="18">
        <v>11660</v>
      </c>
      <c r="D108" s="18">
        <v>13234</v>
      </c>
    </row>
    <row r="109" spans="1:4" x14ac:dyDescent="0.35">
      <c r="A109" s="9">
        <v>44939</v>
      </c>
      <c r="B109" s="18">
        <v>7734</v>
      </c>
      <c r="C109" s="18">
        <v>11847</v>
      </c>
      <c r="D109" s="18">
        <v>13285</v>
      </c>
    </row>
    <row r="110" spans="1:4" x14ac:dyDescent="0.35">
      <c r="A110" s="9">
        <v>44940</v>
      </c>
      <c r="B110" s="18">
        <v>7957</v>
      </c>
      <c r="C110" s="18">
        <v>12041</v>
      </c>
      <c r="D110" s="18">
        <v>13333</v>
      </c>
    </row>
    <row r="111" spans="1:4" x14ac:dyDescent="0.35">
      <c r="A111" s="9">
        <v>44941</v>
      </c>
      <c r="B111" s="18">
        <v>8181</v>
      </c>
      <c r="C111" s="18">
        <v>12231</v>
      </c>
      <c r="D111" s="18">
        <v>13381</v>
      </c>
    </row>
    <row r="112" spans="1:4" x14ac:dyDescent="0.35">
      <c r="A112" s="9">
        <v>44942</v>
      </c>
      <c r="B112" s="18">
        <v>8396</v>
      </c>
      <c r="C112" s="18">
        <v>12414</v>
      </c>
      <c r="D112" s="18">
        <v>13422</v>
      </c>
    </row>
    <row r="113" spans="1:4" x14ac:dyDescent="0.35">
      <c r="A113" s="9">
        <v>44943</v>
      </c>
      <c r="B113" s="18">
        <v>8609</v>
      </c>
      <c r="C113" s="18">
        <v>12591</v>
      </c>
      <c r="D113" s="18">
        <v>13532</v>
      </c>
    </row>
    <row r="114" spans="1:4" x14ac:dyDescent="0.35">
      <c r="A114" s="9">
        <v>44944</v>
      </c>
      <c r="B114" s="18">
        <v>8824</v>
      </c>
      <c r="C114" s="18">
        <v>12789</v>
      </c>
      <c r="D114" s="18">
        <v>13708</v>
      </c>
    </row>
    <row r="115" spans="1:4" x14ac:dyDescent="0.35">
      <c r="A115" s="9">
        <v>44945</v>
      </c>
      <c r="B115" s="18">
        <v>9031</v>
      </c>
      <c r="C115" s="18">
        <v>12957</v>
      </c>
      <c r="D115" s="18">
        <v>13893</v>
      </c>
    </row>
    <row r="116" spans="1:4" x14ac:dyDescent="0.35">
      <c r="A116" s="9">
        <v>44946</v>
      </c>
      <c r="B116" s="18">
        <v>9178</v>
      </c>
      <c r="C116" s="18">
        <v>13169</v>
      </c>
      <c r="D116" s="18">
        <v>14112</v>
      </c>
    </row>
    <row r="117" spans="1:4" x14ac:dyDescent="0.35">
      <c r="A117" s="9">
        <v>44947</v>
      </c>
      <c r="B117" s="18">
        <v>9341</v>
      </c>
      <c r="C117" s="18">
        <v>13394</v>
      </c>
      <c r="D117" s="18">
        <v>14323</v>
      </c>
    </row>
    <row r="118" spans="1:4" x14ac:dyDescent="0.35">
      <c r="A118" s="9">
        <v>44948</v>
      </c>
      <c r="B118" s="18">
        <v>9533</v>
      </c>
      <c r="C118" s="18">
        <v>13573</v>
      </c>
      <c r="D118" s="18">
        <v>14579</v>
      </c>
    </row>
    <row r="119" spans="1:4" x14ac:dyDescent="0.35">
      <c r="A119" s="9">
        <v>44949</v>
      </c>
      <c r="B119" s="18">
        <v>9716</v>
      </c>
      <c r="C119" s="18">
        <v>13731</v>
      </c>
      <c r="D119" s="18">
        <v>14832</v>
      </c>
    </row>
    <row r="120" spans="1:4" x14ac:dyDescent="0.35">
      <c r="A120" s="9">
        <v>44950</v>
      </c>
      <c r="B120" s="18">
        <v>9930</v>
      </c>
      <c r="C120" s="18">
        <v>13893</v>
      </c>
      <c r="D120" s="18">
        <v>15042</v>
      </c>
    </row>
    <row r="121" spans="1:4" x14ac:dyDescent="0.35">
      <c r="A121" s="9">
        <v>44951</v>
      </c>
      <c r="B121" s="18">
        <v>10146</v>
      </c>
      <c r="C121" s="18">
        <v>14101</v>
      </c>
      <c r="D121" s="18">
        <v>15277</v>
      </c>
    </row>
    <row r="122" spans="1:4" x14ac:dyDescent="0.35">
      <c r="A122" s="9">
        <v>44952</v>
      </c>
      <c r="B122" s="18">
        <v>10358</v>
      </c>
      <c r="C122" s="18">
        <v>14295</v>
      </c>
      <c r="D122" s="18">
        <v>15510</v>
      </c>
    </row>
    <row r="123" spans="1:4" x14ac:dyDescent="0.35">
      <c r="A123" s="9">
        <v>44953</v>
      </c>
      <c r="B123" s="18">
        <v>10564</v>
      </c>
      <c r="C123" s="18">
        <v>14455</v>
      </c>
      <c r="D123" s="18">
        <v>15724</v>
      </c>
    </row>
    <row r="124" spans="1:4" x14ac:dyDescent="0.35">
      <c r="A124" s="9">
        <v>44954</v>
      </c>
      <c r="B124" s="18">
        <v>10716</v>
      </c>
      <c r="C124" s="18">
        <v>14607</v>
      </c>
      <c r="D124" s="18">
        <v>15940</v>
      </c>
    </row>
    <row r="125" spans="1:4" x14ac:dyDescent="0.35">
      <c r="A125" s="9">
        <v>44955</v>
      </c>
      <c r="B125" s="18">
        <v>10885</v>
      </c>
      <c r="C125" s="18">
        <v>14705</v>
      </c>
      <c r="D125" s="18">
        <v>16152</v>
      </c>
    </row>
    <row r="126" spans="1:4" x14ac:dyDescent="0.35">
      <c r="A126" s="9">
        <v>44956</v>
      </c>
      <c r="B126" s="18">
        <v>11078</v>
      </c>
      <c r="C126" s="18">
        <v>14794</v>
      </c>
      <c r="D126" s="18">
        <v>16358</v>
      </c>
    </row>
    <row r="127" spans="1:4" x14ac:dyDescent="0.35">
      <c r="A127" s="9">
        <v>44957</v>
      </c>
      <c r="B127" s="18">
        <v>11277</v>
      </c>
      <c r="C127" s="18">
        <v>14908</v>
      </c>
      <c r="D127" s="18">
        <v>16543</v>
      </c>
    </row>
    <row r="128" spans="1:4" x14ac:dyDescent="0.35">
      <c r="A128" s="9">
        <v>44958</v>
      </c>
      <c r="B128" s="18">
        <v>11422</v>
      </c>
      <c r="C128" s="18">
        <v>15040</v>
      </c>
      <c r="D128" s="18">
        <v>16627</v>
      </c>
    </row>
    <row r="129" spans="1:4" x14ac:dyDescent="0.35">
      <c r="A129" s="9">
        <v>44959</v>
      </c>
      <c r="B129" s="18">
        <v>11537</v>
      </c>
      <c r="C129" s="18">
        <v>15188</v>
      </c>
      <c r="D129" s="18">
        <v>16681</v>
      </c>
    </row>
    <row r="130" spans="1:4" x14ac:dyDescent="0.35">
      <c r="A130" s="9">
        <v>44960</v>
      </c>
      <c r="B130" s="18">
        <v>11668</v>
      </c>
      <c r="C130" s="18">
        <v>15343</v>
      </c>
      <c r="D130" s="18">
        <v>16734</v>
      </c>
    </row>
    <row r="131" spans="1:4" x14ac:dyDescent="0.35">
      <c r="A131" s="9">
        <v>44961</v>
      </c>
      <c r="B131" s="18">
        <v>11790</v>
      </c>
      <c r="C131" s="18">
        <v>15485</v>
      </c>
      <c r="D131" s="18">
        <v>16784</v>
      </c>
    </row>
    <row r="132" spans="1:4" x14ac:dyDescent="0.35">
      <c r="A132" s="9">
        <v>44962</v>
      </c>
      <c r="B132" s="18">
        <v>11908</v>
      </c>
      <c r="C132" s="18">
        <v>15615</v>
      </c>
      <c r="D132" s="18">
        <v>16832</v>
      </c>
    </row>
    <row r="133" spans="1:4" x14ac:dyDescent="0.35">
      <c r="A133" s="9">
        <v>44963</v>
      </c>
      <c r="B133" s="18">
        <v>12008</v>
      </c>
      <c r="C133" s="18">
        <v>15748</v>
      </c>
      <c r="D133" s="18">
        <v>16902</v>
      </c>
    </row>
    <row r="134" spans="1:4" x14ac:dyDescent="0.35">
      <c r="A134" s="9">
        <v>44964</v>
      </c>
      <c r="B134" s="18">
        <v>12116</v>
      </c>
      <c r="C134" s="18">
        <v>15888</v>
      </c>
      <c r="D134" s="18">
        <v>16994</v>
      </c>
    </row>
    <row r="135" spans="1:4" x14ac:dyDescent="0.35">
      <c r="A135" s="9">
        <v>44965</v>
      </c>
      <c r="B135" s="18">
        <v>12297</v>
      </c>
      <c r="C135" s="18">
        <v>16030</v>
      </c>
      <c r="D135" s="18">
        <v>17101</v>
      </c>
    </row>
    <row r="136" spans="1:4" x14ac:dyDescent="0.35">
      <c r="A136" s="9">
        <v>44966</v>
      </c>
      <c r="B136" s="18">
        <v>12504</v>
      </c>
      <c r="C136" s="18">
        <v>16167</v>
      </c>
      <c r="D136" s="18">
        <v>17198</v>
      </c>
    </row>
    <row r="137" spans="1:4" x14ac:dyDescent="0.35">
      <c r="A137" s="9">
        <v>44967</v>
      </c>
      <c r="B137" s="18">
        <v>12697</v>
      </c>
      <c r="C137" s="18">
        <v>16306</v>
      </c>
      <c r="D137" s="18">
        <v>17268</v>
      </c>
    </row>
    <row r="138" spans="1:4" x14ac:dyDescent="0.35">
      <c r="A138" s="9">
        <v>44968</v>
      </c>
      <c r="B138" s="18">
        <v>12977</v>
      </c>
      <c r="C138" s="18">
        <v>16473</v>
      </c>
      <c r="D138" s="18">
        <v>17340</v>
      </c>
    </row>
    <row r="139" spans="1:4" x14ac:dyDescent="0.35">
      <c r="A139" s="9">
        <v>44969</v>
      </c>
      <c r="B139" s="18">
        <v>13195</v>
      </c>
      <c r="C139" s="18">
        <v>16617</v>
      </c>
      <c r="D139" s="18">
        <v>17413</v>
      </c>
    </row>
    <row r="140" spans="1:4" x14ac:dyDescent="0.35">
      <c r="A140" s="9">
        <v>44970</v>
      </c>
      <c r="B140" s="18">
        <v>13376</v>
      </c>
      <c r="C140" s="18">
        <v>16761</v>
      </c>
      <c r="D140" s="18">
        <v>17501</v>
      </c>
    </row>
    <row r="141" spans="1:4" x14ac:dyDescent="0.35">
      <c r="A141" s="9">
        <v>44971</v>
      </c>
      <c r="B141" s="18">
        <v>13531</v>
      </c>
      <c r="C141" s="18">
        <v>16862</v>
      </c>
      <c r="D141" s="18">
        <v>17596</v>
      </c>
    </row>
    <row r="142" spans="1:4" x14ac:dyDescent="0.35">
      <c r="A142" s="9">
        <v>44972</v>
      </c>
      <c r="B142" s="18">
        <v>13675</v>
      </c>
      <c r="C142" s="18">
        <v>16931</v>
      </c>
      <c r="D142" s="18">
        <v>17694</v>
      </c>
    </row>
    <row r="143" spans="1:4" x14ac:dyDescent="0.35">
      <c r="A143" s="9">
        <v>44973</v>
      </c>
      <c r="B143" s="18">
        <v>13756</v>
      </c>
      <c r="C143" s="18">
        <v>16988</v>
      </c>
      <c r="D143" s="18">
        <v>17784</v>
      </c>
    </row>
    <row r="144" spans="1:4" x14ac:dyDescent="0.35">
      <c r="A144" s="9">
        <v>44974</v>
      </c>
      <c r="B144" s="18">
        <v>13831</v>
      </c>
      <c r="C144" s="18">
        <v>17035</v>
      </c>
      <c r="D144" s="18">
        <v>17857</v>
      </c>
    </row>
    <row r="145" spans="1:4" x14ac:dyDescent="0.35">
      <c r="A145" s="9">
        <v>44975</v>
      </c>
      <c r="B145" s="18">
        <v>13921</v>
      </c>
      <c r="C145" s="18">
        <v>17084</v>
      </c>
      <c r="D145" s="18">
        <v>17967</v>
      </c>
    </row>
    <row r="146" spans="1:4" x14ac:dyDescent="0.35">
      <c r="A146" s="9">
        <v>44976</v>
      </c>
      <c r="B146" s="18">
        <v>14014</v>
      </c>
      <c r="C146" s="18">
        <v>17133</v>
      </c>
      <c r="D146" s="18">
        <v>18085</v>
      </c>
    </row>
    <row r="147" spans="1:4" x14ac:dyDescent="0.35">
      <c r="A147" s="9">
        <v>44977</v>
      </c>
      <c r="B147" s="18">
        <v>14086</v>
      </c>
      <c r="C147" s="18">
        <v>17180</v>
      </c>
      <c r="D147" s="18">
        <v>18209</v>
      </c>
    </row>
    <row r="148" spans="1:4" x14ac:dyDescent="0.35">
      <c r="A148" s="9">
        <v>44978</v>
      </c>
      <c r="B148" s="18">
        <v>14158</v>
      </c>
      <c r="C148" s="18">
        <v>17229</v>
      </c>
      <c r="D148" s="18">
        <v>18336</v>
      </c>
    </row>
    <row r="149" spans="1:4" x14ac:dyDescent="0.35">
      <c r="A149" s="9">
        <v>44979</v>
      </c>
      <c r="B149" s="18">
        <v>14223</v>
      </c>
      <c r="C149" s="18">
        <v>17277</v>
      </c>
      <c r="D149" s="18">
        <v>18489</v>
      </c>
    </row>
    <row r="150" spans="1:4" x14ac:dyDescent="0.35">
      <c r="A150" s="9">
        <v>44980</v>
      </c>
      <c r="B150" s="18">
        <v>14284</v>
      </c>
      <c r="C150" s="18">
        <v>17328</v>
      </c>
      <c r="D150" s="18">
        <v>18601</v>
      </c>
    </row>
    <row r="151" spans="1:4" x14ac:dyDescent="0.35">
      <c r="A151" s="9">
        <v>44981</v>
      </c>
      <c r="B151" s="18">
        <v>14350</v>
      </c>
      <c r="C151" s="18">
        <v>17377</v>
      </c>
      <c r="D151" s="18">
        <v>18701</v>
      </c>
    </row>
    <row r="152" spans="1:4" x14ac:dyDescent="0.35">
      <c r="A152" s="9">
        <v>44982</v>
      </c>
      <c r="B152" s="18">
        <v>14452</v>
      </c>
      <c r="C152" s="18">
        <v>17466</v>
      </c>
      <c r="D152" s="18">
        <v>18799</v>
      </c>
    </row>
    <row r="153" spans="1:4" x14ac:dyDescent="0.35">
      <c r="A153" s="9">
        <v>44983</v>
      </c>
      <c r="B153" s="18">
        <v>14632</v>
      </c>
      <c r="C153" s="18">
        <v>17557</v>
      </c>
      <c r="D153" s="18">
        <v>18879</v>
      </c>
    </row>
    <row r="154" spans="1:4" x14ac:dyDescent="0.35">
      <c r="A154" s="9">
        <v>44984</v>
      </c>
      <c r="B154" s="18">
        <v>14738</v>
      </c>
      <c r="C154" s="18">
        <v>17629</v>
      </c>
      <c r="D154" s="18">
        <v>18961</v>
      </c>
    </row>
    <row r="155" spans="1:4" x14ac:dyDescent="0.35">
      <c r="A155" s="9">
        <v>44985</v>
      </c>
      <c r="B155" s="18">
        <v>14830</v>
      </c>
      <c r="C155" s="18">
        <v>17728</v>
      </c>
      <c r="D155" s="18">
        <v>19074</v>
      </c>
    </row>
    <row r="156" spans="1:4" x14ac:dyDescent="0.35">
      <c r="A156" s="9">
        <v>44986</v>
      </c>
      <c r="B156" s="18">
        <v>14944</v>
      </c>
      <c r="C156" s="18">
        <v>17826</v>
      </c>
      <c r="D156" s="18">
        <v>19164</v>
      </c>
    </row>
    <row r="157" spans="1:4" x14ac:dyDescent="0.35">
      <c r="A157" s="9">
        <v>44987</v>
      </c>
      <c r="B157" s="18">
        <v>15078</v>
      </c>
      <c r="C157" s="18">
        <v>17943</v>
      </c>
      <c r="D157" s="18">
        <v>19229</v>
      </c>
    </row>
    <row r="158" spans="1:4" x14ac:dyDescent="0.35">
      <c r="A158" s="9">
        <v>44988</v>
      </c>
      <c r="B158" s="18">
        <v>15201</v>
      </c>
      <c r="C158" s="18">
        <v>18046</v>
      </c>
      <c r="D158" s="18">
        <v>19259</v>
      </c>
    </row>
    <row r="159" spans="1:4" x14ac:dyDescent="0.35">
      <c r="A159" s="9">
        <v>44989</v>
      </c>
      <c r="B159" s="18">
        <v>15346</v>
      </c>
      <c r="C159" s="18">
        <v>18146</v>
      </c>
      <c r="D159" s="18">
        <v>19283</v>
      </c>
    </row>
    <row r="160" spans="1:4" x14ac:dyDescent="0.35">
      <c r="A160" s="9">
        <v>44990</v>
      </c>
      <c r="B160" s="18">
        <v>15565</v>
      </c>
      <c r="C160" s="18">
        <v>18266</v>
      </c>
      <c r="D160" s="18">
        <v>19319</v>
      </c>
    </row>
    <row r="161" spans="1:4" x14ac:dyDescent="0.35">
      <c r="A161" s="9">
        <v>44991</v>
      </c>
      <c r="B161" s="18">
        <v>15734</v>
      </c>
      <c r="C161" s="18">
        <v>18404</v>
      </c>
      <c r="D161" s="18">
        <v>19379</v>
      </c>
    </row>
    <row r="162" spans="1:4" x14ac:dyDescent="0.35">
      <c r="A162" s="9">
        <v>44992</v>
      </c>
      <c r="B162" s="18">
        <v>15868</v>
      </c>
      <c r="C162" s="18">
        <v>18565</v>
      </c>
      <c r="D162" s="18">
        <v>19451</v>
      </c>
    </row>
    <row r="163" spans="1:4" x14ac:dyDescent="0.35">
      <c r="A163" s="9">
        <v>44993</v>
      </c>
      <c r="B163" s="18">
        <v>15987</v>
      </c>
      <c r="C163" s="18">
        <v>18638</v>
      </c>
      <c r="D163" s="18">
        <v>19530</v>
      </c>
    </row>
    <row r="164" spans="1:4" x14ac:dyDescent="0.35">
      <c r="A164" s="9">
        <v>44994</v>
      </c>
      <c r="B164" s="18">
        <v>16099</v>
      </c>
      <c r="C164" s="18">
        <v>18712</v>
      </c>
      <c r="D164" s="18">
        <v>19602</v>
      </c>
    </row>
    <row r="165" spans="1:4" x14ac:dyDescent="0.35">
      <c r="A165" s="9">
        <v>44995</v>
      </c>
      <c r="B165" s="18">
        <v>16185</v>
      </c>
      <c r="C165" s="18">
        <v>18781</v>
      </c>
      <c r="D165" s="18">
        <v>19674</v>
      </c>
    </row>
    <row r="166" spans="1:4" x14ac:dyDescent="0.35">
      <c r="A166" s="9">
        <v>44996</v>
      </c>
      <c r="B166" s="18">
        <v>16287</v>
      </c>
      <c r="C166" s="18">
        <v>18876</v>
      </c>
      <c r="D166" s="18">
        <v>19746</v>
      </c>
    </row>
    <row r="167" spans="1:4" x14ac:dyDescent="0.35">
      <c r="A167" s="9">
        <v>44997</v>
      </c>
      <c r="B167" s="18">
        <v>16422</v>
      </c>
      <c r="C167" s="18">
        <v>18955</v>
      </c>
      <c r="D167" s="18">
        <v>19818</v>
      </c>
    </row>
    <row r="168" spans="1:4" x14ac:dyDescent="0.35">
      <c r="A168" s="9">
        <v>44998</v>
      </c>
      <c r="B168" s="18">
        <v>16545</v>
      </c>
      <c r="C168" s="18">
        <v>19027</v>
      </c>
      <c r="D168" s="18">
        <v>19890</v>
      </c>
    </row>
    <row r="169" spans="1:4" x14ac:dyDescent="0.35">
      <c r="A169" s="9">
        <v>44999</v>
      </c>
      <c r="B169" s="18">
        <v>16666</v>
      </c>
      <c r="C169" s="18">
        <v>19142</v>
      </c>
      <c r="D169" s="18">
        <v>19945</v>
      </c>
    </row>
    <row r="170" spans="1:4" x14ac:dyDescent="0.35">
      <c r="A170" s="9">
        <v>45000</v>
      </c>
      <c r="B170" s="18">
        <v>16828</v>
      </c>
      <c r="C170" s="18">
        <v>19220</v>
      </c>
      <c r="D170" s="18">
        <v>20005</v>
      </c>
    </row>
    <row r="171" spans="1:4" x14ac:dyDescent="0.35">
      <c r="A171" s="9">
        <v>45001</v>
      </c>
      <c r="B171" s="18">
        <v>16996</v>
      </c>
      <c r="C171" s="18">
        <v>19290</v>
      </c>
      <c r="D171" s="18">
        <v>20095</v>
      </c>
    </row>
    <row r="172" spans="1:4" x14ac:dyDescent="0.35">
      <c r="A172" s="9">
        <v>45002</v>
      </c>
      <c r="B172" s="18">
        <v>17149</v>
      </c>
      <c r="C172" s="18">
        <v>19358</v>
      </c>
      <c r="D172" s="18">
        <v>20278</v>
      </c>
    </row>
    <row r="173" spans="1:4" x14ac:dyDescent="0.35">
      <c r="A173" s="9">
        <v>45003</v>
      </c>
      <c r="B173" s="18">
        <v>17293</v>
      </c>
      <c r="C173" s="18">
        <v>19397</v>
      </c>
      <c r="D173" s="18">
        <v>20400</v>
      </c>
    </row>
    <row r="174" spans="1:4" x14ac:dyDescent="0.35">
      <c r="A174" s="9">
        <v>45004</v>
      </c>
      <c r="B174" s="18">
        <v>17479</v>
      </c>
      <c r="C174" s="18">
        <v>19424</v>
      </c>
      <c r="D174" s="18">
        <v>20541</v>
      </c>
    </row>
    <row r="175" spans="1:4" x14ac:dyDescent="0.35">
      <c r="A175" s="9">
        <v>45005</v>
      </c>
      <c r="B175" s="18">
        <v>17677</v>
      </c>
      <c r="C175" s="18">
        <v>19455</v>
      </c>
      <c r="D175" s="18">
        <v>20778</v>
      </c>
    </row>
    <row r="176" spans="1:4" x14ac:dyDescent="0.35">
      <c r="A176" s="9">
        <v>45006</v>
      </c>
      <c r="B176" s="18">
        <v>17882</v>
      </c>
      <c r="C176" s="18">
        <v>19483</v>
      </c>
      <c r="D176" s="18">
        <v>20926</v>
      </c>
    </row>
    <row r="177" spans="1:4" x14ac:dyDescent="0.35">
      <c r="A177" s="9">
        <v>45007</v>
      </c>
      <c r="B177" s="18">
        <v>18071</v>
      </c>
      <c r="C177" s="18">
        <v>19516</v>
      </c>
      <c r="D177" s="18">
        <v>21018</v>
      </c>
    </row>
    <row r="178" spans="1:4" x14ac:dyDescent="0.35">
      <c r="A178" s="9">
        <v>45008</v>
      </c>
      <c r="B178" s="18">
        <v>18263</v>
      </c>
      <c r="C178" s="18">
        <v>19523</v>
      </c>
      <c r="D178" s="18">
        <v>21097</v>
      </c>
    </row>
    <row r="179" spans="1:4" x14ac:dyDescent="0.35">
      <c r="A179" s="9">
        <v>45009</v>
      </c>
      <c r="B179" s="18">
        <v>18415</v>
      </c>
      <c r="C179" s="18">
        <v>19554</v>
      </c>
      <c r="D179" s="18">
        <v>21179</v>
      </c>
    </row>
    <row r="180" spans="1:4" x14ac:dyDescent="0.35">
      <c r="A180" s="9">
        <v>45010</v>
      </c>
      <c r="B180" s="18">
        <v>18562</v>
      </c>
      <c r="C180" s="18">
        <v>19609</v>
      </c>
      <c r="D180" s="18">
        <v>21245</v>
      </c>
    </row>
    <row r="181" spans="1:4" x14ac:dyDescent="0.35">
      <c r="A181" s="9">
        <v>45011</v>
      </c>
      <c r="B181" s="18">
        <v>18690</v>
      </c>
      <c r="C181" s="18">
        <v>19609</v>
      </c>
      <c r="D181" s="18">
        <v>21382</v>
      </c>
    </row>
    <row r="182" spans="1:4" x14ac:dyDescent="0.35">
      <c r="A182" s="9">
        <v>45012</v>
      </c>
      <c r="B182" s="18">
        <v>18761</v>
      </c>
      <c r="C182" s="18">
        <v>19624</v>
      </c>
      <c r="D182" s="18">
        <v>21500</v>
      </c>
    </row>
    <row r="183" spans="1:4" x14ac:dyDescent="0.35">
      <c r="A183" s="9">
        <v>45013</v>
      </c>
      <c r="B183" s="18">
        <v>18799</v>
      </c>
      <c r="C183" s="18">
        <v>19629</v>
      </c>
      <c r="D183" s="18">
        <v>21620</v>
      </c>
    </row>
    <row r="184" spans="1:4" x14ac:dyDescent="0.35">
      <c r="A184" s="9">
        <v>45014</v>
      </c>
      <c r="B184" s="18">
        <v>18853</v>
      </c>
      <c r="C184" s="18">
        <v>19633</v>
      </c>
      <c r="D184" s="18">
        <v>21746</v>
      </c>
    </row>
    <row r="185" spans="1:4" x14ac:dyDescent="0.35">
      <c r="A185" s="9">
        <v>45015</v>
      </c>
      <c r="B185" s="18">
        <v>18889</v>
      </c>
      <c r="C185" s="18">
        <v>19638</v>
      </c>
      <c r="D185" s="18">
        <v>21849</v>
      </c>
    </row>
    <row r="186" spans="1:4" x14ac:dyDescent="0.35">
      <c r="A186" s="9">
        <v>45016</v>
      </c>
      <c r="B186" s="18">
        <v>18936</v>
      </c>
      <c r="C186" s="18">
        <v>19662</v>
      </c>
      <c r="D186" s="18">
        <v>21959</v>
      </c>
    </row>
  </sheetData>
  <mergeCells count="1">
    <mergeCell ref="A1:M1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A2DED-8193-470B-9003-657496170C79}">
  <dimension ref="A1:M23"/>
  <sheetViews>
    <sheetView workbookViewId="0">
      <selection sqref="A1:XFD2"/>
    </sheetView>
  </sheetViews>
  <sheetFormatPr defaultRowHeight="14.5" x14ac:dyDescent="0.35"/>
  <sheetData>
    <row r="1" spans="1:13" ht="24.65" customHeight="1" x14ac:dyDescent="0.55000000000000004">
      <c r="A1" s="45" t="s">
        <v>188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</row>
    <row r="2" spans="1:13" ht="8.4" customHeight="1" x14ac:dyDescent="0.35"/>
    <row r="3" spans="1:13" ht="43.5" x14ac:dyDescent="0.35">
      <c r="A3" s="13" t="s">
        <v>88</v>
      </c>
      <c r="B3" s="13" t="s">
        <v>189</v>
      </c>
      <c r="C3" s="13" t="s">
        <v>190</v>
      </c>
    </row>
    <row r="4" spans="1:13" x14ac:dyDescent="0.35">
      <c r="A4" s="12" t="s">
        <v>191</v>
      </c>
      <c r="B4" s="12">
        <v>20</v>
      </c>
      <c r="C4" s="12">
        <v>5</v>
      </c>
    </row>
    <row r="5" spans="1:13" x14ac:dyDescent="0.35">
      <c r="A5" s="12" t="s">
        <v>192</v>
      </c>
      <c r="B5" s="12">
        <v>19</v>
      </c>
      <c r="C5" s="12">
        <v>7</v>
      </c>
    </row>
    <row r="6" spans="1:13" x14ac:dyDescent="0.35">
      <c r="A6" s="12" t="s">
        <v>193</v>
      </c>
      <c r="B6" s="12">
        <v>21</v>
      </c>
      <c r="C6" s="12">
        <v>7</v>
      </c>
    </row>
    <row r="7" spans="1:13" x14ac:dyDescent="0.35">
      <c r="A7" s="12" t="s">
        <v>194</v>
      </c>
      <c r="B7" s="12">
        <v>20</v>
      </c>
      <c r="C7" s="12">
        <v>7</v>
      </c>
    </row>
    <row r="8" spans="1:13" x14ac:dyDescent="0.35">
      <c r="A8" s="12" t="s">
        <v>195</v>
      </c>
      <c r="B8" s="12">
        <v>20</v>
      </c>
      <c r="C8" s="12">
        <v>9</v>
      </c>
    </row>
    <row r="9" spans="1:13" x14ac:dyDescent="0.35">
      <c r="A9" s="12" t="s">
        <v>196</v>
      </c>
      <c r="B9" s="12">
        <v>27</v>
      </c>
      <c r="C9" s="12">
        <v>7</v>
      </c>
    </row>
    <row r="10" spans="1:13" x14ac:dyDescent="0.35">
      <c r="A10" s="12" t="s">
        <v>197</v>
      </c>
      <c r="B10" s="12">
        <v>24</v>
      </c>
      <c r="C10" s="12">
        <v>8</v>
      </c>
    </row>
    <row r="11" spans="1:13" x14ac:dyDescent="0.35">
      <c r="A11" s="12" t="s">
        <v>198</v>
      </c>
      <c r="B11" s="12">
        <v>26</v>
      </c>
      <c r="C11" s="12">
        <v>10</v>
      </c>
    </row>
    <row r="12" spans="1:13" x14ac:dyDescent="0.35">
      <c r="A12" s="12" t="s">
        <v>199</v>
      </c>
      <c r="B12" s="12">
        <v>31</v>
      </c>
      <c r="C12" s="12">
        <v>11</v>
      </c>
    </row>
    <row r="13" spans="1:13" x14ac:dyDescent="0.35">
      <c r="A13" s="12" t="s">
        <v>200</v>
      </c>
      <c r="B13" s="12">
        <v>32</v>
      </c>
      <c r="C13" s="12">
        <v>14</v>
      </c>
    </row>
    <row r="14" spans="1:13" x14ac:dyDescent="0.35">
      <c r="A14" s="12" t="s">
        <v>201</v>
      </c>
      <c r="B14" s="12">
        <v>32</v>
      </c>
      <c r="C14" s="12">
        <v>15</v>
      </c>
    </row>
    <row r="15" spans="1:13" x14ac:dyDescent="0.35">
      <c r="A15" s="12" t="s">
        <v>202</v>
      </c>
      <c r="B15" s="12">
        <v>40</v>
      </c>
      <c r="C15" s="12">
        <v>15</v>
      </c>
    </row>
    <row r="16" spans="1:13" x14ac:dyDescent="0.35">
      <c r="A16" s="12" t="s">
        <v>203</v>
      </c>
      <c r="B16" s="12">
        <v>28</v>
      </c>
      <c r="C16" s="12">
        <v>11</v>
      </c>
    </row>
    <row r="17" spans="1:3" x14ac:dyDescent="0.35">
      <c r="A17" s="12" t="s">
        <v>204</v>
      </c>
      <c r="B17" s="12">
        <v>31</v>
      </c>
      <c r="C17" s="12">
        <v>12</v>
      </c>
    </row>
    <row r="18" spans="1:3" x14ac:dyDescent="0.35">
      <c r="A18" s="12" t="s">
        <v>205</v>
      </c>
      <c r="B18" s="12">
        <v>41</v>
      </c>
      <c r="C18" s="12">
        <v>15</v>
      </c>
    </row>
    <row r="19" spans="1:3" x14ac:dyDescent="0.35">
      <c r="A19" s="12" t="s">
        <v>206</v>
      </c>
      <c r="B19" s="12">
        <v>33</v>
      </c>
      <c r="C19" s="12">
        <v>14</v>
      </c>
    </row>
    <row r="20" spans="1:3" x14ac:dyDescent="0.35">
      <c r="A20" s="12" t="s">
        <v>207</v>
      </c>
      <c r="B20" s="12">
        <v>31</v>
      </c>
      <c r="C20" s="12">
        <v>16</v>
      </c>
    </row>
    <row r="21" spans="1:3" x14ac:dyDescent="0.35">
      <c r="A21" s="12" t="s">
        <v>208</v>
      </c>
      <c r="B21" s="12">
        <v>35</v>
      </c>
      <c r="C21" s="12">
        <v>17</v>
      </c>
    </row>
    <row r="22" spans="1:3" x14ac:dyDescent="0.35">
      <c r="A22" s="12" t="s">
        <v>209</v>
      </c>
      <c r="B22" s="12">
        <v>41</v>
      </c>
      <c r="C22" s="12">
        <v>13</v>
      </c>
    </row>
    <row r="23" spans="1:3" x14ac:dyDescent="0.35">
      <c r="A23" s="12" t="s">
        <v>210</v>
      </c>
      <c r="B23" s="12">
        <v>31</v>
      </c>
      <c r="C23" s="12">
        <v>13</v>
      </c>
    </row>
  </sheetData>
  <mergeCells count="1">
    <mergeCell ref="A1:M1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37B76-B6A8-4C34-A30B-38823DEDD871}">
  <dimension ref="A1:BE19"/>
  <sheetViews>
    <sheetView topLeftCell="A6" workbookViewId="0">
      <selection activeCell="K19" sqref="K19"/>
    </sheetView>
  </sheetViews>
  <sheetFormatPr defaultRowHeight="14.5" x14ac:dyDescent="0.35"/>
  <cols>
    <col min="1" max="1" width="15.08984375" bestFit="1" customWidth="1"/>
  </cols>
  <sheetData>
    <row r="1" spans="1:57" ht="24.65" customHeight="1" x14ac:dyDescent="0.55000000000000004">
      <c r="A1" s="45" t="s">
        <v>211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</row>
    <row r="2" spans="1:57" ht="8.4" customHeight="1" x14ac:dyDescent="0.35"/>
    <row r="3" spans="1:57" x14ac:dyDescent="0.35">
      <c r="A3" t="s">
        <v>212</v>
      </c>
      <c r="B3" t="s">
        <v>213</v>
      </c>
      <c r="C3" t="s">
        <v>29</v>
      </c>
      <c r="D3" t="s">
        <v>30</v>
      </c>
      <c r="E3" t="s">
        <v>214</v>
      </c>
      <c r="F3" t="s">
        <v>32</v>
      </c>
      <c r="G3" t="s">
        <v>215</v>
      </c>
      <c r="H3" t="s">
        <v>216</v>
      </c>
      <c r="I3" t="s">
        <v>217</v>
      </c>
      <c r="J3" t="s">
        <v>218</v>
      </c>
      <c r="K3" t="s">
        <v>219</v>
      </c>
      <c r="L3" t="s">
        <v>220</v>
      </c>
      <c r="M3" t="s">
        <v>221</v>
      </c>
      <c r="N3" t="s">
        <v>222</v>
      </c>
      <c r="O3" t="s">
        <v>223</v>
      </c>
      <c r="P3" t="s">
        <v>224</v>
      </c>
      <c r="Q3" t="s">
        <v>225</v>
      </c>
      <c r="R3" t="s">
        <v>226</v>
      </c>
      <c r="S3" t="s">
        <v>227</v>
      </c>
      <c r="T3" t="s">
        <v>228</v>
      </c>
      <c r="U3" t="s">
        <v>229</v>
      </c>
      <c r="V3" t="s">
        <v>230</v>
      </c>
      <c r="W3" t="s">
        <v>231</v>
      </c>
      <c r="X3" t="s">
        <v>232</v>
      </c>
      <c r="Y3" t="s">
        <v>233</v>
      </c>
      <c r="Z3" t="s">
        <v>234</v>
      </c>
      <c r="AA3" t="s">
        <v>235</v>
      </c>
      <c r="AB3" t="s">
        <v>236</v>
      </c>
      <c r="AC3" t="s">
        <v>237</v>
      </c>
      <c r="AD3" t="s">
        <v>238</v>
      </c>
      <c r="AE3" t="s">
        <v>239</v>
      </c>
      <c r="AF3" t="s">
        <v>240</v>
      </c>
      <c r="AG3" t="s">
        <v>241</v>
      </c>
      <c r="AH3" t="s">
        <v>242</v>
      </c>
      <c r="AI3" t="s">
        <v>243</v>
      </c>
      <c r="AJ3" t="s">
        <v>244</v>
      </c>
      <c r="AK3" t="s">
        <v>245</v>
      </c>
      <c r="AL3" t="s">
        <v>246</v>
      </c>
      <c r="AM3" t="s">
        <v>247</v>
      </c>
      <c r="AN3" t="s">
        <v>248</v>
      </c>
      <c r="AO3" t="s">
        <v>249</v>
      </c>
      <c r="AP3" t="s">
        <v>250</v>
      </c>
      <c r="AQ3" t="s">
        <v>251</v>
      </c>
      <c r="AR3" t="s">
        <v>252</v>
      </c>
      <c r="AS3" t="s">
        <v>253</v>
      </c>
      <c r="AT3" t="s">
        <v>254</v>
      </c>
      <c r="AU3" t="s">
        <v>255</v>
      </c>
      <c r="AV3" t="s">
        <v>256</v>
      </c>
      <c r="AW3" t="s">
        <v>257</v>
      </c>
      <c r="AX3" t="s">
        <v>258</v>
      </c>
      <c r="AY3" t="s">
        <v>259</v>
      </c>
      <c r="AZ3" t="s">
        <v>260</v>
      </c>
      <c r="BA3" t="s">
        <v>261</v>
      </c>
      <c r="BB3" t="s">
        <v>262</v>
      </c>
      <c r="BC3" t="s">
        <v>263</v>
      </c>
      <c r="BD3" t="s">
        <v>264</v>
      </c>
      <c r="BE3" t="s">
        <v>265</v>
      </c>
    </row>
    <row r="4" spans="1:57" x14ac:dyDescent="0.35">
      <c r="A4" s="8">
        <v>44978</v>
      </c>
      <c r="B4">
        <v>319.62</v>
      </c>
      <c r="C4">
        <v>87.93</v>
      </c>
      <c r="D4">
        <v>112.28</v>
      </c>
      <c r="E4">
        <v>0</v>
      </c>
      <c r="F4">
        <v>119.41</v>
      </c>
      <c r="G4">
        <v>947.34</v>
      </c>
      <c r="H4">
        <v>-19.41</v>
      </c>
      <c r="I4">
        <v>0</v>
      </c>
      <c r="J4">
        <v>1143.97</v>
      </c>
      <c r="K4">
        <v>94.98</v>
      </c>
      <c r="L4">
        <v>0</v>
      </c>
      <c r="M4">
        <v>0</v>
      </c>
      <c r="N4">
        <v>0</v>
      </c>
      <c r="O4">
        <v>319.62</v>
      </c>
      <c r="P4">
        <v>166.73</v>
      </c>
      <c r="Q4">
        <v>52.5</v>
      </c>
      <c r="R4">
        <v>33.75</v>
      </c>
      <c r="S4">
        <v>177.75</v>
      </c>
      <c r="T4">
        <v>231</v>
      </c>
      <c r="U4">
        <v>182.25</v>
      </c>
      <c r="V4">
        <v>300</v>
      </c>
      <c r="W4">
        <v>23.6</v>
      </c>
      <c r="X4">
        <v>1.1200000000000001</v>
      </c>
      <c r="Y4">
        <v>11.95</v>
      </c>
      <c r="Z4">
        <v>20.37</v>
      </c>
      <c r="AA4">
        <v>11.04</v>
      </c>
      <c r="AB4">
        <v>5.65</v>
      </c>
      <c r="AC4">
        <v>21.26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</row>
    <row r="5" spans="1:57" x14ac:dyDescent="0.35">
      <c r="A5" s="8">
        <v>44979</v>
      </c>
      <c r="B5">
        <v>318.37</v>
      </c>
      <c r="C5">
        <v>84.56</v>
      </c>
      <c r="D5">
        <v>111.52</v>
      </c>
      <c r="E5">
        <v>0</v>
      </c>
      <c r="F5">
        <v>122.29</v>
      </c>
      <c r="G5">
        <v>925.05</v>
      </c>
      <c r="H5">
        <v>-22.29</v>
      </c>
      <c r="I5">
        <v>0</v>
      </c>
      <c r="J5">
        <v>1143.97</v>
      </c>
      <c r="K5">
        <v>94.98</v>
      </c>
      <c r="L5">
        <v>0</v>
      </c>
      <c r="M5">
        <v>0</v>
      </c>
      <c r="N5">
        <v>0</v>
      </c>
      <c r="O5">
        <v>318.37</v>
      </c>
      <c r="P5">
        <v>166.73</v>
      </c>
      <c r="Q5">
        <v>52.5</v>
      </c>
      <c r="R5">
        <v>33.75</v>
      </c>
      <c r="S5">
        <v>177.75</v>
      </c>
      <c r="T5">
        <v>231</v>
      </c>
      <c r="U5">
        <v>182.25</v>
      </c>
      <c r="V5">
        <v>300</v>
      </c>
      <c r="W5">
        <v>23.6</v>
      </c>
      <c r="X5">
        <v>1.1200000000000001</v>
      </c>
      <c r="Y5">
        <v>11.95</v>
      </c>
      <c r="Z5">
        <v>20.37</v>
      </c>
      <c r="AA5">
        <v>11.04</v>
      </c>
      <c r="AB5">
        <v>5.65</v>
      </c>
      <c r="AC5">
        <v>21.26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</row>
    <row r="6" spans="1:57" x14ac:dyDescent="0.35">
      <c r="A6" s="8">
        <v>44980</v>
      </c>
      <c r="B6">
        <v>313.58999999999997</v>
      </c>
      <c r="C6">
        <v>86.9</v>
      </c>
      <c r="D6">
        <v>111.82</v>
      </c>
      <c r="E6">
        <v>0</v>
      </c>
      <c r="F6">
        <v>114.86</v>
      </c>
      <c r="G6">
        <v>910.18</v>
      </c>
      <c r="H6">
        <v>-14.86</v>
      </c>
      <c r="I6">
        <v>0</v>
      </c>
      <c r="J6">
        <v>1143.97</v>
      </c>
      <c r="K6">
        <v>94.98</v>
      </c>
      <c r="L6">
        <v>0</v>
      </c>
      <c r="M6">
        <v>0</v>
      </c>
      <c r="N6">
        <v>0</v>
      </c>
      <c r="O6">
        <v>313.58999999999997</v>
      </c>
      <c r="P6">
        <v>166.73</v>
      </c>
      <c r="Q6">
        <v>52.5</v>
      </c>
      <c r="R6">
        <v>33.75</v>
      </c>
      <c r="S6">
        <v>177.75</v>
      </c>
      <c r="T6">
        <v>231</v>
      </c>
      <c r="U6">
        <v>182.25</v>
      </c>
      <c r="V6">
        <v>300</v>
      </c>
      <c r="W6">
        <v>23.6</v>
      </c>
      <c r="X6">
        <v>1.1200000000000001</v>
      </c>
      <c r="Y6">
        <v>11.95</v>
      </c>
      <c r="Z6">
        <v>20.37</v>
      </c>
      <c r="AA6">
        <v>11.04</v>
      </c>
      <c r="AB6">
        <v>5.65</v>
      </c>
      <c r="AC6">
        <v>21.26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</row>
    <row r="7" spans="1:57" x14ac:dyDescent="0.35">
      <c r="A7" s="8">
        <v>44981</v>
      </c>
      <c r="B7">
        <v>286.76</v>
      </c>
      <c r="C7">
        <v>86.48</v>
      </c>
      <c r="D7">
        <v>110.3</v>
      </c>
      <c r="E7">
        <v>0</v>
      </c>
      <c r="F7">
        <v>100</v>
      </c>
      <c r="G7">
        <v>910.18</v>
      </c>
      <c r="H7">
        <v>10.02</v>
      </c>
      <c r="I7">
        <v>0</v>
      </c>
      <c r="J7">
        <v>1153.99</v>
      </c>
      <c r="K7">
        <v>94.98</v>
      </c>
      <c r="L7">
        <v>0</v>
      </c>
      <c r="M7">
        <v>0</v>
      </c>
      <c r="N7">
        <v>10.02</v>
      </c>
      <c r="O7">
        <v>296.77999999999997</v>
      </c>
      <c r="P7">
        <v>168.36</v>
      </c>
      <c r="Q7">
        <v>52.71</v>
      </c>
      <c r="R7">
        <v>34.119999999999997</v>
      </c>
      <c r="S7">
        <v>179.28</v>
      </c>
      <c r="T7">
        <v>231.82</v>
      </c>
      <c r="U7">
        <v>183.08</v>
      </c>
      <c r="V7">
        <v>304.63</v>
      </c>
      <c r="W7">
        <v>23.6</v>
      </c>
      <c r="X7">
        <v>1.1200000000000001</v>
      </c>
      <c r="Y7">
        <v>11.95</v>
      </c>
      <c r="Z7">
        <v>20.37</v>
      </c>
      <c r="AA7">
        <v>11.04</v>
      </c>
      <c r="AB7">
        <v>5.65</v>
      </c>
      <c r="AC7">
        <v>21.26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1.63</v>
      </c>
      <c r="AZ7">
        <v>0.21</v>
      </c>
      <c r="BA7">
        <v>0.37</v>
      </c>
      <c r="BB7">
        <v>1.53</v>
      </c>
      <c r="BC7">
        <v>0.82</v>
      </c>
      <c r="BD7">
        <v>0.83</v>
      </c>
      <c r="BE7">
        <v>4.63</v>
      </c>
    </row>
    <row r="8" spans="1:57" x14ac:dyDescent="0.35">
      <c r="A8" s="8">
        <v>44982</v>
      </c>
      <c r="B8">
        <v>295.79000000000002</v>
      </c>
      <c r="C8">
        <v>86.74</v>
      </c>
      <c r="D8">
        <v>109.99</v>
      </c>
      <c r="E8">
        <v>0</v>
      </c>
      <c r="F8">
        <v>100</v>
      </c>
      <c r="G8">
        <v>910.18</v>
      </c>
      <c r="H8">
        <v>0.95</v>
      </c>
      <c r="I8">
        <v>0</v>
      </c>
      <c r="J8">
        <v>1154.94</v>
      </c>
      <c r="K8">
        <v>95.83</v>
      </c>
      <c r="L8">
        <v>0</v>
      </c>
      <c r="M8">
        <v>0</v>
      </c>
      <c r="N8">
        <v>0.95</v>
      </c>
      <c r="O8">
        <v>296.74</v>
      </c>
      <c r="P8">
        <v>168.51</v>
      </c>
      <c r="Q8">
        <v>52.73</v>
      </c>
      <c r="R8">
        <v>34.159999999999997</v>
      </c>
      <c r="S8">
        <v>179.43</v>
      </c>
      <c r="T8">
        <v>231.89</v>
      </c>
      <c r="U8">
        <v>183.16</v>
      </c>
      <c r="V8">
        <v>305.07</v>
      </c>
      <c r="W8">
        <v>23.6</v>
      </c>
      <c r="X8">
        <v>1.1200000000000001</v>
      </c>
      <c r="Y8">
        <v>12.13</v>
      </c>
      <c r="Z8">
        <v>20.65</v>
      </c>
      <c r="AA8">
        <v>11.04</v>
      </c>
      <c r="AB8">
        <v>5.74</v>
      </c>
      <c r="AC8">
        <v>21.56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0.15</v>
      </c>
      <c r="AZ8">
        <v>0.02</v>
      </c>
      <c r="BA8">
        <v>0.04</v>
      </c>
      <c r="BB8">
        <v>0.14000000000000001</v>
      </c>
      <c r="BC8">
        <v>0.08</v>
      </c>
      <c r="BD8">
        <v>0.08</v>
      </c>
      <c r="BE8">
        <v>0.44</v>
      </c>
    </row>
    <row r="9" spans="1:57" x14ac:dyDescent="0.35">
      <c r="A9" s="8">
        <v>44983</v>
      </c>
      <c r="B9">
        <v>368.86</v>
      </c>
      <c r="C9">
        <v>88.58</v>
      </c>
      <c r="D9">
        <v>101.09</v>
      </c>
      <c r="E9">
        <v>0</v>
      </c>
      <c r="F9">
        <v>141</v>
      </c>
      <c r="G9">
        <v>869.18</v>
      </c>
      <c r="H9">
        <v>-79.19</v>
      </c>
      <c r="I9">
        <v>0</v>
      </c>
      <c r="J9">
        <v>1116.75</v>
      </c>
      <c r="K9">
        <v>95.83</v>
      </c>
      <c r="L9">
        <v>39.85</v>
      </c>
      <c r="M9">
        <v>38.19</v>
      </c>
      <c r="N9">
        <v>0</v>
      </c>
      <c r="O9">
        <v>368.86</v>
      </c>
      <c r="P9">
        <v>162.24</v>
      </c>
      <c r="Q9">
        <v>51.62</v>
      </c>
      <c r="R9">
        <v>33.1</v>
      </c>
      <c r="S9">
        <v>176.43</v>
      </c>
      <c r="T9">
        <v>224.4</v>
      </c>
      <c r="U9">
        <v>180.19</v>
      </c>
      <c r="V9">
        <v>288.77</v>
      </c>
      <c r="W9">
        <v>23.6</v>
      </c>
      <c r="X9">
        <v>1.1200000000000001</v>
      </c>
      <c r="Y9">
        <v>12.13</v>
      </c>
      <c r="Z9">
        <v>20.65</v>
      </c>
      <c r="AA9">
        <v>11.04</v>
      </c>
      <c r="AB9">
        <v>5.74</v>
      </c>
      <c r="AC9">
        <v>21.56</v>
      </c>
      <c r="AD9">
        <v>6.1</v>
      </c>
      <c r="AE9">
        <v>1.1200000000000001</v>
      </c>
      <c r="AF9">
        <v>0.95</v>
      </c>
      <c r="AG9">
        <v>2.83</v>
      </c>
      <c r="AH9">
        <v>7.46</v>
      </c>
      <c r="AI9">
        <v>2.93</v>
      </c>
      <c r="AJ9">
        <v>16.25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0.17</v>
      </c>
      <c r="AS9">
        <v>0</v>
      </c>
      <c r="AT9">
        <v>0.11</v>
      </c>
      <c r="AU9">
        <v>0.17</v>
      </c>
      <c r="AV9">
        <v>0.03</v>
      </c>
      <c r="AW9">
        <v>0.03</v>
      </c>
      <c r="AX9">
        <v>0.05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</row>
    <row r="10" spans="1:57" x14ac:dyDescent="0.35">
      <c r="A10" s="8">
        <v>44984</v>
      </c>
      <c r="B10">
        <v>391.94</v>
      </c>
      <c r="C10">
        <v>90.57</v>
      </c>
      <c r="D10">
        <v>102.77</v>
      </c>
      <c r="E10">
        <v>0</v>
      </c>
      <c r="F10">
        <v>141</v>
      </c>
      <c r="G10">
        <v>828.18</v>
      </c>
      <c r="H10">
        <v>-98.61</v>
      </c>
      <c r="I10">
        <v>0</v>
      </c>
      <c r="J10">
        <v>1059.1400000000001</v>
      </c>
      <c r="K10">
        <v>93.57</v>
      </c>
      <c r="L10">
        <v>61.57</v>
      </c>
      <c r="M10">
        <v>57.61</v>
      </c>
      <c r="N10">
        <v>0</v>
      </c>
      <c r="O10">
        <v>391.94</v>
      </c>
      <c r="P10">
        <v>150.94999999999999</v>
      </c>
      <c r="Q10">
        <v>50.53</v>
      </c>
      <c r="R10">
        <v>30.17</v>
      </c>
      <c r="S10">
        <v>169.82</v>
      </c>
      <c r="T10">
        <v>213.67</v>
      </c>
      <c r="U10">
        <v>175.59</v>
      </c>
      <c r="V10">
        <v>268.41000000000003</v>
      </c>
      <c r="W10">
        <v>23.6</v>
      </c>
      <c r="X10">
        <v>1.0900000000000001</v>
      </c>
      <c r="Y10">
        <v>11.78</v>
      </c>
      <c r="Z10">
        <v>20.37</v>
      </c>
      <c r="AA10">
        <v>10.73</v>
      </c>
      <c r="AB10">
        <v>5.65</v>
      </c>
      <c r="AC10">
        <v>20.350000000000001</v>
      </c>
      <c r="AD10">
        <v>9.1999999999999993</v>
      </c>
      <c r="AE10">
        <v>1.0900000000000001</v>
      </c>
      <c r="AF10">
        <v>1.43</v>
      </c>
      <c r="AG10">
        <v>4.2699999999999996</v>
      </c>
      <c r="AH10">
        <v>10.73</v>
      </c>
      <c r="AI10">
        <v>4.43</v>
      </c>
      <c r="AJ10">
        <v>20.350000000000001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2.09</v>
      </c>
      <c r="AS10">
        <v>0</v>
      </c>
      <c r="AT10">
        <v>1.5</v>
      </c>
      <c r="AU10">
        <v>2.33</v>
      </c>
      <c r="AV10">
        <v>0</v>
      </c>
      <c r="AW10">
        <v>0.18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</row>
    <row r="11" spans="1:57" x14ac:dyDescent="0.35">
      <c r="A11" s="8">
        <v>44985</v>
      </c>
      <c r="B11">
        <v>400.43</v>
      </c>
      <c r="C11">
        <v>91.09</v>
      </c>
      <c r="D11">
        <v>110.4</v>
      </c>
      <c r="E11">
        <v>0</v>
      </c>
      <c r="F11">
        <v>141</v>
      </c>
      <c r="G11">
        <v>787.18</v>
      </c>
      <c r="H11">
        <v>-98.94</v>
      </c>
      <c r="I11">
        <v>0</v>
      </c>
      <c r="J11">
        <v>1001.2</v>
      </c>
      <c r="K11">
        <v>87.72</v>
      </c>
      <c r="L11">
        <v>66.05</v>
      </c>
      <c r="M11">
        <v>57.94</v>
      </c>
      <c r="N11">
        <v>0</v>
      </c>
      <c r="O11">
        <v>400.43</v>
      </c>
      <c r="P11">
        <v>138.88999999999999</v>
      </c>
      <c r="Q11">
        <v>49.44</v>
      </c>
      <c r="R11">
        <v>26.68</v>
      </c>
      <c r="S11">
        <v>162.16</v>
      </c>
      <c r="T11">
        <v>203.54</v>
      </c>
      <c r="U11">
        <v>170.92</v>
      </c>
      <c r="V11">
        <v>249.57</v>
      </c>
      <c r="W11">
        <v>21.96</v>
      </c>
      <c r="X11">
        <v>1.0900000000000001</v>
      </c>
      <c r="Y11">
        <v>10.73</v>
      </c>
      <c r="Z11">
        <v>19.510000000000002</v>
      </c>
      <c r="AA11">
        <v>10.130000000000001</v>
      </c>
      <c r="AB11">
        <v>5.46</v>
      </c>
      <c r="AC11">
        <v>18.84</v>
      </c>
      <c r="AD11">
        <v>9.26</v>
      </c>
      <c r="AE11">
        <v>1.0900000000000001</v>
      </c>
      <c r="AF11">
        <v>1.44</v>
      </c>
      <c r="AG11">
        <v>4.3</v>
      </c>
      <c r="AH11">
        <v>10.130000000000001</v>
      </c>
      <c r="AI11">
        <v>4.45</v>
      </c>
      <c r="AJ11">
        <v>18.84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2.8</v>
      </c>
      <c r="AS11">
        <v>0</v>
      </c>
      <c r="AT11">
        <v>2.0499999999999998</v>
      </c>
      <c r="AU11">
        <v>3.36</v>
      </c>
      <c r="AV11">
        <v>0</v>
      </c>
      <c r="AW11">
        <v>0.22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</row>
    <row r="12" spans="1:57" x14ac:dyDescent="0.35">
      <c r="A12" s="8">
        <v>44986</v>
      </c>
      <c r="B12">
        <v>416.71</v>
      </c>
      <c r="C12">
        <v>93.24</v>
      </c>
      <c r="D12">
        <v>109.65</v>
      </c>
      <c r="E12">
        <v>0</v>
      </c>
      <c r="F12">
        <v>141</v>
      </c>
      <c r="G12">
        <v>746.18</v>
      </c>
      <c r="H12">
        <v>-113.82</v>
      </c>
      <c r="I12">
        <v>0</v>
      </c>
      <c r="J12">
        <v>928.38</v>
      </c>
      <c r="K12">
        <v>82.04</v>
      </c>
      <c r="L12">
        <v>88.75</v>
      </c>
      <c r="M12">
        <v>72.81</v>
      </c>
      <c r="N12">
        <v>0</v>
      </c>
      <c r="O12">
        <v>416.71</v>
      </c>
      <c r="P12">
        <v>121.42</v>
      </c>
      <c r="Q12">
        <v>48.37</v>
      </c>
      <c r="R12">
        <v>19.579999999999998</v>
      </c>
      <c r="S12">
        <v>147.65</v>
      </c>
      <c r="T12">
        <v>193.86</v>
      </c>
      <c r="U12">
        <v>165.56</v>
      </c>
      <c r="V12">
        <v>231.94</v>
      </c>
      <c r="W12">
        <v>20.14</v>
      </c>
      <c r="X12">
        <v>1.06</v>
      </c>
      <c r="Y12">
        <v>9.51</v>
      </c>
      <c r="Z12">
        <v>18.66</v>
      </c>
      <c r="AA12">
        <v>9.68</v>
      </c>
      <c r="AB12">
        <v>5.36</v>
      </c>
      <c r="AC12">
        <v>17.63</v>
      </c>
      <c r="AD12">
        <v>11.63</v>
      </c>
      <c r="AE12">
        <v>1.06</v>
      </c>
      <c r="AF12">
        <v>1.81</v>
      </c>
      <c r="AG12">
        <v>5.4</v>
      </c>
      <c r="AH12">
        <v>9.68</v>
      </c>
      <c r="AI12">
        <v>5.36</v>
      </c>
      <c r="AJ12">
        <v>17.63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5.84</v>
      </c>
      <c r="AS12">
        <v>0</v>
      </c>
      <c r="AT12">
        <v>5.29</v>
      </c>
      <c r="AU12">
        <v>9.11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</row>
    <row r="13" spans="1:57" x14ac:dyDescent="0.35">
      <c r="A13" s="8">
        <v>44987</v>
      </c>
      <c r="B13">
        <v>391.53</v>
      </c>
      <c r="C13">
        <v>93.14</v>
      </c>
      <c r="D13">
        <v>108.76</v>
      </c>
      <c r="E13">
        <v>0</v>
      </c>
      <c r="F13">
        <v>141</v>
      </c>
      <c r="G13">
        <v>705.18</v>
      </c>
      <c r="H13">
        <v>-89.62</v>
      </c>
      <c r="I13">
        <v>0</v>
      </c>
      <c r="J13">
        <v>879.76</v>
      </c>
      <c r="K13">
        <v>73.19</v>
      </c>
      <c r="L13">
        <v>66.430000000000007</v>
      </c>
      <c r="M13">
        <v>48.62</v>
      </c>
      <c r="N13">
        <v>0</v>
      </c>
      <c r="O13">
        <v>391.53</v>
      </c>
      <c r="P13">
        <v>111.86</v>
      </c>
      <c r="Q13">
        <v>47.34</v>
      </c>
      <c r="R13">
        <v>17.32</v>
      </c>
      <c r="S13">
        <v>141.57</v>
      </c>
      <c r="T13">
        <v>184.63</v>
      </c>
      <c r="U13">
        <v>161.54</v>
      </c>
      <c r="V13">
        <v>215.51</v>
      </c>
      <c r="W13">
        <v>17.399999999999999</v>
      </c>
      <c r="X13">
        <v>1.04</v>
      </c>
      <c r="Y13">
        <v>6.88</v>
      </c>
      <c r="Z13">
        <v>16.940000000000001</v>
      </c>
      <c r="AA13">
        <v>9.23</v>
      </c>
      <c r="AB13">
        <v>5.27</v>
      </c>
      <c r="AC13">
        <v>16.420000000000002</v>
      </c>
      <c r="AD13">
        <v>7.77</v>
      </c>
      <c r="AE13">
        <v>1.04</v>
      </c>
      <c r="AF13">
        <v>1.21</v>
      </c>
      <c r="AG13">
        <v>3.61</v>
      </c>
      <c r="AH13">
        <v>9.23</v>
      </c>
      <c r="AI13">
        <v>3.73</v>
      </c>
      <c r="AJ13">
        <v>16.420000000000002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1.79</v>
      </c>
      <c r="AS13">
        <v>0</v>
      </c>
      <c r="AT13">
        <v>1.06</v>
      </c>
      <c r="AU13">
        <v>2.48</v>
      </c>
      <c r="AV13">
        <v>0</v>
      </c>
      <c r="AW13">
        <v>0.28999999999999998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</row>
    <row r="14" spans="1:57" x14ac:dyDescent="0.35">
      <c r="A14" s="8">
        <v>44988</v>
      </c>
      <c r="B14">
        <v>340.97</v>
      </c>
      <c r="C14">
        <v>90.48</v>
      </c>
      <c r="D14">
        <v>109.03</v>
      </c>
      <c r="E14">
        <v>0</v>
      </c>
      <c r="F14">
        <v>141</v>
      </c>
      <c r="G14">
        <v>664.18</v>
      </c>
      <c r="H14">
        <v>-41.46</v>
      </c>
      <c r="I14">
        <v>0</v>
      </c>
      <c r="J14">
        <v>879.3</v>
      </c>
      <c r="K14">
        <v>68.989999999999995</v>
      </c>
      <c r="L14">
        <v>0.67</v>
      </c>
      <c r="M14">
        <v>0.46</v>
      </c>
      <c r="N14">
        <v>0</v>
      </c>
      <c r="O14">
        <v>340.97</v>
      </c>
      <c r="P14">
        <v>111.79</v>
      </c>
      <c r="Q14">
        <v>47.32</v>
      </c>
      <c r="R14">
        <v>17.3</v>
      </c>
      <c r="S14">
        <v>141.53</v>
      </c>
      <c r="T14">
        <v>184.54</v>
      </c>
      <c r="U14">
        <v>161.5</v>
      </c>
      <c r="V14">
        <v>215.32</v>
      </c>
      <c r="W14">
        <v>16.489999999999998</v>
      </c>
      <c r="X14">
        <v>1.01</v>
      </c>
      <c r="Y14">
        <v>6.18</v>
      </c>
      <c r="Z14">
        <v>16.23</v>
      </c>
      <c r="AA14">
        <v>8.7799999999999994</v>
      </c>
      <c r="AB14">
        <v>5.08</v>
      </c>
      <c r="AC14">
        <v>15.22</v>
      </c>
      <c r="AD14">
        <v>7.0000000000000007E-2</v>
      </c>
      <c r="AE14">
        <v>0.02</v>
      </c>
      <c r="AF14">
        <v>0.01</v>
      </c>
      <c r="AG14">
        <v>0.03</v>
      </c>
      <c r="AH14">
        <v>0.09</v>
      </c>
      <c r="AI14">
        <v>0.04</v>
      </c>
      <c r="AJ14">
        <v>0.19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</row>
    <row r="15" spans="1:57" x14ac:dyDescent="0.35">
      <c r="A15" s="8">
        <v>44989</v>
      </c>
      <c r="B15">
        <v>307.33</v>
      </c>
      <c r="C15">
        <v>89.11</v>
      </c>
      <c r="D15">
        <v>107.43</v>
      </c>
      <c r="E15">
        <v>0</v>
      </c>
      <c r="F15">
        <v>110.79</v>
      </c>
      <c r="G15">
        <v>653.39</v>
      </c>
      <c r="H15">
        <v>-10.79</v>
      </c>
      <c r="I15">
        <v>0</v>
      </c>
      <c r="J15">
        <v>879.3</v>
      </c>
      <c r="K15">
        <v>68.989999999999995</v>
      </c>
      <c r="L15">
        <v>0</v>
      </c>
      <c r="M15">
        <v>0</v>
      </c>
      <c r="N15">
        <v>0</v>
      </c>
      <c r="O15">
        <v>307.33</v>
      </c>
      <c r="P15">
        <v>111.79</v>
      </c>
      <c r="Q15">
        <v>47.32</v>
      </c>
      <c r="R15">
        <v>17.3</v>
      </c>
      <c r="S15">
        <v>141.53</v>
      </c>
      <c r="T15">
        <v>184.54</v>
      </c>
      <c r="U15">
        <v>161.5</v>
      </c>
      <c r="V15">
        <v>215.32</v>
      </c>
      <c r="W15">
        <v>16.489999999999998</v>
      </c>
      <c r="X15">
        <v>1.01</v>
      </c>
      <c r="Y15">
        <v>6.18</v>
      </c>
      <c r="Z15">
        <v>16.23</v>
      </c>
      <c r="AA15">
        <v>8.7799999999999994</v>
      </c>
      <c r="AB15">
        <v>5.08</v>
      </c>
      <c r="AC15">
        <v>15.22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</row>
    <row r="16" spans="1:57" x14ac:dyDescent="0.35">
      <c r="A16" s="8">
        <v>44990</v>
      </c>
      <c r="B16">
        <v>313.27</v>
      </c>
      <c r="C16">
        <v>90.04</v>
      </c>
      <c r="D16">
        <v>107.64</v>
      </c>
      <c r="E16">
        <v>0</v>
      </c>
      <c r="F16">
        <v>115.59</v>
      </c>
      <c r="G16">
        <v>637.79999999999995</v>
      </c>
      <c r="H16">
        <v>-15.59</v>
      </c>
      <c r="I16">
        <v>0</v>
      </c>
      <c r="J16">
        <v>879.3</v>
      </c>
      <c r="K16">
        <v>68.989999999999995</v>
      </c>
      <c r="L16">
        <v>0</v>
      </c>
      <c r="M16">
        <v>0</v>
      </c>
      <c r="N16">
        <v>0</v>
      </c>
      <c r="O16">
        <v>313.27</v>
      </c>
      <c r="P16">
        <v>111.79</v>
      </c>
      <c r="Q16">
        <v>47.32</v>
      </c>
      <c r="R16">
        <v>17.3</v>
      </c>
      <c r="S16">
        <v>141.53</v>
      </c>
      <c r="T16">
        <v>184.54</v>
      </c>
      <c r="U16">
        <v>161.5</v>
      </c>
      <c r="V16">
        <v>215.32</v>
      </c>
      <c r="W16">
        <v>16.489999999999998</v>
      </c>
      <c r="X16">
        <v>1.01</v>
      </c>
      <c r="Y16">
        <v>6.18</v>
      </c>
      <c r="Z16">
        <v>16.23</v>
      </c>
      <c r="AA16">
        <v>8.7799999999999994</v>
      </c>
      <c r="AB16">
        <v>5.08</v>
      </c>
      <c r="AC16">
        <v>15.22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</row>
    <row r="17" spans="1:57" x14ac:dyDescent="0.35">
      <c r="A17" s="8">
        <v>44991</v>
      </c>
      <c r="B17">
        <v>315.79000000000002</v>
      </c>
      <c r="C17">
        <v>92.85</v>
      </c>
      <c r="D17">
        <v>109.62</v>
      </c>
      <c r="E17">
        <v>0</v>
      </c>
      <c r="F17">
        <v>113.32</v>
      </c>
      <c r="G17">
        <v>624.48</v>
      </c>
      <c r="H17">
        <v>-13.32</v>
      </c>
      <c r="I17">
        <v>0</v>
      </c>
      <c r="J17">
        <v>879.3</v>
      </c>
      <c r="K17">
        <v>68.989999999999995</v>
      </c>
      <c r="L17">
        <v>0</v>
      </c>
      <c r="M17">
        <v>0</v>
      </c>
      <c r="N17">
        <v>0</v>
      </c>
      <c r="O17">
        <v>315.79000000000002</v>
      </c>
      <c r="P17">
        <v>111.79</v>
      </c>
      <c r="Q17">
        <v>47.32</v>
      </c>
      <c r="R17">
        <v>17.3</v>
      </c>
      <c r="S17">
        <v>141.53</v>
      </c>
      <c r="T17">
        <v>184.54</v>
      </c>
      <c r="U17">
        <v>161.5</v>
      </c>
      <c r="V17">
        <v>215.32</v>
      </c>
      <c r="W17">
        <v>16.489999999999998</v>
      </c>
      <c r="X17">
        <v>1.01</v>
      </c>
      <c r="Y17">
        <v>6.18</v>
      </c>
      <c r="Z17">
        <v>16.23</v>
      </c>
      <c r="AA17">
        <v>8.7799999999999994</v>
      </c>
      <c r="AB17">
        <v>5.08</v>
      </c>
      <c r="AC17">
        <v>15.22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</row>
    <row r="18" spans="1:57" x14ac:dyDescent="0.35">
      <c r="A18" s="8">
        <v>44992</v>
      </c>
      <c r="B18">
        <v>310.48</v>
      </c>
      <c r="C18">
        <v>91.93</v>
      </c>
      <c r="D18">
        <v>108</v>
      </c>
      <c r="E18">
        <v>0</v>
      </c>
      <c r="F18">
        <v>110.55</v>
      </c>
      <c r="G18">
        <v>613.92999999999995</v>
      </c>
      <c r="H18">
        <v>-10.55</v>
      </c>
      <c r="I18">
        <v>0</v>
      </c>
      <c r="J18">
        <v>879.3</v>
      </c>
      <c r="K18">
        <v>68.989999999999995</v>
      </c>
      <c r="L18">
        <v>0</v>
      </c>
      <c r="M18">
        <v>0</v>
      </c>
      <c r="N18">
        <v>0</v>
      </c>
      <c r="O18">
        <v>310.48</v>
      </c>
      <c r="P18">
        <v>111.79</v>
      </c>
      <c r="Q18">
        <v>47.32</v>
      </c>
      <c r="R18">
        <v>17.3</v>
      </c>
      <c r="S18">
        <v>141.53</v>
      </c>
      <c r="T18">
        <v>184.54</v>
      </c>
      <c r="U18">
        <v>161.5</v>
      </c>
      <c r="V18">
        <v>215.32</v>
      </c>
      <c r="W18">
        <v>16.489999999999998</v>
      </c>
      <c r="X18">
        <v>1.01</v>
      </c>
      <c r="Y18">
        <v>6.18</v>
      </c>
      <c r="Z18">
        <v>16.23</v>
      </c>
      <c r="AA18">
        <v>8.7799999999999994</v>
      </c>
      <c r="AB18">
        <v>5.08</v>
      </c>
      <c r="AC18">
        <v>15.22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</row>
    <row r="19" spans="1:57" x14ac:dyDescent="0.35">
      <c r="A19" t="s">
        <v>266</v>
      </c>
      <c r="B19" t="s">
        <v>266</v>
      </c>
    </row>
  </sheetData>
  <mergeCells count="1">
    <mergeCell ref="A1:M1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CBBB2-A0C4-4E26-A1D0-39D026268B59}">
  <dimension ref="A1:BF22"/>
  <sheetViews>
    <sheetView topLeftCell="A6" workbookViewId="0">
      <selection activeCell="H22" sqref="H22"/>
    </sheetView>
  </sheetViews>
  <sheetFormatPr defaultRowHeight="14.5" x14ac:dyDescent="0.35"/>
  <cols>
    <col min="1" max="1" width="15.08984375" bestFit="1" customWidth="1"/>
  </cols>
  <sheetData>
    <row r="1" spans="1:58" ht="24.65" customHeight="1" x14ac:dyDescent="0.55000000000000004">
      <c r="A1" s="45" t="s">
        <v>267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</row>
    <row r="2" spans="1:58" ht="8.4" customHeight="1" x14ac:dyDescent="0.35"/>
    <row r="3" spans="1:58" x14ac:dyDescent="0.35">
      <c r="A3" t="s">
        <v>212</v>
      </c>
      <c r="B3" t="s">
        <v>213</v>
      </c>
      <c r="C3" t="s">
        <v>29</v>
      </c>
      <c r="D3" t="s">
        <v>30</v>
      </c>
      <c r="E3" t="s">
        <v>214</v>
      </c>
      <c r="F3" t="s">
        <v>32</v>
      </c>
      <c r="G3" t="s">
        <v>215</v>
      </c>
      <c r="H3" t="s">
        <v>216</v>
      </c>
      <c r="I3" t="s">
        <v>217</v>
      </c>
      <c r="J3" t="s">
        <v>218</v>
      </c>
      <c r="K3" t="s">
        <v>219</v>
      </c>
      <c r="L3" t="s">
        <v>220</v>
      </c>
      <c r="M3" t="s">
        <v>221</v>
      </c>
      <c r="N3" t="s">
        <v>268</v>
      </c>
      <c r="O3" t="s">
        <v>222</v>
      </c>
      <c r="P3" t="s">
        <v>223</v>
      </c>
      <c r="Q3" t="s">
        <v>224</v>
      </c>
      <c r="R3" t="s">
        <v>225</v>
      </c>
      <c r="S3" t="s">
        <v>226</v>
      </c>
      <c r="T3" t="s">
        <v>227</v>
      </c>
      <c r="U3" t="s">
        <v>228</v>
      </c>
      <c r="V3" t="s">
        <v>229</v>
      </c>
      <c r="W3" t="s">
        <v>230</v>
      </c>
      <c r="X3" t="s">
        <v>231</v>
      </c>
      <c r="Y3" t="s">
        <v>232</v>
      </c>
      <c r="Z3" t="s">
        <v>233</v>
      </c>
      <c r="AA3" t="s">
        <v>234</v>
      </c>
      <c r="AB3" t="s">
        <v>235</v>
      </c>
      <c r="AC3" t="s">
        <v>236</v>
      </c>
      <c r="AD3" t="s">
        <v>237</v>
      </c>
      <c r="AE3" t="s">
        <v>238</v>
      </c>
      <c r="AF3" t="s">
        <v>239</v>
      </c>
      <c r="AG3" t="s">
        <v>240</v>
      </c>
      <c r="AH3" t="s">
        <v>241</v>
      </c>
      <c r="AI3" t="s">
        <v>242</v>
      </c>
      <c r="AJ3" t="s">
        <v>243</v>
      </c>
      <c r="AK3" t="s">
        <v>244</v>
      </c>
      <c r="AL3" t="s">
        <v>245</v>
      </c>
      <c r="AM3" t="s">
        <v>246</v>
      </c>
      <c r="AN3" t="s">
        <v>247</v>
      </c>
      <c r="AO3" t="s">
        <v>248</v>
      </c>
      <c r="AP3" t="s">
        <v>249</v>
      </c>
      <c r="AQ3" t="s">
        <v>250</v>
      </c>
      <c r="AR3" t="s">
        <v>251</v>
      </c>
      <c r="AS3" t="s">
        <v>252</v>
      </c>
      <c r="AT3" t="s">
        <v>253</v>
      </c>
      <c r="AU3" t="s">
        <v>254</v>
      </c>
      <c r="AV3" t="s">
        <v>255</v>
      </c>
      <c r="AW3" t="s">
        <v>256</v>
      </c>
      <c r="AX3" t="s">
        <v>257</v>
      </c>
      <c r="AY3" t="s">
        <v>258</v>
      </c>
      <c r="AZ3" t="s">
        <v>259</v>
      </c>
      <c r="BA3" t="s">
        <v>260</v>
      </c>
      <c r="BB3" t="s">
        <v>261</v>
      </c>
      <c r="BC3" t="s">
        <v>262</v>
      </c>
      <c r="BD3" t="s">
        <v>263</v>
      </c>
      <c r="BE3" t="s">
        <v>264</v>
      </c>
      <c r="BF3" t="s">
        <v>265</v>
      </c>
    </row>
    <row r="4" spans="1:58" x14ac:dyDescent="0.35">
      <c r="A4" s="8">
        <v>44900</v>
      </c>
      <c r="C4">
        <v>105.91240000000001</v>
      </c>
      <c r="D4">
        <v>104.8</v>
      </c>
      <c r="E4">
        <v>0</v>
      </c>
      <c r="F4">
        <v>125.6427</v>
      </c>
      <c r="G4">
        <v>947.34</v>
      </c>
      <c r="H4">
        <v>-19.41</v>
      </c>
      <c r="I4">
        <v>0</v>
      </c>
      <c r="J4">
        <v>1143.97</v>
      </c>
      <c r="K4">
        <v>94.98</v>
      </c>
      <c r="L4">
        <v>0</v>
      </c>
      <c r="M4">
        <v>11.357699999999999</v>
      </c>
      <c r="N4">
        <v>0</v>
      </c>
      <c r="O4">
        <v>0</v>
      </c>
      <c r="P4">
        <v>0</v>
      </c>
      <c r="Q4">
        <v>166.73</v>
      </c>
      <c r="R4">
        <v>52.5</v>
      </c>
      <c r="S4">
        <v>33.75</v>
      </c>
      <c r="T4">
        <v>177.75</v>
      </c>
      <c r="U4">
        <v>231</v>
      </c>
      <c r="V4">
        <v>182.25</v>
      </c>
      <c r="W4">
        <v>300</v>
      </c>
      <c r="X4">
        <v>23.6</v>
      </c>
      <c r="Y4">
        <v>1.1200000000000001</v>
      </c>
      <c r="Z4">
        <v>11.95</v>
      </c>
      <c r="AA4">
        <v>20.37</v>
      </c>
      <c r="AB4">
        <v>11.04</v>
      </c>
      <c r="AC4">
        <v>5.65</v>
      </c>
      <c r="AD4">
        <v>21.26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</row>
    <row r="5" spans="1:58" x14ac:dyDescent="0.35">
      <c r="A5" s="8">
        <v>44901</v>
      </c>
      <c r="C5">
        <v>109.36419999999998</v>
      </c>
      <c r="D5">
        <v>113.9</v>
      </c>
      <c r="E5">
        <v>0</v>
      </c>
      <c r="F5">
        <v>130.1551</v>
      </c>
      <c r="G5">
        <v>925.05</v>
      </c>
      <c r="H5">
        <v>-22.29</v>
      </c>
      <c r="I5">
        <v>0</v>
      </c>
      <c r="J5">
        <v>1143.97</v>
      </c>
      <c r="K5">
        <v>94.98</v>
      </c>
      <c r="L5">
        <v>0</v>
      </c>
      <c r="M5">
        <v>3.1941999999999999</v>
      </c>
      <c r="N5">
        <v>0</v>
      </c>
      <c r="O5">
        <v>0</v>
      </c>
      <c r="P5">
        <v>0</v>
      </c>
      <c r="Q5">
        <v>166.73</v>
      </c>
      <c r="R5">
        <v>52.5</v>
      </c>
      <c r="S5">
        <v>33.75</v>
      </c>
      <c r="T5">
        <v>177.75</v>
      </c>
      <c r="U5">
        <v>231</v>
      </c>
      <c r="V5">
        <v>182.25</v>
      </c>
      <c r="W5">
        <v>300</v>
      </c>
      <c r="X5">
        <v>23.6</v>
      </c>
      <c r="Y5">
        <v>1.1200000000000001</v>
      </c>
      <c r="Z5">
        <v>11.95</v>
      </c>
      <c r="AA5">
        <v>20.37</v>
      </c>
      <c r="AB5">
        <v>11.04</v>
      </c>
      <c r="AC5">
        <v>5.65</v>
      </c>
      <c r="AD5">
        <v>21.26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</row>
    <row r="6" spans="1:58" x14ac:dyDescent="0.35">
      <c r="A6" s="8">
        <v>44902</v>
      </c>
      <c r="C6">
        <v>109.01449999999998</v>
      </c>
      <c r="D6">
        <v>102.7</v>
      </c>
      <c r="E6">
        <v>0</v>
      </c>
      <c r="F6">
        <v>130.20670000000001</v>
      </c>
      <c r="G6">
        <v>910.18</v>
      </c>
      <c r="H6">
        <v>-14.86</v>
      </c>
      <c r="I6">
        <v>0</v>
      </c>
      <c r="J6">
        <v>1143.97</v>
      </c>
      <c r="K6">
        <v>94.98</v>
      </c>
      <c r="L6">
        <v>0</v>
      </c>
      <c r="M6">
        <v>17.357099999999999</v>
      </c>
      <c r="N6">
        <v>1.147</v>
      </c>
      <c r="O6">
        <v>0</v>
      </c>
      <c r="P6">
        <v>0</v>
      </c>
      <c r="Q6">
        <v>166.73</v>
      </c>
      <c r="R6">
        <v>52.5</v>
      </c>
      <c r="S6">
        <v>33.75</v>
      </c>
      <c r="T6">
        <v>177.75</v>
      </c>
      <c r="U6">
        <v>231</v>
      </c>
      <c r="V6">
        <v>182.25</v>
      </c>
      <c r="W6">
        <v>300</v>
      </c>
      <c r="X6">
        <v>23.6</v>
      </c>
      <c r="Y6">
        <v>1.1200000000000001</v>
      </c>
      <c r="Z6">
        <v>11.95</v>
      </c>
      <c r="AA6">
        <v>20.37</v>
      </c>
      <c r="AB6">
        <v>11.04</v>
      </c>
      <c r="AC6">
        <v>5.65</v>
      </c>
      <c r="AD6">
        <v>21.26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</row>
    <row r="7" spans="1:58" x14ac:dyDescent="0.35">
      <c r="A7" s="8">
        <v>44903</v>
      </c>
      <c r="C7">
        <v>106.78190000000001</v>
      </c>
      <c r="D7">
        <v>98.5</v>
      </c>
      <c r="E7">
        <v>0</v>
      </c>
      <c r="F7">
        <v>130.24039999999999</v>
      </c>
      <c r="G7">
        <v>910.18</v>
      </c>
      <c r="H7">
        <v>10.02</v>
      </c>
      <c r="I7">
        <v>0</v>
      </c>
      <c r="J7">
        <v>1153.99</v>
      </c>
      <c r="K7">
        <v>94.98</v>
      </c>
      <c r="L7">
        <v>0</v>
      </c>
      <c r="M7">
        <v>32.587400000000002</v>
      </c>
      <c r="N7">
        <v>0.80979999999999996</v>
      </c>
      <c r="O7">
        <v>10.02</v>
      </c>
      <c r="P7">
        <v>10.02</v>
      </c>
      <c r="Q7">
        <v>168.36</v>
      </c>
      <c r="R7">
        <v>52.71</v>
      </c>
      <c r="S7">
        <v>34.119999999999997</v>
      </c>
      <c r="T7">
        <v>179.28</v>
      </c>
      <c r="U7">
        <v>231.82</v>
      </c>
      <c r="V7">
        <v>183.08</v>
      </c>
      <c r="W7">
        <v>304.63</v>
      </c>
      <c r="X7">
        <v>23.6</v>
      </c>
      <c r="Y7">
        <v>1.1200000000000001</v>
      </c>
      <c r="Z7">
        <v>11.95</v>
      </c>
      <c r="AA7">
        <v>20.37</v>
      </c>
      <c r="AB7">
        <v>11.04</v>
      </c>
      <c r="AC7">
        <v>5.65</v>
      </c>
      <c r="AD7">
        <v>21.26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1.63</v>
      </c>
      <c r="BA7">
        <v>0.21</v>
      </c>
      <c r="BB7">
        <v>0.37</v>
      </c>
      <c r="BC7">
        <v>1.53</v>
      </c>
      <c r="BD7">
        <v>0.82</v>
      </c>
      <c r="BE7">
        <v>0.83</v>
      </c>
      <c r="BF7">
        <v>4.63</v>
      </c>
    </row>
    <row r="8" spans="1:58" x14ac:dyDescent="0.35">
      <c r="A8" s="8">
        <v>44904</v>
      </c>
      <c r="C8">
        <v>78.058599999999984</v>
      </c>
      <c r="D8">
        <v>100.59</v>
      </c>
      <c r="E8">
        <v>0</v>
      </c>
      <c r="F8">
        <v>130.35380000000001</v>
      </c>
      <c r="G8">
        <v>910.18</v>
      </c>
      <c r="H8">
        <v>0.95</v>
      </c>
      <c r="I8">
        <v>0</v>
      </c>
      <c r="J8">
        <v>1154.94</v>
      </c>
      <c r="K8">
        <v>95.83</v>
      </c>
      <c r="L8">
        <v>0</v>
      </c>
      <c r="M8">
        <v>37.287399999999998</v>
      </c>
      <c r="N8">
        <v>1.4337</v>
      </c>
      <c r="O8">
        <v>0.95</v>
      </c>
      <c r="P8">
        <v>0.95</v>
      </c>
      <c r="Q8">
        <v>168.51</v>
      </c>
      <c r="R8">
        <v>52.73</v>
      </c>
      <c r="S8">
        <v>34.159999999999997</v>
      </c>
      <c r="T8">
        <v>179.43</v>
      </c>
      <c r="U8">
        <v>231.89</v>
      </c>
      <c r="V8">
        <v>183.16</v>
      </c>
      <c r="W8">
        <v>305.07</v>
      </c>
      <c r="X8">
        <v>23.6</v>
      </c>
      <c r="Y8">
        <v>1.1200000000000001</v>
      </c>
      <c r="Z8">
        <v>12.13</v>
      </c>
      <c r="AA8">
        <v>20.65</v>
      </c>
      <c r="AB8">
        <v>11.04</v>
      </c>
      <c r="AC8">
        <v>5.74</v>
      </c>
      <c r="AD8">
        <v>21.56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0.15</v>
      </c>
      <c r="BA8">
        <v>0.02</v>
      </c>
      <c r="BB8">
        <v>0.04</v>
      </c>
      <c r="BC8">
        <v>0.14000000000000001</v>
      </c>
      <c r="BD8">
        <v>0.08</v>
      </c>
      <c r="BE8">
        <v>0.08</v>
      </c>
      <c r="BF8">
        <v>0.44</v>
      </c>
    </row>
    <row r="9" spans="1:58" x14ac:dyDescent="0.35">
      <c r="A9" s="8">
        <v>44905</v>
      </c>
      <c r="C9">
        <v>110.05889999999999</v>
      </c>
      <c r="D9">
        <v>105.1</v>
      </c>
      <c r="E9">
        <v>0</v>
      </c>
      <c r="F9">
        <v>131.16759999999999</v>
      </c>
      <c r="G9">
        <v>869.18</v>
      </c>
      <c r="H9">
        <v>-79.19</v>
      </c>
      <c r="I9">
        <v>0</v>
      </c>
      <c r="J9">
        <v>1116.75</v>
      </c>
      <c r="K9">
        <v>95.83</v>
      </c>
      <c r="L9">
        <v>39.85</v>
      </c>
      <c r="M9">
        <v>20.3446</v>
      </c>
      <c r="N9">
        <v>0.58840000000000003</v>
      </c>
      <c r="O9">
        <v>0</v>
      </c>
      <c r="P9">
        <v>0</v>
      </c>
      <c r="Q9">
        <v>162.24</v>
      </c>
      <c r="R9">
        <v>51.62</v>
      </c>
      <c r="S9">
        <v>33.1</v>
      </c>
      <c r="T9">
        <v>176.43</v>
      </c>
      <c r="U9">
        <v>224.4</v>
      </c>
      <c r="V9">
        <v>180.19</v>
      </c>
      <c r="W9">
        <v>288.77</v>
      </c>
      <c r="X9">
        <v>23.6</v>
      </c>
      <c r="Y9">
        <v>1.1200000000000001</v>
      </c>
      <c r="Z9">
        <v>12.13</v>
      </c>
      <c r="AA9">
        <v>20.65</v>
      </c>
      <c r="AB9">
        <v>11.04</v>
      </c>
      <c r="AC9">
        <v>5.74</v>
      </c>
      <c r="AD9">
        <v>21.56</v>
      </c>
      <c r="AE9">
        <v>6.1</v>
      </c>
      <c r="AF9">
        <v>1.1200000000000001</v>
      </c>
      <c r="AG9">
        <v>0.95</v>
      </c>
      <c r="AH9">
        <v>2.83</v>
      </c>
      <c r="AI9">
        <v>7.46</v>
      </c>
      <c r="AJ9">
        <v>2.93</v>
      </c>
      <c r="AK9">
        <v>16.25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0.17</v>
      </c>
      <c r="AT9">
        <v>0</v>
      </c>
      <c r="AU9">
        <v>0.11</v>
      </c>
      <c r="AV9">
        <v>0.17</v>
      </c>
      <c r="AW9">
        <v>0.03</v>
      </c>
      <c r="AX9">
        <v>0.03</v>
      </c>
      <c r="AY9">
        <v>0.05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</row>
    <row r="10" spans="1:58" x14ac:dyDescent="0.35">
      <c r="A10" s="8">
        <v>44906</v>
      </c>
      <c r="C10">
        <v>100.119</v>
      </c>
      <c r="D10">
        <v>99.4</v>
      </c>
      <c r="E10">
        <v>0</v>
      </c>
      <c r="F10">
        <v>124.3631</v>
      </c>
      <c r="G10">
        <v>828.18</v>
      </c>
      <c r="H10">
        <v>-98.61</v>
      </c>
      <c r="I10">
        <v>0</v>
      </c>
      <c r="J10">
        <v>1059.1400000000001</v>
      </c>
      <c r="K10">
        <v>93.57</v>
      </c>
      <c r="L10">
        <v>61.57</v>
      </c>
      <c r="M10">
        <v>38.621899999999997</v>
      </c>
      <c r="N10">
        <v>7.7865000000000002</v>
      </c>
      <c r="O10">
        <v>0</v>
      </c>
      <c r="P10">
        <v>0</v>
      </c>
      <c r="Q10">
        <v>150.94999999999999</v>
      </c>
      <c r="R10">
        <v>50.53</v>
      </c>
      <c r="S10">
        <v>30.17</v>
      </c>
      <c r="T10">
        <v>169.82</v>
      </c>
      <c r="U10">
        <v>213.67</v>
      </c>
      <c r="V10">
        <v>175.59</v>
      </c>
      <c r="W10">
        <v>268.41000000000003</v>
      </c>
      <c r="X10">
        <v>23.6</v>
      </c>
      <c r="Y10">
        <v>1.0900000000000001</v>
      </c>
      <c r="Z10">
        <v>11.78</v>
      </c>
      <c r="AA10">
        <v>20.37</v>
      </c>
      <c r="AB10">
        <v>10.73</v>
      </c>
      <c r="AC10">
        <v>5.65</v>
      </c>
      <c r="AD10">
        <v>20.350000000000001</v>
      </c>
      <c r="AE10">
        <v>9.1999999999999993</v>
      </c>
      <c r="AF10">
        <v>1.0900000000000001</v>
      </c>
      <c r="AG10">
        <v>1.43</v>
      </c>
      <c r="AH10">
        <v>4.2699999999999996</v>
      </c>
      <c r="AI10">
        <v>10.73</v>
      </c>
      <c r="AJ10">
        <v>4.43</v>
      </c>
      <c r="AK10">
        <v>20.350000000000001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2.09</v>
      </c>
      <c r="AT10">
        <v>0</v>
      </c>
      <c r="AU10">
        <v>1.5</v>
      </c>
      <c r="AV10">
        <v>2.33</v>
      </c>
      <c r="AW10">
        <v>0</v>
      </c>
      <c r="AX10">
        <v>0.18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</row>
    <row r="11" spans="1:58" x14ac:dyDescent="0.35">
      <c r="A11" s="8">
        <v>44907</v>
      </c>
      <c r="C11">
        <v>94.868200000000002</v>
      </c>
      <c r="D11">
        <v>99.1</v>
      </c>
      <c r="E11">
        <v>0</v>
      </c>
      <c r="F11">
        <v>131.28370000000001</v>
      </c>
      <c r="G11">
        <v>787.18</v>
      </c>
      <c r="H11">
        <v>-98.94</v>
      </c>
      <c r="I11">
        <v>0</v>
      </c>
      <c r="J11">
        <v>1001.2</v>
      </c>
      <c r="K11">
        <v>87.72</v>
      </c>
      <c r="L11">
        <v>66.05</v>
      </c>
      <c r="M11">
        <v>65.713399999999993</v>
      </c>
      <c r="N11">
        <v>3.1528999999999998</v>
      </c>
      <c r="O11">
        <v>0</v>
      </c>
      <c r="P11">
        <v>0</v>
      </c>
      <c r="Q11">
        <v>138.88999999999999</v>
      </c>
      <c r="R11">
        <v>49.44</v>
      </c>
      <c r="S11">
        <v>26.68</v>
      </c>
      <c r="T11">
        <v>162.16</v>
      </c>
      <c r="U11">
        <v>203.54</v>
      </c>
      <c r="V11">
        <v>170.92</v>
      </c>
      <c r="W11">
        <v>249.57</v>
      </c>
      <c r="X11">
        <v>21.96</v>
      </c>
      <c r="Y11">
        <v>1.0900000000000001</v>
      </c>
      <c r="Z11">
        <v>10.73</v>
      </c>
      <c r="AA11">
        <v>19.510000000000002</v>
      </c>
      <c r="AB11">
        <v>10.130000000000001</v>
      </c>
      <c r="AC11">
        <v>5.46</v>
      </c>
      <c r="AD11">
        <v>18.84</v>
      </c>
      <c r="AE11">
        <v>9.26</v>
      </c>
      <c r="AF11">
        <v>1.0900000000000001</v>
      </c>
      <c r="AG11">
        <v>1.44</v>
      </c>
      <c r="AH11">
        <v>4.3</v>
      </c>
      <c r="AI11">
        <v>10.130000000000001</v>
      </c>
      <c r="AJ11">
        <v>4.45</v>
      </c>
      <c r="AK11">
        <v>18.84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2.8</v>
      </c>
      <c r="AT11">
        <v>0</v>
      </c>
      <c r="AU11">
        <v>2.0499999999999998</v>
      </c>
      <c r="AV11">
        <v>3.36</v>
      </c>
      <c r="AW11">
        <v>0</v>
      </c>
      <c r="AX11">
        <v>0.22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</row>
    <row r="12" spans="1:58" x14ac:dyDescent="0.35">
      <c r="A12" s="8">
        <v>44908</v>
      </c>
      <c r="C12">
        <v>102.16619999999999</v>
      </c>
      <c r="D12">
        <v>109.2</v>
      </c>
      <c r="E12">
        <v>0</v>
      </c>
      <c r="F12">
        <v>130.30119999999999</v>
      </c>
      <c r="G12">
        <v>746.18</v>
      </c>
      <c r="H12">
        <v>-113.82</v>
      </c>
      <c r="I12">
        <v>0</v>
      </c>
      <c r="J12">
        <v>928.38</v>
      </c>
      <c r="K12">
        <v>82.04</v>
      </c>
      <c r="L12">
        <v>88.75</v>
      </c>
      <c r="M12">
        <v>63.847499999999997</v>
      </c>
      <c r="N12">
        <v>2.1413000000000002</v>
      </c>
      <c r="O12">
        <v>0</v>
      </c>
      <c r="P12">
        <v>0</v>
      </c>
      <c r="Q12">
        <v>121.42</v>
      </c>
      <c r="R12">
        <v>48.37</v>
      </c>
      <c r="S12">
        <v>19.579999999999998</v>
      </c>
      <c r="T12">
        <v>147.65</v>
      </c>
      <c r="U12">
        <v>193.86</v>
      </c>
      <c r="V12">
        <v>165.56</v>
      </c>
      <c r="W12">
        <v>231.94</v>
      </c>
      <c r="X12">
        <v>20.14</v>
      </c>
      <c r="Y12">
        <v>1.06</v>
      </c>
      <c r="Z12">
        <v>9.51</v>
      </c>
      <c r="AA12">
        <v>18.66</v>
      </c>
      <c r="AB12">
        <v>9.68</v>
      </c>
      <c r="AC12">
        <v>5.36</v>
      </c>
      <c r="AD12">
        <v>17.63</v>
      </c>
      <c r="AE12">
        <v>11.63</v>
      </c>
      <c r="AF12">
        <v>1.06</v>
      </c>
      <c r="AG12">
        <v>1.81</v>
      </c>
      <c r="AH12">
        <v>5.4</v>
      </c>
      <c r="AI12">
        <v>9.68</v>
      </c>
      <c r="AJ12">
        <v>5.36</v>
      </c>
      <c r="AK12">
        <v>17.63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5.84</v>
      </c>
      <c r="AT12">
        <v>0</v>
      </c>
      <c r="AU12">
        <v>5.29</v>
      </c>
      <c r="AV12">
        <v>9.11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</row>
    <row r="13" spans="1:58" x14ac:dyDescent="0.35">
      <c r="A13" s="8">
        <v>44909</v>
      </c>
      <c r="C13">
        <v>103.05380000000001</v>
      </c>
      <c r="D13">
        <v>103.3</v>
      </c>
      <c r="E13">
        <v>0</v>
      </c>
      <c r="F13">
        <v>133.74250000000001</v>
      </c>
      <c r="G13">
        <v>705.18</v>
      </c>
      <c r="H13">
        <v>-89.62</v>
      </c>
      <c r="I13">
        <v>0</v>
      </c>
      <c r="J13">
        <v>879.76</v>
      </c>
      <c r="K13">
        <v>73.19</v>
      </c>
      <c r="L13">
        <v>66.430000000000007</v>
      </c>
      <c r="M13">
        <v>59.450099999999999</v>
      </c>
      <c r="N13">
        <v>1.8409</v>
      </c>
      <c r="O13">
        <v>0</v>
      </c>
      <c r="P13">
        <v>0</v>
      </c>
      <c r="Q13">
        <v>111.86</v>
      </c>
      <c r="R13">
        <v>47.34</v>
      </c>
      <c r="S13">
        <v>17.32</v>
      </c>
      <c r="T13">
        <v>141.57</v>
      </c>
      <c r="U13">
        <v>184.63</v>
      </c>
      <c r="V13">
        <v>161.54</v>
      </c>
      <c r="W13">
        <v>215.51</v>
      </c>
      <c r="X13">
        <v>17.399999999999999</v>
      </c>
      <c r="Y13">
        <v>1.04</v>
      </c>
      <c r="Z13">
        <v>6.88</v>
      </c>
      <c r="AA13">
        <v>16.940000000000001</v>
      </c>
      <c r="AB13">
        <v>9.23</v>
      </c>
      <c r="AC13">
        <v>5.27</v>
      </c>
      <c r="AD13">
        <v>16.420000000000002</v>
      </c>
      <c r="AE13">
        <v>7.77</v>
      </c>
      <c r="AF13">
        <v>1.04</v>
      </c>
      <c r="AG13">
        <v>1.21</v>
      </c>
      <c r="AH13">
        <v>3.61</v>
      </c>
      <c r="AI13">
        <v>9.23</v>
      </c>
      <c r="AJ13">
        <v>3.73</v>
      </c>
      <c r="AK13">
        <v>16.420000000000002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1.79</v>
      </c>
      <c r="AT13">
        <v>0</v>
      </c>
      <c r="AU13">
        <v>1.06</v>
      </c>
      <c r="AV13">
        <v>2.48</v>
      </c>
      <c r="AW13">
        <v>0</v>
      </c>
      <c r="AX13">
        <v>0.28999999999999998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</row>
    <row r="14" spans="1:58" x14ac:dyDescent="0.35">
      <c r="A14" s="8">
        <v>44910</v>
      </c>
      <c r="C14">
        <v>107.64859999999999</v>
      </c>
      <c r="D14">
        <v>107.5</v>
      </c>
      <c r="E14">
        <v>0</v>
      </c>
      <c r="F14">
        <v>136.60339999999999</v>
      </c>
      <c r="G14">
        <v>664.18</v>
      </c>
      <c r="H14">
        <v>-41.46</v>
      </c>
      <c r="I14">
        <v>0</v>
      </c>
      <c r="J14">
        <v>879.3</v>
      </c>
      <c r="K14">
        <v>68.989999999999995</v>
      </c>
      <c r="L14">
        <v>0.67</v>
      </c>
      <c r="M14">
        <v>67.279600000000002</v>
      </c>
      <c r="N14">
        <v>3.5499999999999997E-2</v>
      </c>
      <c r="O14">
        <v>0</v>
      </c>
      <c r="P14">
        <v>0</v>
      </c>
      <c r="Q14">
        <v>111.79</v>
      </c>
      <c r="R14">
        <v>47.32</v>
      </c>
      <c r="S14">
        <v>17.3</v>
      </c>
      <c r="T14">
        <v>141.53</v>
      </c>
      <c r="U14">
        <v>184.54</v>
      </c>
      <c r="V14">
        <v>161.5</v>
      </c>
      <c r="W14">
        <v>215.32</v>
      </c>
      <c r="X14">
        <v>16.489999999999998</v>
      </c>
      <c r="Y14">
        <v>1.01</v>
      </c>
      <c r="Z14">
        <v>6.18</v>
      </c>
      <c r="AA14">
        <v>16.23</v>
      </c>
      <c r="AB14">
        <v>8.7799999999999994</v>
      </c>
      <c r="AC14">
        <v>5.08</v>
      </c>
      <c r="AD14">
        <v>15.22</v>
      </c>
      <c r="AE14">
        <v>7.0000000000000007E-2</v>
      </c>
      <c r="AF14">
        <v>0.02</v>
      </c>
      <c r="AG14">
        <v>0.01</v>
      </c>
      <c r="AH14">
        <v>0.03</v>
      </c>
      <c r="AI14">
        <v>0.09</v>
      </c>
      <c r="AJ14">
        <v>0.04</v>
      </c>
      <c r="AK14">
        <v>0.19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</row>
    <row r="15" spans="1:58" x14ac:dyDescent="0.35">
      <c r="A15" s="8">
        <v>44911</v>
      </c>
      <c r="C15">
        <v>114.71320000000001</v>
      </c>
      <c r="D15">
        <v>94.8</v>
      </c>
      <c r="E15">
        <v>0</v>
      </c>
      <c r="F15">
        <v>135.46260000000001</v>
      </c>
      <c r="G15">
        <v>653.39</v>
      </c>
      <c r="H15">
        <v>-10.79</v>
      </c>
      <c r="I15">
        <v>0</v>
      </c>
      <c r="J15">
        <v>879.3</v>
      </c>
      <c r="K15">
        <v>68.989999999999995</v>
      </c>
      <c r="L15">
        <v>0</v>
      </c>
      <c r="M15">
        <v>59.089100000000002</v>
      </c>
      <c r="N15">
        <v>0.75170000000000003</v>
      </c>
      <c r="O15">
        <v>0</v>
      </c>
      <c r="P15">
        <v>0</v>
      </c>
      <c r="Q15">
        <v>111.79</v>
      </c>
      <c r="R15">
        <v>47.32</v>
      </c>
      <c r="S15">
        <v>17.3</v>
      </c>
      <c r="T15">
        <v>141.53</v>
      </c>
      <c r="U15">
        <v>184.54</v>
      </c>
      <c r="V15">
        <v>161.5</v>
      </c>
      <c r="W15">
        <v>215.32</v>
      </c>
      <c r="X15">
        <v>16.489999999999998</v>
      </c>
      <c r="Y15">
        <v>1.01</v>
      </c>
      <c r="Z15">
        <v>6.18</v>
      </c>
      <c r="AA15">
        <v>16.23</v>
      </c>
      <c r="AB15">
        <v>8.7799999999999994</v>
      </c>
      <c r="AC15">
        <v>5.08</v>
      </c>
      <c r="AD15">
        <v>15.22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</row>
    <row r="16" spans="1:58" x14ac:dyDescent="0.35">
      <c r="A16" s="8">
        <v>44912</v>
      </c>
      <c r="C16">
        <v>114.95219999999998</v>
      </c>
      <c r="D16">
        <v>89.300000000000011</v>
      </c>
      <c r="E16">
        <v>0</v>
      </c>
      <c r="F16">
        <v>126.8622</v>
      </c>
      <c r="G16">
        <v>637.79999999999995</v>
      </c>
      <c r="H16">
        <v>-15.59</v>
      </c>
      <c r="I16">
        <v>0</v>
      </c>
      <c r="J16">
        <v>879.3</v>
      </c>
      <c r="K16">
        <v>68.989999999999995</v>
      </c>
      <c r="L16">
        <v>0</v>
      </c>
      <c r="M16">
        <v>33.647199999999998</v>
      </c>
      <c r="N16">
        <v>0.31809999999999999</v>
      </c>
      <c r="O16">
        <v>0</v>
      </c>
      <c r="P16">
        <v>0</v>
      </c>
      <c r="Q16">
        <v>111.79</v>
      </c>
      <c r="R16">
        <v>47.32</v>
      </c>
      <c r="S16">
        <v>17.3</v>
      </c>
      <c r="T16">
        <v>141.53</v>
      </c>
      <c r="U16">
        <v>184.54</v>
      </c>
      <c r="V16">
        <v>161.5</v>
      </c>
      <c r="W16">
        <v>215.32</v>
      </c>
      <c r="X16">
        <v>16.489999999999998</v>
      </c>
      <c r="Y16">
        <v>1.01</v>
      </c>
      <c r="Z16">
        <v>6.18</v>
      </c>
      <c r="AA16">
        <v>16.23</v>
      </c>
      <c r="AB16">
        <v>8.7799999999999994</v>
      </c>
      <c r="AC16">
        <v>5.08</v>
      </c>
      <c r="AD16">
        <v>15.22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</row>
    <row r="17" spans="1:58" x14ac:dyDescent="0.35">
      <c r="A17" s="8">
        <v>44913</v>
      </c>
      <c r="C17">
        <v>109.78179999999999</v>
      </c>
      <c r="D17">
        <v>83.8</v>
      </c>
      <c r="E17">
        <v>0</v>
      </c>
      <c r="F17">
        <v>126.4408</v>
      </c>
      <c r="G17">
        <v>624.48</v>
      </c>
      <c r="H17">
        <v>-13.32</v>
      </c>
      <c r="I17">
        <v>0</v>
      </c>
      <c r="J17">
        <v>879.3</v>
      </c>
      <c r="K17">
        <v>68.989999999999995</v>
      </c>
      <c r="L17">
        <v>0</v>
      </c>
      <c r="M17">
        <v>8.2119999999999997</v>
      </c>
      <c r="N17">
        <v>0.6552</v>
      </c>
      <c r="O17">
        <v>0</v>
      </c>
      <c r="P17">
        <v>0</v>
      </c>
      <c r="Q17">
        <v>111.79</v>
      </c>
      <c r="R17">
        <v>47.32</v>
      </c>
      <c r="S17">
        <v>17.3</v>
      </c>
      <c r="T17">
        <v>141.53</v>
      </c>
      <c r="U17">
        <v>184.54</v>
      </c>
      <c r="V17">
        <v>161.5</v>
      </c>
      <c r="W17">
        <v>215.32</v>
      </c>
      <c r="X17">
        <v>16.489999999999998</v>
      </c>
      <c r="Y17">
        <v>1.01</v>
      </c>
      <c r="Z17">
        <v>6.18</v>
      </c>
      <c r="AA17">
        <v>16.23</v>
      </c>
      <c r="AB17">
        <v>8.7799999999999994</v>
      </c>
      <c r="AC17">
        <v>5.08</v>
      </c>
      <c r="AD17">
        <v>15.22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</row>
    <row r="18" spans="1:58" x14ac:dyDescent="0.35">
      <c r="A18" s="8">
        <v>44914</v>
      </c>
      <c r="C18">
        <v>105.94319999999999</v>
      </c>
      <c r="D18">
        <v>82.300000000000011</v>
      </c>
      <c r="E18">
        <v>0</v>
      </c>
      <c r="F18">
        <v>116.4662</v>
      </c>
      <c r="G18">
        <v>613.92999999999995</v>
      </c>
      <c r="H18">
        <v>-10.55</v>
      </c>
      <c r="I18">
        <v>0</v>
      </c>
      <c r="J18">
        <v>879.3</v>
      </c>
      <c r="K18">
        <v>68.989999999999995</v>
      </c>
      <c r="L18">
        <v>0</v>
      </c>
      <c r="M18">
        <v>2.8660999999999999</v>
      </c>
      <c r="N18">
        <v>8.9999999999999993E-3</v>
      </c>
      <c r="O18">
        <v>0</v>
      </c>
      <c r="P18">
        <v>0</v>
      </c>
      <c r="Q18">
        <v>111.79</v>
      </c>
      <c r="R18">
        <v>47.32</v>
      </c>
      <c r="S18">
        <v>17.3</v>
      </c>
      <c r="T18">
        <v>141.53</v>
      </c>
      <c r="U18">
        <v>184.54</v>
      </c>
      <c r="V18">
        <v>161.5</v>
      </c>
      <c r="W18">
        <v>215.32</v>
      </c>
      <c r="X18">
        <v>16.489999999999998</v>
      </c>
      <c r="Y18">
        <v>1.01</v>
      </c>
      <c r="Z18">
        <v>6.18</v>
      </c>
      <c r="AA18">
        <v>16.23</v>
      </c>
      <c r="AB18">
        <v>8.7799999999999994</v>
      </c>
      <c r="AC18">
        <v>5.08</v>
      </c>
      <c r="AD18">
        <v>15.22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</row>
    <row r="19" spans="1:58" x14ac:dyDescent="0.35">
      <c r="A19" t="s">
        <v>266</v>
      </c>
      <c r="B19" t="s">
        <v>266</v>
      </c>
    </row>
    <row r="21" spans="1:58" x14ac:dyDescent="0.35">
      <c r="A21" s="8"/>
    </row>
    <row r="22" spans="1:58" x14ac:dyDescent="0.35">
      <c r="A22" s="8"/>
    </row>
  </sheetData>
  <mergeCells count="1">
    <mergeCell ref="A1:M1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42752-6053-4064-AC1A-628B0C7EADA8}">
  <dimension ref="A1:S41"/>
  <sheetViews>
    <sheetView workbookViewId="0">
      <selection activeCell="M12" sqref="M12"/>
    </sheetView>
  </sheetViews>
  <sheetFormatPr defaultRowHeight="14.5" x14ac:dyDescent="0.35"/>
  <cols>
    <col min="11" max="11" width="27" bestFit="1" customWidth="1"/>
    <col min="12" max="12" width="17.6328125" bestFit="1" customWidth="1"/>
    <col min="13" max="13" width="27.453125" bestFit="1" customWidth="1"/>
    <col min="14" max="14" width="19.6328125" bestFit="1" customWidth="1"/>
    <col min="15" max="15" width="16.08984375" bestFit="1" customWidth="1"/>
    <col min="16" max="16" width="16" bestFit="1" customWidth="1"/>
    <col min="17" max="17" width="8.90625" bestFit="1" customWidth="1"/>
    <col min="18" max="18" width="22.6328125" bestFit="1" customWidth="1"/>
  </cols>
  <sheetData>
    <row r="1" spans="1:19" ht="24.65" customHeight="1" x14ac:dyDescent="0.55000000000000004">
      <c r="A1" s="45" t="s">
        <v>269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</row>
    <row r="2" spans="1:19" ht="8.4" customHeight="1" x14ac:dyDescent="0.35"/>
    <row r="3" spans="1:19" x14ac:dyDescent="0.35">
      <c r="K3" t="s">
        <v>270</v>
      </c>
    </row>
    <row r="4" spans="1:19" x14ac:dyDescent="0.35">
      <c r="K4" t="s">
        <v>271</v>
      </c>
    </row>
    <row r="6" spans="1:19" x14ac:dyDescent="0.35">
      <c r="K6" s="2" t="s">
        <v>146</v>
      </c>
      <c r="L6" s="2" t="s">
        <v>147</v>
      </c>
      <c r="M6" s="2" t="s">
        <v>272</v>
      </c>
      <c r="N6" s="2" t="s">
        <v>273</v>
      </c>
      <c r="O6" s="2" t="s">
        <v>274</v>
      </c>
      <c r="P6" s="2" t="s">
        <v>149</v>
      </c>
      <c r="Q6" s="2" t="s">
        <v>150</v>
      </c>
      <c r="R6" s="2" t="s">
        <v>275</v>
      </c>
      <c r="S6" s="2"/>
    </row>
    <row r="7" spans="1:19" x14ac:dyDescent="0.35">
      <c r="K7" s="2" t="s">
        <v>276</v>
      </c>
      <c r="L7" s="2" t="s">
        <v>277</v>
      </c>
      <c r="M7" s="2"/>
      <c r="N7" s="2" t="s">
        <v>162</v>
      </c>
      <c r="O7" s="2">
        <v>181</v>
      </c>
      <c r="P7" s="2">
        <v>250</v>
      </c>
      <c r="Q7" s="2">
        <v>10</v>
      </c>
      <c r="R7" s="2">
        <v>0</v>
      </c>
      <c r="S7" s="2"/>
    </row>
    <row r="8" spans="1:19" x14ac:dyDescent="0.35">
      <c r="K8" s="2" t="s">
        <v>276</v>
      </c>
      <c r="L8" s="2" t="s">
        <v>277</v>
      </c>
      <c r="M8" s="2"/>
      <c r="N8" s="2" t="s">
        <v>164</v>
      </c>
      <c r="O8" s="2">
        <v>76.7</v>
      </c>
      <c r="P8" s="2">
        <v>134.5</v>
      </c>
      <c r="Q8" s="2">
        <v>10</v>
      </c>
      <c r="R8" s="2">
        <v>0</v>
      </c>
      <c r="S8" s="2"/>
    </row>
    <row r="9" spans="1:19" x14ac:dyDescent="0.35">
      <c r="K9" s="2" t="s">
        <v>276</v>
      </c>
      <c r="L9" s="2" t="s">
        <v>277</v>
      </c>
      <c r="M9" s="2"/>
      <c r="N9" s="2" t="s">
        <v>166</v>
      </c>
      <c r="O9" s="2">
        <v>98</v>
      </c>
      <c r="P9" s="2">
        <v>226</v>
      </c>
      <c r="Q9" s="2">
        <v>10</v>
      </c>
      <c r="R9" s="2">
        <v>0</v>
      </c>
      <c r="S9" s="2"/>
    </row>
    <row r="10" spans="1:19" x14ac:dyDescent="0.35">
      <c r="K10" s="2" t="s">
        <v>276</v>
      </c>
      <c r="L10" s="2" t="s">
        <v>277</v>
      </c>
      <c r="M10" s="2"/>
      <c r="N10" s="2" t="s">
        <v>167</v>
      </c>
      <c r="O10" s="2">
        <v>131</v>
      </c>
      <c r="P10" s="2">
        <v>59</v>
      </c>
      <c r="Q10" s="2">
        <v>10</v>
      </c>
      <c r="R10" s="2">
        <v>0</v>
      </c>
      <c r="S10" s="2"/>
    </row>
    <row r="11" spans="1:19" x14ac:dyDescent="0.35">
      <c r="K11" s="2" t="s">
        <v>276</v>
      </c>
      <c r="L11" s="2" t="s">
        <v>277</v>
      </c>
      <c r="M11" s="2"/>
      <c r="N11" s="2" t="s">
        <v>168</v>
      </c>
      <c r="O11" s="2">
        <v>131</v>
      </c>
      <c r="P11" s="2">
        <v>205</v>
      </c>
      <c r="Q11" s="2">
        <v>10</v>
      </c>
      <c r="R11" s="2">
        <v>0</v>
      </c>
      <c r="S11" s="2"/>
    </row>
    <row r="12" spans="1:19" x14ac:dyDescent="0.35">
      <c r="K12" s="2" t="s">
        <v>276</v>
      </c>
      <c r="L12" s="2" t="s">
        <v>277</v>
      </c>
      <c r="M12" s="2"/>
      <c r="N12" s="2" t="s">
        <v>169</v>
      </c>
      <c r="O12" s="2">
        <v>149</v>
      </c>
      <c r="P12" s="2">
        <v>91.5</v>
      </c>
      <c r="Q12" s="2">
        <v>10</v>
      </c>
      <c r="R12" s="2">
        <v>0</v>
      </c>
      <c r="S12" s="2"/>
    </row>
    <row r="13" spans="1:19" x14ac:dyDescent="0.35">
      <c r="K13" s="2" t="s">
        <v>276</v>
      </c>
      <c r="L13" s="2" t="s">
        <v>277</v>
      </c>
      <c r="M13" s="2"/>
      <c r="N13" s="2" t="s">
        <v>170</v>
      </c>
      <c r="O13" s="2">
        <v>70.599999999999994</v>
      </c>
      <c r="P13" s="2">
        <v>189</v>
      </c>
      <c r="Q13" s="2">
        <v>10</v>
      </c>
      <c r="R13" s="2">
        <v>0</v>
      </c>
      <c r="S13" s="2"/>
    </row>
    <row r="14" spans="1:19" x14ac:dyDescent="0.35">
      <c r="K14" s="2" t="s">
        <v>276</v>
      </c>
      <c r="L14" s="2" t="s">
        <v>277</v>
      </c>
      <c r="M14" s="2"/>
      <c r="N14" s="2" t="s">
        <v>171</v>
      </c>
      <c r="O14" s="2">
        <v>182.5</v>
      </c>
      <c r="P14" s="2">
        <v>64.5</v>
      </c>
      <c r="Q14" s="2">
        <v>10</v>
      </c>
      <c r="R14" s="2">
        <v>0</v>
      </c>
      <c r="S14" s="2"/>
    </row>
    <row r="15" spans="1:19" x14ac:dyDescent="0.35">
      <c r="K15" s="2" t="s">
        <v>276</v>
      </c>
      <c r="L15" s="2" t="s">
        <v>277</v>
      </c>
      <c r="M15" s="2"/>
      <c r="N15" s="2" t="s">
        <v>173</v>
      </c>
      <c r="O15" s="2">
        <v>182.8</v>
      </c>
      <c r="P15" s="2">
        <v>91.5</v>
      </c>
      <c r="Q15" s="2">
        <v>10</v>
      </c>
      <c r="R15" s="2">
        <v>0</v>
      </c>
      <c r="S15" s="2"/>
    </row>
    <row r="16" spans="1:19" x14ac:dyDescent="0.35">
      <c r="K16" s="2" t="s">
        <v>276</v>
      </c>
      <c r="L16" s="2" t="s">
        <v>277</v>
      </c>
      <c r="M16" s="2"/>
      <c r="N16" s="2" t="s">
        <v>176</v>
      </c>
      <c r="O16" s="2">
        <v>131</v>
      </c>
      <c r="P16" s="2">
        <v>104.5</v>
      </c>
      <c r="Q16" s="2">
        <v>10</v>
      </c>
      <c r="R16" s="2">
        <v>0</v>
      </c>
      <c r="S16" s="2"/>
    </row>
    <row r="17" spans="11:19" x14ac:dyDescent="0.35">
      <c r="K17" s="2" t="s">
        <v>276</v>
      </c>
      <c r="L17" s="2" t="s">
        <v>277</v>
      </c>
      <c r="M17" s="2"/>
      <c r="N17" s="2" t="s">
        <v>177</v>
      </c>
      <c r="O17" s="2">
        <v>184.5</v>
      </c>
      <c r="P17" s="2">
        <v>134.5</v>
      </c>
      <c r="Q17" s="2">
        <v>10</v>
      </c>
      <c r="R17" s="2">
        <v>0</v>
      </c>
      <c r="S17" s="2"/>
    </row>
    <row r="18" spans="11:19" x14ac:dyDescent="0.35">
      <c r="K18" s="2" t="s">
        <v>276</v>
      </c>
      <c r="L18" s="2" t="s">
        <v>277</v>
      </c>
      <c r="M18" s="2"/>
      <c r="N18" s="2" t="s">
        <v>179</v>
      </c>
      <c r="O18" s="2">
        <v>97.7</v>
      </c>
      <c r="P18" s="2">
        <v>34.4</v>
      </c>
      <c r="Q18" s="2">
        <v>10</v>
      </c>
      <c r="R18" s="2">
        <v>0</v>
      </c>
      <c r="S18" s="2"/>
    </row>
    <row r="19" spans="11:19" x14ac:dyDescent="0.35">
      <c r="K19" s="2" t="s">
        <v>276</v>
      </c>
      <c r="L19" s="2" t="s">
        <v>277</v>
      </c>
      <c r="M19" s="2"/>
      <c r="N19" s="2" t="s">
        <v>180</v>
      </c>
      <c r="O19" s="2">
        <v>76.7</v>
      </c>
      <c r="P19" s="2">
        <v>214.6</v>
      </c>
      <c r="Q19" s="2">
        <v>10</v>
      </c>
      <c r="R19" s="2">
        <v>0</v>
      </c>
      <c r="S19" s="2"/>
    </row>
    <row r="20" spans="11:19" x14ac:dyDescent="0.35">
      <c r="K20" s="2" t="s">
        <v>276</v>
      </c>
      <c r="L20" s="2" t="s">
        <v>277</v>
      </c>
      <c r="M20" s="2"/>
      <c r="N20" s="2" t="s">
        <v>181</v>
      </c>
      <c r="O20" s="2">
        <v>82</v>
      </c>
      <c r="P20" s="2">
        <v>189</v>
      </c>
      <c r="Q20" s="2">
        <v>10</v>
      </c>
      <c r="R20" s="2">
        <v>0</v>
      </c>
      <c r="S20" s="2"/>
    </row>
    <row r="21" spans="11:19" x14ac:dyDescent="0.35">
      <c r="K21" s="2" t="s">
        <v>276</v>
      </c>
      <c r="L21" s="2" t="s">
        <v>277</v>
      </c>
      <c r="M21" s="2"/>
      <c r="N21" s="2" t="s">
        <v>183</v>
      </c>
      <c r="O21" s="2">
        <v>76.7</v>
      </c>
      <c r="P21" s="2">
        <v>168</v>
      </c>
      <c r="Q21" s="2">
        <v>10</v>
      </c>
      <c r="R21" s="2">
        <v>0</v>
      </c>
      <c r="S21" s="2"/>
    </row>
    <row r="22" spans="11:19" x14ac:dyDescent="0.35">
      <c r="K22" s="2" t="s">
        <v>276</v>
      </c>
      <c r="L22" s="2" t="s">
        <v>277</v>
      </c>
      <c r="M22" s="2"/>
      <c r="N22" s="2" t="s">
        <v>184</v>
      </c>
      <c r="O22" s="2">
        <v>165.9</v>
      </c>
      <c r="P22" s="2">
        <v>144</v>
      </c>
      <c r="Q22" s="2">
        <v>10</v>
      </c>
      <c r="R22" s="2">
        <v>0</v>
      </c>
      <c r="S22" s="2"/>
    </row>
    <row r="23" spans="11:19" x14ac:dyDescent="0.35">
      <c r="K23" s="2" t="s">
        <v>276</v>
      </c>
      <c r="L23" s="2" t="s">
        <v>277</v>
      </c>
      <c r="M23" s="2"/>
      <c r="N23" s="2" t="s">
        <v>185</v>
      </c>
      <c r="O23" s="2">
        <v>147.5</v>
      </c>
      <c r="P23" s="2">
        <v>226</v>
      </c>
      <c r="Q23" s="2">
        <v>10</v>
      </c>
      <c r="R23" s="2">
        <v>0</v>
      </c>
      <c r="S23" s="2"/>
    </row>
    <row r="24" spans="11:19" x14ac:dyDescent="0.35">
      <c r="K24" s="2" t="s">
        <v>276</v>
      </c>
      <c r="L24" s="2" t="s">
        <v>277</v>
      </c>
      <c r="M24" s="2"/>
      <c r="N24" s="2" t="s">
        <v>186</v>
      </c>
      <c r="O24" s="2">
        <v>76.7</v>
      </c>
      <c r="P24" s="2">
        <v>91.5</v>
      </c>
      <c r="Q24" s="2">
        <v>10</v>
      </c>
      <c r="R24" s="2">
        <v>0</v>
      </c>
      <c r="S24" s="2"/>
    </row>
    <row r="25" spans="11:19" x14ac:dyDescent="0.35">
      <c r="K25" s="2" t="s">
        <v>278</v>
      </c>
      <c r="L25" s="2" t="s">
        <v>277</v>
      </c>
      <c r="M25" s="2"/>
      <c r="N25" s="2" t="s">
        <v>165</v>
      </c>
      <c r="O25" s="2">
        <v>90</v>
      </c>
      <c r="P25" s="2">
        <v>226</v>
      </c>
      <c r="Q25" s="2">
        <v>10</v>
      </c>
      <c r="R25" s="2">
        <v>24</v>
      </c>
      <c r="S25" s="2"/>
    </row>
    <row r="26" spans="11:19" x14ac:dyDescent="0.35">
      <c r="K26" s="2" t="s">
        <v>278</v>
      </c>
      <c r="L26" s="2" t="s">
        <v>277</v>
      </c>
      <c r="M26" s="2"/>
      <c r="N26" s="2" t="s">
        <v>172</v>
      </c>
      <c r="O26" s="2">
        <v>104.3</v>
      </c>
      <c r="P26" s="2">
        <v>113.5</v>
      </c>
      <c r="Q26" s="2">
        <v>10</v>
      </c>
      <c r="R26" s="2">
        <v>24</v>
      </c>
      <c r="S26" s="2"/>
    </row>
    <row r="27" spans="11:19" x14ac:dyDescent="0.35">
      <c r="K27" s="2" t="s">
        <v>278</v>
      </c>
      <c r="L27" s="2" t="s">
        <v>277</v>
      </c>
      <c r="M27" s="2"/>
      <c r="N27" s="2" t="s">
        <v>174</v>
      </c>
      <c r="O27" s="2">
        <v>38.5</v>
      </c>
      <c r="P27" s="2">
        <v>62</v>
      </c>
      <c r="Q27" s="2">
        <v>10</v>
      </c>
      <c r="R27" s="2">
        <v>24</v>
      </c>
      <c r="S27" s="2"/>
    </row>
    <row r="28" spans="11:19" x14ac:dyDescent="0.35">
      <c r="K28" s="2" t="s">
        <v>278</v>
      </c>
      <c r="L28" s="2" t="s">
        <v>277</v>
      </c>
      <c r="M28" s="2"/>
      <c r="N28" s="2" t="s">
        <v>175</v>
      </c>
      <c r="O28" s="2">
        <v>131</v>
      </c>
      <c r="P28" s="2">
        <v>171</v>
      </c>
      <c r="Q28" s="2">
        <v>10</v>
      </c>
      <c r="R28" s="2">
        <v>24</v>
      </c>
      <c r="S28" s="2"/>
    </row>
    <row r="29" spans="11:19" x14ac:dyDescent="0.35">
      <c r="K29" s="2" t="s">
        <v>278</v>
      </c>
      <c r="L29" s="2" t="s">
        <v>277</v>
      </c>
      <c r="M29" s="2"/>
      <c r="N29" s="2" t="s">
        <v>176</v>
      </c>
      <c r="O29" s="2">
        <v>131</v>
      </c>
      <c r="P29" s="2">
        <v>104.5</v>
      </c>
      <c r="Q29" s="2">
        <v>10</v>
      </c>
      <c r="R29" s="2">
        <v>12.3</v>
      </c>
      <c r="S29" s="2"/>
    </row>
    <row r="30" spans="11:19" x14ac:dyDescent="0.35">
      <c r="K30" s="2" t="s">
        <v>278</v>
      </c>
      <c r="L30" s="2" t="s">
        <v>277</v>
      </c>
      <c r="M30" s="2"/>
      <c r="N30" s="2" t="s">
        <v>178</v>
      </c>
      <c r="O30" s="2">
        <v>129.6</v>
      </c>
      <c r="P30" s="2">
        <v>249.6</v>
      </c>
      <c r="Q30" s="2">
        <v>10</v>
      </c>
      <c r="R30" s="2">
        <v>24</v>
      </c>
      <c r="S30" s="2"/>
    </row>
    <row r="31" spans="11:19" x14ac:dyDescent="0.35">
      <c r="K31" s="2" t="s">
        <v>278</v>
      </c>
      <c r="L31" s="2" t="s">
        <v>277</v>
      </c>
      <c r="M31" s="2"/>
      <c r="N31" s="2" t="s">
        <v>179</v>
      </c>
      <c r="O31" s="2">
        <v>97.7</v>
      </c>
      <c r="P31" s="2">
        <v>34.4</v>
      </c>
      <c r="Q31" s="2">
        <v>10</v>
      </c>
      <c r="R31" s="2">
        <v>1.4</v>
      </c>
      <c r="S31" s="2"/>
    </row>
    <row r="32" spans="11:19" x14ac:dyDescent="0.35">
      <c r="K32" s="2" t="s">
        <v>278</v>
      </c>
      <c r="L32" s="2" t="s">
        <v>277</v>
      </c>
      <c r="M32" s="2"/>
      <c r="N32" s="2" t="s">
        <v>182</v>
      </c>
      <c r="O32" s="2">
        <v>131</v>
      </c>
      <c r="P32" s="2">
        <v>134.5</v>
      </c>
      <c r="Q32" s="2">
        <v>10</v>
      </c>
      <c r="R32" s="2">
        <v>22.5</v>
      </c>
      <c r="S32" s="2"/>
    </row>
    <row r="33" spans="11:19" x14ac:dyDescent="0.35">
      <c r="K33" s="2" t="s">
        <v>278</v>
      </c>
      <c r="L33" s="2" t="s">
        <v>277</v>
      </c>
      <c r="M33" s="2"/>
      <c r="N33" s="2" t="s">
        <v>186</v>
      </c>
      <c r="O33" s="2">
        <v>76.7</v>
      </c>
      <c r="P33" s="2">
        <v>91.5</v>
      </c>
      <c r="Q33" s="2">
        <v>10</v>
      </c>
      <c r="R33" s="2">
        <v>17.5</v>
      </c>
      <c r="S33" s="2"/>
    </row>
    <row r="34" spans="11:19" x14ac:dyDescent="0.35">
      <c r="K34" s="2" t="s">
        <v>279</v>
      </c>
      <c r="L34" s="2" t="s">
        <v>280</v>
      </c>
      <c r="M34" s="2" t="s">
        <v>152</v>
      </c>
      <c r="N34" s="2"/>
      <c r="O34" s="2">
        <v>216.6</v>
      </c>
      <c r="P34" s="2">
        <v>134</v>
      </c>
      <c r="Q34" s="2">
        <v>24</v>
      </c>
      <c r="R34" s="2"/>
      <c r="S34" s="2"/>
    </row>
    <row r="35" spans="11:19" x14ac:dyDescent="0.35">
      <c r="K35" s="2" t="s">
        <v>279</v>
      </c>
      <c r="L35" s="2" t="s">
        <v>280</v>
      </c>
      <c r="M35" s="2" t="s">
        <v>156</v>
      </c>
      <c r="N35" s="2"/>
      <c r="O35" s="2">
        <v>183.9</v>
      </c>
      <c r="P35" s="2">
        <v>189</v>
      </c>
      <c r="Q35" s="2">
        <v>88.8</v>
      </c>
      <c r="R35" s="2"/>
      <c r="S35" s="2"/>
    </row>
    <row r="36" spans="11:19" x14ac:dyDescent="0.35">
      <c r="K36" s="2" t="s">
        <v>279</v>
      </c>
      <c r="L36" s="2" t="s">
        <v>280</v>
      </c>
      <c r="M36" s="2" t="s">
        <v>157</v>
      </c>
      <c r="N36" s="2"/>
      <c r="O36" s="2">
        <v>180</v>
      </c>
      <c r="P36" s="2">
        <v>38</v>
      </c>
      <c r="Q36" s="2">
        <v>56.9</v>
      </c>
      <c r="R36" s="2"/>
      <c r="S36" s="2"/>
    </row>
    <row r="37" spans="11:19" x14ac:dyDescent="0.35">
      <c r="K37" s="2" t="s">
        <v>279</v>
      </c>
      <c r="L37" s="2" t="s">
        <v>280</v>
      </c>
      <c r="M37" s="2" t="s">
        <v>159</v>
      </c>
      <c r="N37" s="2"/>
      <c r="O37" s="2">
        <v>201</v>
      </c>
      <c r="P37" s="2">
        <v>250</v>
      </c>
      <c r="Q37" s="2">
        <v>74.3</v>
      </c>
      <c r="R37" s="2"/>
      <c r="S37" s="2"/>
    </row>
    <row r="38" spans="11:19" x14ac:dyDescent="0.35">
      <c r="K38" s="2" t="s">
        <v>279</v>
      </c>
      <c r="L38" s="2" t="s">
        <v>280</v>
      </c>
      <c r="M38" s="2" t="s">
        <v>160</v>
      </c>
      <c r="N38" s="2"/>
      <c r="O38" s="2">
        <v>183.9</v>
      </c>
      <c r="P38" s="2">
        <v>216.9</v>
      </c>
      <c r="Q38" s="2">
        <v>27.1</v>
      </c>
      <c r="R38" s="2"/>
      <c r="S38" s="2"/>
    </row>
    <row r="39" spans="11:19" x14ac:dyDescent="0.35">
      <c r="K39" s="2" t="s">
        <v>279</v>
      </c>
      <c r="L39" s="2" t="s">
        <v>281</v>
      </c>
      <c r="M39" s="2" t="s">
        <v>155</v>
      </c>
      <c r="N39" s="2"/>
      <c r="O39" s="2">
        <v>49</v>
      </c>
      <c r="P39" s="2">
        <v>200</v>
      </c>
      <c r="Q39" s="2">
        <v>2.9</v>
      </c>
      <c r="R39" s="2"/>
      <c r="S39" s="2"/>
    </row>
    <row r="40" spans="11:19" x14ac:dyDescent="0.35">
      <c r="K40" s="2" t="s">
        <v>279</v>
      </c>
      <c r="L40" s="2" t="s">
        <v>282</v>
      </c>
      <c r="M40" s="2" t="s">
        <v>158</v>
      </c>
      <c r="N40" s="2"/>
      <c r="O40" s="2">
        <v>26.6</v>
      </c>
      <c r="P40" s="2">
        <v>53.2</v>
      </c>
      <c r="Q40" s="2">
        <v>79.7</v>
      </c>
      <c r="R40" s="2"/>
      <c r="S40" s="2"/>
    </row>
    <row r="41" spans="11:19" x14ac:dyDescent="0.35">
      <c r="K41" s="2"/>
      <c r="L41" s="2"/>
      <c r="M41" s="2"/>
      <c r="N41" s="2"/>
      <c r="O41" s="2"/>
      <c r="P41" s="2"/>
      <c r="Q41" s="2"/>
      <c r="R41" s="2"/>
      <c r="S41" s="2"/>
    </row>
  </sheetData>
  <mergeCells count="1">
    <mergeCell ref="A1:M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5232D-8143-44B4-B967-4FA56677558B}">
  <dimension ref="A1:I185"/>
  <sheetViews>
    <sheetView workbookViewId="0">
      <selection sqref="A1:XFD2"/>
    </sheetView>
  </sheetViews>
  <sheetFormatPr defaultRowHeight="14.5" x14ac:dyDescent="0.35"/>
  <cols>
    <col min="1" max="1" width="11.453125" bestFit="1" customWidth="1"/>
    <col min="2" max="2" width="9.36328125" bestFit="1" customWidth="1"/>
    <col min="3" max="3" width="7.08984375" bestFit="1" customWidth="1"/>
    <col min="4" max="4" width="9.36328125" bestFit="1" customWidth="1"/>
    <col min="5" max="5" width="19.36328125" bestFit="1" customWidth="1"/>
    <col min="6" max="6" width="30.54296875" bestFit="1" customWidth="1"/>
  </cols>
  <sheetData>
    <row r="1" spans="1:9" ht="23.5" x14ac:dyDescent="0.55000000000000004">
      <c r="A1" s="45" t="s">
        <v>45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37</v>
      </c>
      <c r="B3" t="s">
        <v>29</v>
      </c>
      <c r="C3" t="s">
        <v>46</v>
      </c>
      <c r="D3" t="s">
        <v>32</v>
      </c>
      <c r="E3" t="s">
        <v>47</v>
      </c>
      <c r="F3" t="s">
        <v>48</v>
      </c>
    </row>
    <row r="4" spans="1:9" x14ac:dyDescent="0.35">
      <c r="A4" s="8">
        <v>44835</v>
      </c>
      <c r="B4">
        <v>101.35939999999999</v>
      </c>
      <c r="C4">
        <v>80.400000000000006</v>
      </c>
      <c r="D4">
        <v>32.99</v>
      </c>
      <c r="E4">
        <v>0</v>
      </c>
      <c r="F4">
        <v>0</v>
      </c>
    </row>
    <row r="5" spans="1:9" x14ac:dyDescent="0.35">
      <c r="A5" s="8">
        <v>44836</v>
      </c>
      <c r="B5">
        <v>96.975400000000008</v>
      </c>
      <c r="C5">
        <v>81.5</v>
      </c>
      <c r="D5">
        <v>35.556100000000001</v>
      </c>
      <c r="E5">
        <v>2.6419999999999999</v>
      </c>
      <c r="F5">
        <v>0</v>
      </c>
    </row>
    <row r="6" spans="1:9" x14ac:dyDescent="0.35">
      <c r="A6" s="8">
        <v>44837</v>
      </c>
      <c r="B6">
        <v>98.083899999999986</v>
      </c>
      <c r="C6">
        <v>81.600000000000009</v>
      </c>
      <c r="D6">
        <v>77.820700000000002</v>
      </c>
      <c r="E6">
        <v>1.0585</v>
      </c>
      <c r="F6">
        <v>2.0000000000000001E-4</v>
      </c>
    </row>
    <row r="7" spans="1:9" x14ac:dyDescent="0.35">
      <c r="A7" s="8">
        <v>44838</v>
      </c>
      <c r="B7">
        <v>101.24999999999999</v>
      </c>
      <c r="C7">
        <v>74.100000000000009</v>
      </c>
      <c r="D7">
        <v>63.223199999999999</v>
      </c>
      <c r="E7">
        <v>0</v>
      </c>
      <c r="F7">
        <v>0</v>
      </c>
    </row>
    <row r="8" spans="1:9" x14ac:dyDescent="0.35">
      <c r="A8" s="8">
        <v>44839</v>
      </c>
      <c r="B8">
        <v>100.09690000000001</v>
      </c>
      <c r="C8">
        <v>74.900000000000006</v>
      </c>
      <c r="D8">
        <v>45.343899999999998</v>
      </c>
      <c r="E8">
        <v>0</v>
      </c>
      <c r="F8">
        <v>1.4E-3</v>
      </c>
    </row>
    <row r="9" spans="1:9" x14ac:dyDescent="0.35">
      <c r="A9" s="8">
        <v>44840</v>
      </c>
      <c r="B9">
        <v>97.022899999999993</v>
      </c>
      <c r="C9">
        <v>79</v>
      </c>
      <c r="D9">
        <v>42.650799999999997</v>
      </c>
      <c r="E9">
        <v>0.45</v>
      </c>
      <c r="F9">
        <v>0</v>
      </c>
    </row>
    <row r="10" spans="1:9" x14ac:dyDescent="0.35">
      <c r="A10" s="8">
        <v>44841</v>
      </c>
      <c r="B10">
        <v>100.00450000000001</v>
      </c>
      <c r="C10">
        <v>71.789999999999992</v>
      </c>
      <c r="D10">
        <v>56.724499999999999</v>
      </c>
      <c r="E10">
        <v>0</v>
      </c>
      <c r="F10">
        <v>0</v>
      </c>
    </row>
    <row r="11" spans="1:9" x14ac:dyDescent="0.35">
      <c r="A11" s="8">
        <v>44842</v>
      </c>
      <c r="B11">
        <v>102.563</v>
      </c>
      <c r="C11">
        <v>65.2</v>
      </c>
      <c r="D11">
        <v>49.429099999999998</v>
      </c>
      <c r="E11">
        <v>0</v>
      </c>
      <c r="F11">
        <v>0</v>
      </c>
    </row>
    <row r="12" spans="1:9" x14ac:dyDescent="0.35">
      <c r="A12" s="8">
        <v>44843</v>
      </c>
      <c r="B12">
        <v>98.179900000000004</v>
      </c>
      <c r="C12">
        <v>74.5</v>
      </c>
      <c r="D12">
        <v>42.162700000000001</v>
      </c>
      <c r="E12">
        <v>0</v>
      </c>
      <c r="F12">
        <v>0</v>
      </c>
    </row>
    <row r="13" spans="1:9" x14ac:dyDescent="0.35">
      <c r="A13" s="8">
        <v>44844</v>
      </c>
      <c r="B13">
        <v>102.9628</v>
      </c>
      <c r="C13">
        <v>74.3</v>
      </c>
      <c r="D13">
        <v>75.426299999999998</v>
      </c>
      <c r="E13">
        <v>0</v>
      </c>
      <c r="F13">
        <v>0</v>
      </c>
    </row>
    <row r="14" spans="1:9" x14ac:dyDescent="0.35">
      <c r="A14" s="8">
        <v>44845</v>
      </c>
      <c r="B14">
        <v>112.30939999999998</v>
      </c>
      <c r="C14">
        <v>75.900000000000006</v>
      </c>
      <c r="D14">
        <v>59.848399999999998</v>
      </c>
      <c r="E14">
        <v>14.0646</v>
      </c>
      <c r="F14">
        <v>0</v>
      </c>
    </row>
    <row r="15" spans="1:9" x14ac:dyDescent="0.35">
      <c r="A15" s="8">
        <v>44846</v>
      </c>
      <c r="B15">
        <v>95.641699999999986</v>
      </c>
      <c r="C15">
        <v>72.800000000000011</v>
      </c>
      <c r="D15">
        <v>69.081400000000002</v>
      </c>
      <c r="E15">
        <v>22.474399999999999</v>
      </c>
      <c r="F15">
        <v>0</v>
      </c>
    </row>
    <row r="16" spans="1:9" x14ac:dyDescent="0.35">
      <c r="A16" s="8">
        <v>44847</v>
      </c>
      <c r="B16">
        <v>100.99809999999999</v>
      </c>
      <c r="C16">
        <v>65.5</v>
      </c>
      <c r="D16">
        <v>82.382199999999997</v>
      </c>
      <c r="E16">
        <v>23.411899999999999</v>
      </c>
      <c r="F16">
        <v>0</v>
      </c>
    </row>
    <row r="17" spans="1:6" x14ac:dyDescent="0.35">
      <c r="A17" s="8">
        <v>44848</v>
      </c>
      <c r="B17">
        <v>114.1733</v>
      </c>
      <c r="C17">
        <v>71.2</v>
      </c>
      <c r="D17">
        <v>78.388900000000007</v>
      </c>
      <c r="E17">
        <v>8.3874999999999993</v>
      </c>
      <c r="F17">
        <v>0</v>
      </c>
    </row>
    <row r="18" spans="1:6" x14ac:dyDescent="0.35">
      <c r="A18" s="8">
        <v>44849</v>
      </c>
      <c r="B18">
        <v>110.30179999999999</v>
      </c>
      <c r="C18">
        <v>76.900000000000006</v>
      </c>
      <c r="D18">
        <v>27.937799999999999</v>
      </c>
      <c r="E18">
        <v>1.2862</v>
      </c>
      <c r="F18">
        <v>0</v>
      </c>
    </row>
    <row r="19" spans="1:6" x14ac:dyDescent="0.35">
      <c r="A19" s="8">
        <v>44850</v>
      </c>
      <c r="B19">
        <v>110.88170000000001</v>
      </c>
      <c r="C19">
        <v>85.2</v>
      </c>
      <c r="D19">
        <v>40.220100000000002</v>
      </c>
      <c r="E19">
        <v>0</v>
      </c>
      <c r="F19">
        <v>0</v>
      </c>
    </row>
    <row r="20" spans="1:6" x14ac:dyDescent="0.35">
      <c r="A20" s="8">
        <v>44851</v>
      </c>
      <c r="B20">
        <v>109.66060000000002</v>
      </c>
      <c r="C20">
        <v>71.599999999999994</v>
      </c>
      <c r="D20">
        <v>84.910399999999996</v>
      </c>
      <c r="E20">
        <v>0</v>
      </c>
      <c r="F20">
        <v>0</v>
      </c>
    </row>
    <row r="21" spans="1:6" x14ac:dyDescent="0.35">
      <c r="A21" s="8">
        <v>44852</v>
      </c>
      <c r="B21">
        <v>110.62450000000001</v>
      </c>
      <c r="C21">
        <v>56.1</v>
      </c>
      <c r="D21">
        <v>87.175700000000006</v>
      </c>
      <c r="E21">
        <v>9.0808999999999997</v>
      </c>
      <c r="F21">
        <v>0</v>
      </c>
    </row>
    <row r="22" spans="1:6" x14ac:dyDescent="0.35">
      <c r="A22" s="8">
        <v>44853</v>
      </c>
      <c r="B22">
        <v>111.18299999999999</v>
      </c>
      <c r="C22">
        <v>62.9</v>
      </c>
      <c r="D22">
        <v>81.045000000000002</v>
      </c>
      <c r="E22">
        <v>0</v>
      </c>
      <c r="F22">
        <v>0</v>
      </c>
    </row>
    <row r="23" spans="1:6" x14ac:dyDescent="0.35">
      <c r="A23" s="8">
        <v>44854</v>
      </c>
      <c r="B23">
        <v>109.4366</v>
      </c>
      <c r="C23">
        <v>73.800000000000011</v>
      </c>
      <c r="D23">
        <v>61.922899999999998</v>
      </c>
      <c r="E23">
        <v>25.763100000000001</v>
      </c>
      <c r="F23">
        <v>0</v>
      </c>
    </row>
    <row r="24" spans="1:6" x14ac:dyDescent="0.35">
      <c r="A24" s="8">
        <v>44855</v>
      </c>
      <c r="B24">
        <v>114.3698</v>
      </c>
      <c r="C24">
        <v>75.599999999999994</v>
      </c>
      <c r="D24">
        <v>54.688800000000001</v>
      </c>
      <c r="E24">
        <v>12.920400000000001</v>
      </c>
      <c r="F24">
        <v>0</v>
      </c>
    </row>
    <row r="25" spans="1:6" x14ac:dyDescent="0.35">
      <c r="A25" s="8">
        <v>44856</v>
      </c>
      <c r="B25">
        <v>111.1995</v>
      </c>
      <c r="C25">
        <v>78.099999999999994</v>
      </c>
      <c r="D25">
        <v>50.849200000000003</v>
      </c>
      <c r="E25">
        <v>0</v>
      </c>
      <c r="F25">
        <v>0</v>
      </c>
    </row>
    <row r="26" spans="1:6" x14ac:dyDescent="0.35">
      <c r="A26" s="8">
        <v>44857</v>
      </c>
      <c r="B26">
        <v>110.38810000000001</v>
      </c>
      <c r="C26">
        <v>78.099999999999994</v>
      </c>
      <c r="D26">
        <v>49.889099999999999</v>
      </c>
      <c r="E26">
        <v>0</v>
      </c>
      <c r="F26">
        <v>0</v>
      </c>
    </row>
    <row r="27" spans="1:6" x14ac:dyDescent="0.35">
      <c r="A27" s="8">
        <v>44858</v>
      </c>
      <c r="B27">
        <v>113.2971</v>
      </c>
      <c r="C27">
        <v>79.400000000000006</v>
      </c>
      <c r="D27">
        <v>49.373800000000003</v>
      </c>
      <c r="E27">
        <v>0</v>
      </c>
      <c r="F27">
        <v>0</v>
      </c>
    </row>
    <row r="28" spans="1:6" x14ac:dyDescent="0.35">
      <c r="A28" s="8">
        <v>44859</v>
      </c>
      <c r="B28">
        <v>111.96569999999998</v>
      </c>
      <c r="C28">
        <v>68.7</v>
      </c>
      <c r="D28">
        <v>55.694200000000002</v>
      </c>
      <c r="E28">
        <v>8.5923999999999996</v>
      </c>
      <c r="F28">
        <v>0</v>
      </c>
    </row>
    <row r="29" spans="1:6" x14ac:dyDescent="0.35">
      <c r="A29" s="8">
        <v>44860</v>
      </c>
      <c r="B29">
        <v>100.5121</v>
      </c>
      <c r="C29">
        <v>67.09</v>
      </c>
      <c r="D29">
        <v>45.989800000000002</v>
      </c>
      <c r="E29">
        <v>3.6661999999999999</v>
      </c>
      <c r="F29">
        <v>0</v>
      </c>
    </row>
    <row r="30" spans="1:6" x14ac:dyDescent="0.35">
      <c r="A30" s="8">
        <v>44861</v>
      </c>
      <c r="B30">
        <v>108.66230000000002</v>
      </c>
      <c r="C30">
        <v>56.1</v>
      </c>
      <c r="D30">
        <v>42.146000000000001</v>
      </c>
      <c r="E30">
        <v>19.821400000000001</v>
      </c>
      <c r="F30">
        <v>0</v>
      </c>
    </row>
    <row r="31" spans="1:6" x14ac:dyDescent="0.35">
      <c r="A31" s="8">
        <v>44862</v>
      </c>
      <c r="B31">
        <v>111.9705</v>
      </c>
      <c r="C31">
        <v>51.89</v>
      </c>
      <c r="D31">
        <v>44.514899999999997</v>
      </c>
      <c r="E31">
        <v>8.6047999999999991</v>
      </c>
      <c r="F31">
        <v>0</v>
      </c>
    </row>
    <row r="32" spans="1:6" x14ac:dyDescent="0.35">
      <c r="A32" s="8">
        <v>44863</v>
      </c>
      <c r="B32">
        <v>116.70330000000001</v>
      </c>
      <c r="C32">
        <v>58.6</v>
      </c>
      <c r="D32">
        <v>35.419400000000003</v>
      </c>
      <c r="E32">
        <v>0</v>
      </c>
      <c r="F32">
        <v>0</v>
      </c>
    </row>
    <row r="33" spans="1:6" x14ac:dyDescent="0.35">
      <c r="A33" s="8">
        <v>44864</v>
      </c>
      <c r="B33">
        <v>113.637</v>
      </c>
      <c r="C33">
        <v>75.900000000000006</v>
      </c>
      <c r="D33">
        <v>35.594200000000001</v>
      </c>
      <c r="E33">
        <v>0.39700000000000002</v>
      </c>
      <c r="F33">
        <v>0</v>
      </c>
    </row>
    <row r="34" spans="1:6" x14ac:dyDescent="0.35">
      <c r="A34" s="8">
        <v>44865</v>
      </c>
      <c r="B34">
        <v>110.09150000000001</v>
      </c>
      <c r="C34">
        <v>60.2</v>
      </c>
      <c r="D34">
        <v>56.518300000000004</v>
      </c>
      <c r="E34">
        <v>15.584099999999999</v>
      </c>
      <c r="F34">
        <v>0</v>
      </c>
    </row>
    <row r="35" spans="1:6" x14ac:dyDescent="0.35">
      <c r="A35" s="8">
        <v>44866</v>
      </c>
      <c r="B35">
        <v>109.57749999999999</v>
      </c>
      <c r="C35">
        <v>61.5</v>
      </c>
      <c r="D35">
        <v>43.744</v>
      </c>
      <c r="E35">
        <v>0</v>
      </c>
      <c r="F35">
        <v>0</v>
      </c>
    </row>
    <row r="36" spans="1:6" x14ac:dyDescent="0.35">
      <c r="A36" s="8">
        <v>44867</v>
      </c>
      <c r="B36">
        <v>108.0322</v>
      </c>
      <c r="C36">
        <v>64.399999999999991</v>
      </c>
      <c r="D36">
        <v>48.320500000000003</v>
      </c>
      <c r="E36">
        <v>4.2153999999999998</v>
      </c>
      <c r="F36">
        <v>0</v>
      </c>
    </row>
    <row r="37" spans="1:6" x14ac:dyDescent="0.35">
      <c r="A37" s="8">
        <v>44868</v>
      </c>
      <c r="B37">
        <v>108.93160000000002</v>
      </c>
      <c r="C37">
        <v>72.399999999999991</v>
      </c>
      <c r="D37">
        <v>79.516999999999996</v>
      </c>
      <c r="E37">
        <v>16.928899999999999</v>
      </c>
      <c r="F37">
        <v>0</v>
      </c>
    </row>
    <row r="38" spans="1:6" x14ac:dyDescent="0.35">
      <c r="A38" s="8">
        <v>44869</v>
      </c>
      <c r="B38">
        <v>111.52500000000001</v>
      </c>
      <c r="C38">
        <v>70.599999999999994</v>
      </c>
      <c r="D38">
        <v>101.86069999999999</v>
      </c>
      <c r="E38">
        <v>12.910299999999999</v>
      </c>
      <c r="F38">
        <v>0</v>
      </c>
    </row>
    <row r="39" spans="1:6" x14ac:dyDescent="0.35">
      <c r="A39" s="8">
        <v>44870</v>
      </c>
      <c r="B39">
        <v>112.2936</v>
      </c>
      <c r="C39">
        <v>62</v>
      </c>
      <c r="D39">
        <v>77.384500000000003</v>
      </c>
      <c r="E39">
        <v>3.9857999999999998</v>
      </c>
      <c r="F39">
        <v>0</v>
      </c>
    </row>
    <row r="40" spans="1:6" x14ac:dyDescent="0.35">
      <c r="A40" s="8">
        <v>44871</v>
      </c>
      <c r="B40">
        <v>110.80410000000001</v>
      </c>
      <c r="C40">
        <v>59.599999999999994</v>
      </c>
      <c r="D40">
        <v>75.264499999999998</v>
      </c>
      <c r="E40">
        <v>0</v>
      </c>
      <c r="F40">
        <v>0</v>
      </c>
    </row>
    <row r="41" spans="1:6" x14ac:dyDescent="0.35">
      <c r="A41" s="8">
        <v>44872</v>
      </c>
      <c r="B41">
        <v>108.389</v>
      </c>
      <c r="C41">
        <v>58.39</v>
      </c>
      <c r="D41">
        <v>86.979200000000006</v>
      </c>
      <c r="E41">
        <v>0</v>
      </c>
      <c r="F41">
        <v>0</v>
      </c>
    </row>
    <row r="42" spans="1:6" x14ac:dyDescent="0.35">
      <c r="A42" s="8">
        <v>44873</v>
      </c>
      <c r="B42">
        <v>105.9033</v>
      </c>
      <c r="C42">
        <v>60.9</v>
      </c>
      <c r="D42">
        <v>79.273600000000002</v>
      </c>
      <c r="E42">
        <v>1.2994000000000001</v>
      </c>
      <c r="F42">
        <v>0</v>
      </c>
    </row>
    <row r="43" spans="1:6" x14ac:dyDescent="0.35">
      <c r="A43" s="8">
        <v>44874</v>
      </c>
      <c r="B43">
        <v>96.724100000000007</v>
      </c>
      <c r="C43">
        <v>56.3</v>
      </c>
      <c r="D43">
        <v>86.0595</v>
      </c>
      <c r="E43">
        <v>21.4344</v>
      </c>
      <c r="F43">
        <v>0</v>
      </c>
    </row>
    <row r="44" spans="1:6" x14ac:dyDescent="0.35">
      <c r="A44" s="8">
        <v>44875</v>
      </c>
      <c r="B44">
        <v>110.83139999999999</v>
      </c>
      <c r="C44">
        <v>61.7</v>
      </c>
      <c r="D44">
        <v>63.3613</v>
      </c>
      <c r="E44">
        <v>5.9614000000000003</v>
      </c>
      <c r="F44">
        <v>0</v>
      </c>
    </row>
    <row r="45" spans="1:6" x14ac:dyDescent="0.35">
      <c r="A45" s="8">
        <v>44876</v>
      </c>
      <c r="B45">
        <v>112.27699999999999</v>
      </c>
      <c r="C45">
        <v>63</v>
      </c>
      <c r="D45">
        <v>77.961600000000004</v>
      </c>
      <c r="E45">
        <v>1.6569</v>
      </c>
      <c r="F45">
        <v>0</v>
      </c>
    </row>
    <row r="46" spans="1:6" x14ac:dyDescent="0.35">
      <c r="A46" s="8">
        <v>44877</v>
      </c>
      <c r="B46">
        <v>113.425</v>
      </c>
      <c r="C46">
        <v>67.7</v>
      </c>
      <c r="D46">
        <v>76.482699999999994</v>
      </c>
      <c r="E46">
        <v>0</v>
      </c>
      <c r="F46">
        <v>0</v>
      </c>
    </row>
    <row r="47" spans="1:6" x14ac:dyDescent="0.35">
      <c r="A47" s="8">
        <v>44878</v>
      </c>
      <c r="B47">
        <v>112.6361</v>
      </c>
      <c r="C47">
        <v>66</v>
      </c>
      <c r="D47">
        <v>81.799199999999999</v>
      </c>
      <c r="E47">
        <v>0</v>
      </c>
      <c r="F47">
        <v>0</v>
      </c>
    </row>
    <row r="48" spans="1:6" x14ac:dyDescent="0.35">
      <c r="A48" s="8">
        <v>44879</v>
      </c>
      <c r="B48">
        <v>110.56039999999999</v>
      </c>
      <c r="C48">
        <v>50.500000000000007</v>
      </c>
      <c r="D48">
        <v>103.00149999999999</v>
      </c>
      <c r="E48">
        <v>10.5747</v>
      </c>
      <c r="F48">
        <v>0</v>
      </c>
    </row>
    <row r="49" spans="1:6" x14ac:dyDescent="0.35">
      <c r="A49" s="8">
        <v>44880</v>
      </c>
      <c r="B49">
        <v>106.5498</v>
      </c>
      <c r="C49">
        <v>53.699999999999996</v>
      </c>
      <c r="D49">
        <v>89.808099999999996</v>
      </c>
      <c r="E49">
        <v>0</v>
      </c>
      <c r="F49">
        <v>0</v>
      </c>
    </row>
    <row r="50" spans="1:6" x14ac:dyDescent="0.35">
      <c r="A50" s="8">
        <v>44881</v>
      </c>
      <c r="B50">
        <v>109.88569999999999</v>
      </c>
      <c r="C50">
        <v>54.089999999999996</v>
      </c>
      <c r="D50">
        <v>101.7642</v>
      </c>
      <c r="E50">
        <v>3.3500000000000002E-2</v>
      </c>
      <c r="F50">
        <v>0</v>
      </c>
    </row>
    <row r="51" spans="1:6" x14ac:dyDescent="0.35">
      <c r="A51" s="8">
        <v>44882</v>
      </c>
      <c r="B51">
        <v>109.5496</v>
      </c>
      <c r="C51">
        <v>55.59</v>
      </c>
      <c r="D51">
        <v>103.0099</v>
      </c>
      <c r="E51">
        <v>0</v>
      </c>
      <c r="F51">
        <v>0</v>
      </c>
    </row>
    <row r="52" spans="1:6" x14ac:dyDescent="0.35">
      <c r="A52" s="8">
        <v>44883</v>
      </c>
      <c r="B52">
        <v>110.94970000000001</v>
      </c>
      <c r="C52">
        <v>67</v>
      </c>
      <c r="D52">
        <v>70.585499999999996</v>
      </c>
      <c r="E52">
        <v>7.6520000000000001</v>
      </c>
      <c r="F52">
        <v>0</v>
      </c>
    </row>
    <row r="53" spans="1:6" x14ac:dyDescent="0.35">
      <c r="A53" s="8">
        <v>44884</v>
      </c>
      <c r="B53">
        <v>111.2974</v>
      </c>
      <c r="C53">
        <v>65.899999999999991</v>
      </c>
      <c r="D53">
        <v>94.558400000000006</v>
      </c>
      <c r="E53">
        <v>0</v>
      </c>
      <c r="F53">
        <v>0</v>
      </c>
    </row>
    <row r="54" spans="1:6" x14ac:dyDescent="0.35">
      <c r="A54" s="8">
        <v>44885</v>
      </c>
      <c r="B54">
        <v>110.14410000000001</v>
      </c>
      <c r="C54">
        <v>64.099999999999994</v>
      </c>
      <c r="D54">
        <v>92.837800000000001</v>
      </c>
      <c r="E54">
        <v>1.0449999999999999</v>
      </c>
      <c r="F54">
        <v>0</v>
      </c>
    </row>
    <row r="55" spans="1:6" x14ac:dyDescent="0.35">
      <c r="A55" s="8">
        <v>44886</v>
      </c>
      <c r="B55">
        <v>106.21179999999998</v>
      </c>
      <c r="C55">
        <v>74.400000000000006</v>
      </c>
      <c r="D55">
        <v>109.4695</v>
      </c>
      <c r="E55">
        <v>16.606100000000001</v>
      </c>
      <c r="F55">
        <v>0</v>
      </c>
    </row>
    <row r="56" spans="1:6" x14ac:dyDescent="0.35">
      <c r="A56" s="8">
        <v>44887</v>
      </c>
      <c r="B56">
        <v>99.880200000000002</v>
      </c>
      <c r="C56">
        <v>77.099999999999994</v>
      </c>
      <c r="D56">
        <v>76.208299999999994</v>
      </c>
      <c r="E56">
        <v>43.561399999999999</v>
      </c>
      <c r="F56">
        <v>0</v>
      </c>
    </row>
    <row r="57" spans="1:6" x14ac:dyDescent="0.35">
      <c r="A57" s="8">
        <v>44888</v>
      </c>
      <c r="B57">
        <v>103.82980000000001</v>
      </c>
      <c r="C57">
        <v>85.59</v>
      </c>
      <c r="D57">
        <v>68.852800000000002</v>
      </c>
      <c r="E57">
        <v>0</v>
      </c>
      <c r="F57">
        <v>0</v>
      </c>
    </row>
    <row r="58" spans="1:6" x14ac:dyDescent="0.35">
      <c r="A58" s="8">
        <v>44889</v>
      </c>
      <c r="B58">
        <v>104.16159999999999</v>
      </c>
      <c r="C58">
        <v>73.099999999999994</v>
      </c>
      <c r="D58">
        <v>69.977599999999995</v>
      </c>
      <c r="E58">
        <v>9.9305000000000003</v>
      </c>
      <c r="F58">
        <v>0</v>
      </c>
    </row>
    <row r="59" spans="1:6" x14ac:dyDescent="0.35">
      <c r="A59" s="8">
        <v>44890</v>
      </c>
      <c r="B59">
        <v>105.55500000000001</v>
      </c>
      <c r="C59">
        <v>86.9</v>
      </c>
      <c r="D59">
        <v>69.074100000000001</v>
      </c>
      <c r="E59">
        <v>0.78900000000000003</v>
      </c>
      <c r="F59">
        <v>0</v>
      </c>
    </row>
    <row r="60" spans="1:6" x14ac:dyDescent="0.35">
      <c r="A60" s="8">
        <v>44891</v>
      </c>
      <c r="B60">
        <v>99.213899999999981</v>
      </c>
      <c r="C60">
        <v>86.600000000000009</v>
      </c>
      <c r="D60">
        <v>59.006799999999998</v>
      </c>
      <c r="E60">
        <v>0</v>
      </c>
      <c r="F60">
        <v>0</v>
      </c>
    </row>
    <row r="61" spans="1:6" x14ac:dyDescent="0.35">
      <c r="A61" s="8">
        <v>44892</v>
      </c>
      <c r="B61">
        <v>100.65239999999999</v>
      </c>
      <c r="C61">
        <v>86.2</v>
      </c>
      <c r="D61">
        <v>64.736000000000004</v>
      </c>
      <c r="E61">
        <v>0</v>
      </c>
      <c r="F61">
        <v>0</v>
      </c>
    </row>
    <row r="62" spans="1:6" x14ac:dyDescent="0.35">
      <c r="A62" s="8">
        <v>44893</v>
      </c>
      <c r="B62">
        <v>98.840099999999993</v>
      </c>
      <c r="C62">
        <v>83.3</v>
      </c>
      <c r="D62">
        <v>108.7782</v>
      </c>
      <c r="E62">
        <v>7.2217000000000002</v>
      </c>
      <c r="F62">
        <v>0</v>
      </c>
    </row>
    <row r="63" spans="1:6" x14ac:dyDescent="0.35">
      <c r="A63" s="8">
        <v>44894</v>
      </c>
      <c r="B63">
        <v>95.064299999999989</v>
      </c>
      <c r="C63">
        <v>95.58</v>
      </c>
      <c r="D63">
        <v>99.887100000000004</v>
      </c>
      <c r="E63">
        <v>27.402999999999999</v>
      </c>
      <c r="F63">
        <v>0</v>
      </c>
    </row>
    <row r="64" spans="1:6" x14ac:dyDescent="0.35">
      <c r="A64" s="8">
        <v>44895</v>
      </c>
      <c r="B64">
        <v>97.232100000000003</v>
      </c>
      <c r="C64">
        <v>101.69</v>
      </c>
      <c r="D64">
        <v>120.3537</v>
      </c>
      <c r="E64">
        <v>26.398</v>
      </c>
      <c r="F64">
        <v>0</v>
      </c>
    </row>
    <row r="65" spans="1:6" x14ac:dyDescent="0.35">
      <c r="A65" s="8">
        <v>44896</v>
      </c>
      <c r="B65">
        <v>97.246499999999997</v>
      </c>
      <c r="C65">
        <v>92.490000000000009</v>
      </c>
      <c r="D65">
        <v>133.5592</v>
      </c>
      <c r="E65">
        <v>25.927499999999998</v>
      </c>
      <c r="F65">
        <v>0</v>
      </c>
    </row>
    <row r="66" spans="1:6" x14ac:dyDescent="0.35">
      <c r="A66" s="8">
        <v>44897</v>
      </c>
      <c r="B66">
        <v>97.746899999999997</v>
      </c>
      <c r="C66">
        <v>101.8</v>
      </c>
      <c r="D66">
        <v>124.5658</v>
      </c>
      <c r="E66">
        <v>6.2988</v>
      </c>
      <c r="F66">
        <v>0.54669999999999996</v>
      </c>
    </row>
    <row r="67" spans="1:6" x14ac:dyDescent="0.35">
      <c r="A67" s="8">
        <v>44898</v>
      </c>
      <c r="B67">
        <v>101.26560000000001</v>
      </c>
      <c r="C67">
        <v>98.199999999999989</v>
      </c>
      <c r="D67">
        <v>117.89239999999999</v>
      </c>
      <c r="E67">
        <v>2.8292000000000002</v>
      </c>
      <c r="F67">
        <v>1.1900000000000001E-2</v>
      </c>
    </row>
    <row r="68" spans="1:6" x14ac:dyDescent="0.35">
      <c r="A68" s="8">
        <v>44899</v>
      </c>
      <c r="B68">
        <v>98.693899999999999</v>
      </c>
      <c r="C68">
        <v>107.89</v>
      </c>
      <c r="D68">
        <v>116.3502</v>
      </c>
      <c r="E68">
        <v>2.8187000000000002</v>
      </c>
      <c r="F68">
        <v>0</v>
      </c>
    </row>
    <row r="69" spans="1:6" x14ac:dyDescent="0.35">
      <c r="A69" s="8">
        <v>44900</v>
      </c>
      <c r="B69">
        <v>105.91240000000001</v>
      </c>
      <c r="C69">
        <v>104.8</v>
      </c>
      <c r="D69">
        <v>125.6427</v>
      </c>
      <c r="E69">
        <v>11.357699999999999</v>
      </c>
      <c r="F69">
        <v>0</v>
      </c>
    </row>
    <row r="70" spans="1:6" x14ac:dyDescent="0.35">
      <c r="A70" s="8">
        <v>44901</v>
      </c>
      <c r="B70">
        <v>109.36419999999998</v>
      </c>
      <c r="C70">
        <v>113.9</v>
      </c>
      <c r="D70">
        <v>130.1551</v>
      </c>
      <c r="E70">
        <v>3.1941999999999999</v>
      </c>
      <c r="F70">
        <v>0</v>
      </c>
    </row>
    <row r="71" spans="1:6" x14ac:dyDescent="0.35">
      <c r="A71" s="8">
        <v>44902</v>
      </c>
      <c r="B71">
        <v>109.01449999999998</v>
      </c>
      <c r="C71">
        <v>102.7</v>
      </c>
      <c r="D71">
        <v>130.20670000000001</v>
      </c>
      <c r="E71">
        <v>17.357099999999999</v>
      </c>
      <c r="F71">
        <v>1.147</v>
      </c>
    </row>
    <row r="72" spans="1:6" x14ac:dyDescent="0.35">
      <c r="A72" s="8">
        <v>44903</v>
      </c>
      <c r="B72">
        <v>106.78190000000001</v>
      </c>
      <c r="C72">
        <v>98.5</v>
      </c>
      <c r="D72">
        <v>130.24039999999999</v>
      </c>
      <c r="E72">
        <v>32.587400000000002</v>
      </c>
      <c r="F72">
        <v>0.80979999999999996</v>
      </c>
    </row>
    <row r="73" spans="1:6" x14ac:dyDescent="0.35">
      <c r="A73" s="8">
        <v>44904</v>
      </c>
      <c r="B73">
        <v>78.058599999999984</v>
      </c>
      <c r="C73">
        <v>100.59</v>
      </c>
      <c r="D73">
        <v>130.35380000000001</v>
      </c>
      <c r="E73">
        <v>37.287399999999998</v>
      </c>
      <c r="F73">
        <v>1.4337</v>
      </c>
    </row>
    <row r="74" spans="1:6" x14ac:dyDescent="0.35">
      <c r="A74" s="8">
        <v>44905</v>
      </c>
      <c r="B74">
        <v>110.05889999999999</v>
      </c>
      <c r="C74">
        <v>105.1</v>
      </c>
      <c r="D74">
        <v>131.16759999999999</v>
      </c>
      <c r="E74">
        <v>20.3446</v>
      </c>
      <c r="F74">
        <v>0.58840000000000003</v>
      </c>
    </row>
    <row r="75" spans="1:6" x14ac:dyDescent="0.35">
      <c r="A75" s="8">
        <v>44906</v>
      </c>
      <c r="B75">
        <v>100.119</v>
      </c>
      <c r="C75">
        <v>99.4</v>
      </c>
      <c r="D75">
        <v>124.3631</v>
      </c>
      <c r="E75">
        <v>38.621899999999997</v>
      </c>
      <c r="F75">
        <v>7.7865000000000002</v>
      </c>
    </row>
    <row r="76" spans="1:6" x14ac:dyDescent="0.35">
      <c r="A76" s="8">
        <v>44907</v>
      </c>
      <c r="B76">
        <v>94.868200000000002</v>
      </c>
      <c r="C76">
        <v>99.1</v>
      </c>
      <c r="D76">
        <v>131.28370000000001</v>
      </c>
      <c r="E76">
        <v>65.713399999999993</v>
      </c>
      <c r="F76">
        <v>3.1528999999999998</v>
      </c>
    </row>
    <row r="77" spans="1:6" x14ac:dyDescent="0.35">
      <c r="A77" s="8">
        <v>44908</v>
      </c>
      <c r="B77">
        <v>102.16619999999999</v>
      </c>
      <c r="C77">
        <v>109.2</v>
      </c>
      <c r="D77">
        <v>130.30119999999999</v>
      </c>
      <c r="E77">
        <v>63.847499999999997</v>
      </c>
      <c r="F77">
        <v>2.1413000000000002</v>
      </c>
    </row>
    <row r="78" spans="1:6" x14ac:dyDescent="0.35">
      <c r="A78" s="8">
        <v>44909</v>
      </c>
      <c r="B78">
        <v>103.05380000000001</v>
      </c>
      <c r="C78">
        <v>103.3</v>
      </c>
      <c r="D78">
        <v>133.74250000000001</v>
      </c>
      <c r="E78">
        <v>59.450099999999999</v>
      </c>
      <c r="F78">
        <v>1.8409</v>
      </c>
    </row>
    <row r="79" spans="1:6" x14ac:dyDescent="0.35">
      <c r="A79" s="8">
        <v>44910</v>
      </c>
      <c r="B79">
        <v>107.64859999999999</v>
      </c>
      <c r="C79">
        <v>107.5</v>
      </c>
      <c r="D79">
        <v>136.60339999999999</v>
      </c>
      <c r="E79">
        <v>67.279600000000002</v>
      </c>
      <c r="F79">
        <v>3.5499999999999997E-2</v>
      </c>
    </row>
    <row r="80" spans="1:6" x14ac:dyDescent="0.35">
      <c r="A80" s="8">
        <v>44911</v>
      </c>
      <c r="B80">
        <v>114.71320000000001</v>
      </c>
      <c r="C80">
        <v>94.8</v>
      </c>
      <c r="D80">
        <v>135.46260000000001</v>
      </c>
      <c r="E80">
        <v>59.089100000000002</v>
      </c>
      <c r="F80">
        <v>0.75170000000000003</v>
      </c>
    </row>
    <row r="81" spans="1:6" x14ac:dyDescent="0.35">
      <c r="A81" s="8">
        <v>44912</v>
      </c>
      <c r="B81">
        <v>114.95219999999998</v>
      </c>
      <c r="C81">
        <v>89.300000000000011</v>
      </c>
      <c r="D81">
        <v>126.8622</v>
      </c>
      <c r="E81">
        <v>33.647199999999998</v>
      </c>
      <c r="F81">
        <v>0.31809999999999999</v>
      </c>
    </row>
    <row r="82" spans="1:6" x14ac:dyDescent="0.35">
      <c r="A82" s="8">
        <v>44913</v>
      </c>
      <c r="B82">
        <v>109.78179999999999</v>
      </c>
      <c r="C82">
        <v>83.8</v>
      </c>
      <c r="D82">
        <v>126.4408</v>
      </c>
      <c r="E82">
        <v>8.2119999999999997</v>
      </c>
      <c r="F82">
        <v>0.6552</v>
      </c>
    </row>
    <row r="83" spans="1:6" x14ac:dyDescent="0.35">
      <c r="A83" s="8">
        <v>44914</v>
      </c>
      <c r="B83">
        <v>105.94319999999999</v>
      </c>
      <c r="C83">
        <v>82.300000000000011</v>
      </c>
      <c r="D83">
        <v>116.4662</v>
      </c>
      <c r="E83">
        <v>2.8660999999999999</v>
      </c>
      <c r="F83">
        <v>8.9999999999999993E-3</v>
      </c>
    </row>
    <row r="84" spans="1:6" x14ac:dyDescent="0.35">
      <c r="A84" s="8">
        <v>44915</v>
      </c>
      <c r="B84">
        <v>103.86979999999998</v>
      </c>
      <c r="C84">
        <v>72.2</v>
      </c>
      <c r="D84">
        <v>111.6418</v>
      </c>
      <c r="E84">
        <v>0.93110000000000004</v>
      </c>
      <c r="F84">
        <v>0</v>
      </c>
    </row>
    <row r="85" spans="1:6" x14ac:dyDescent="0.35">
      <c r="A85" s="8">
        <v>44916</v>
      </c>
      <c r="B85">
        <v>113.4842</v>
      </c>
      <c r="C85">
        <v>85.2</v>
      </c>
      <c r="D85">
        <v>94.371300000000005</v>
      </c>
      <c r="E85">
        <v>8.5528999999999993</v>
      </c>
      <c r="F85">
        <v>0</v>
      </c>
    </row>
    <row r="86" spans="1:6" x14ac:dyDescent="0.35">
      <c r="A86" s="8">
        <v>44917</v>
      </c>
      <c r="B86">
        <v>113.7212</v>
      </c>
      <c r="C86">
        <v>93.89</v>
      </c>
      <c r="D86">
        <v>94.758200000000002</v>
      </c>
      <c r="E86">
        <v>20.878799999999998</v>
      </c>
      <c r="F86">
        <v>0</v>
      </c>
    </row>
    <row r="87" spans="1:6" x14ac:dyDescent="0.35">
      <c r="A87" s="8">
        <v>44918</v>
      </c>
      <c r="B87">
        <v>114.35969999999999</v>
      </c>
      <c r="C87">
        <v>75.39</v>
      </c>
      <c r="D87">
        <v>87.517099999999999</v>
      </c>
      <c r="E87">
        <v>5.2156000000000002</v>
      </c>
      <c r="F87">
        <v>0</v>
      </c>
    </row>
    <row r="88" spans="1:6" x14ac:dyDescent="0.35">
      <c r="A88" s="8">
        <v>44919</v>
      </c>
      <c r="B88">
        <v>115.0397</v>
      </c>
      <c r="C88">
        <v>87.7</v>
      </c>
      <c r="D88">
        <v>76.558999999999997</v>
      </c>
      <c r="E88">
        <v>0.68830000000000002</v>
      </c>
      <c r="F88">
        <v>0</v>
      </c>
    </row>
    <row r="89" spans="1:6" x14ac:dyDescent="0.35">
      <c r="A89" s="8">
        <v>44920</v>
      </c>
      <c r="B89">
        <v>116.18759999999999</v>
      </c>
      <c r="C89">
        <v>83.3</v>
      </c>
      <c r="D89">
        <v>77.066800000000001</v>
      </c>
      <c r="E89">
        <v>0.68840000000000001</v>
      </c>
      <c r="F89">
        <v>0</v>
      </c>
    </row>
    <row r="90" spans="1:6" x14ac:dyDescent="0.35">
      <c r="A90" s="8">
        <v>44921</v>
      </c>
      <c r="B90">
        <v>115.4379</v>
      </c>
      <c r="C90">
        <v>83.7</v>
      </c>
      <c r="D90">
        <v>80.543300000000002</v>
      </c>
      <c r="E90">
        <v>0.6885</v>
      </c>
      <c r="F90">
        <v>0</v>
      </c>
    </row>
    <row r="91" spans="1:6" x14ac:dyDescent="0.35">
      <c r="A91" s="8">
        <v>44922</v>
      </c>
      <c r="B91">
        <v>114.56140000000001</v>
      </c>
      <c r="C91">
        <v>85.3</v>
      </c>
      <c r="D91">
        <v>81.236999999999995</v>
      </c>
      <c r="E91">
        <v>5.1805000000000003</v>
      </c>
      <c r="F91">
        <v>0</v>
      </c>
    </row>
    <row r="92" spans="1:6" x14ac:dyDescent="0.35">
      <c r="A92" s="8">
        <v>44923</v>
      </c>
      <c r="B92">
        <v>113.6108</v>
      </c>
      <c r="C92">
        <v>81.600000000000009</v>
      </c>
      <c r="D92">
        <v>102.1238</v>
      </c>
      <c r="E92">
        <v>0.68899999999999995</v>
      </c>
      <c r="F92">
        <v>0</v>
      </c>
    </row>
    <row r="93" spans="1:6" x14ac:dyDescent="0.35">
      <c r="A93" s="8">
        <v>44924</v>
      </c>
      <c r="B93">
        <v>117.72119999999998</v>
      </c>
      <c r="C93">
        <v>78.900000000000006</v>
      </c>
      <c r="D93">
        <v>55.516199999999998</v>
      </c>
      <c r="E93">
        <v>9.7439</v>
      </c>
      <c r="F93">
        <v>0</v>
      </c>
    </row>
    <row r="94" spans="1:6" x14ac:dyDescent="0.35">
      <c r="A94" s="8">
        <v>44925</v>
      </c>
      <c r="B94">
        <v>117.2124</v>
      </c>
      <c r="C94">
        <v>84.6</v>
      </c>
      <c r="D94">
        <v>28.2423</v>
      </c>
      <c r="E94">
        <v>9.8225999999999996</v>
      </c>
      <c r="F94">
        <v>0</v>
      </c>
    </row>
    <row r="95" spans="1:6" x14ac:dyDescent="0.35">
      <c r="A95" s="8">
        <v>44926</v>
      </c>
      <c r="B95">
        <v>114.91229999999999</v>
      </c>
      <c r="C95">
        <v>91.990000000000009</v>
      </c>
      <c r="D95">
        <v>34.281799999999997</v>
      </c>
      <c r="E95">
        <v>0.68940000000000001</v>
      </c>
      <c r="F95">
        <v>0.71540000000000004</v>
      </c>
    </row>
    <row r="96" spans="1:6" x14ac:dyDescent="0.35">
      <c r="A96" s="8">
        <v>44927</v>
      </c>
      <c r="B96">
        <v>105.48410000000001</v>
      </c>
      <c r="C96">
        <v>93.6</v>
      </c>
      <c r="D96">
        <v>37.1877</v>
      </c>
      <c r="E96">
        <v>3.1244000000000001</v>
      </c>
      <c r="F96">
        <v>0.79779999999999995</v>
      </c>
    </row>
    <row r="97" spans="1:6" x14ac:dyDescent="0.35">
      <c r="A97" s="8">
        <v>44928</v>
      </c>
      <c r="B97">
        <v>100.00319999999999</v>
      </c>
      <c r="C97">
        <v>96.5</v>
      </c>
      <c r="D97">
        <v>44.922499999999999</v>
      </c>
      <c r="E97">
        <v>17.4224</v>
      </c>
      <c r="F97">
        <v>8.0799999999999997E-2</v>
      </c>
    </row>
    <row r="98" spans="1:6" x14ac:dyDescent="0.35">
      <c r="A98" s="8">
        <v>44929</v>
      </c>
      <c r="B98">
        <v>105.10159999999999</v>
      </c>
      <c r="C98">
        <v>85.300000000000011</v>
      </c>
      <c r="D98">
        <v>64.108000000000004</v>
      </c>
      <c r="E98">
        <v>22.5045</v>
      </c>
      <c r="F98">
        <v>0.13830000000000001</v>
      </c>
    </row>
    <row r="99" spans="1:6" x14ac:dyDescent="0.35">
      <c r="A99" s="8">
        <v>44930</v>
      </c>
      <c r="B99">
        <v>108.0684</v>
      </c>
      <c r="C99">
        <v>84</v>
      </c>
      <c r="D99">
        <v>68.016000000000005</v>
      </c>
      <c r="E99">
        <v>1.6213</v>
      </c>
      <c r="F99">
        <v>1.6000000000000001E-3</v>
      </c>
    </row>
    <row r="100" spans="1:6" x14ac:dyDescent="0.35">
      <c r="A100" s="8">
        <v>44931</v>
      </c>
      <c r="B100">
        <v>110.72699999999998</v>
      </c>
      <c r="C100">
        <v>88.200000000000017</v>
      </c>
      <c r="D100">
        <v>64.393699999999995</v>
      </c>
      <c r="E100">
        <v>2.4245000000000001</v>
      </c>
      <c r="F100">
        <v>0</v>
      </c>
    </row>
    <row r="101" spans="1:6" x14ac:dyDescent="0.35">
      <c r="A101" s="8">
        <v>44932</v>
      </c>
      <c r="B101">
        <v>113.56289999999998</v>
      </c>
      <c r="C101">
        <v>82.300000000000011</v>
      </c>
      <c r="D101">
        <v>47.9146</v>
      </c>
      <c r="E101">
        <v>11.6347</v>
      </c>
      <c r="F101">
        <v>0</v>
      </c>
    </row>
    <row r="102" spans="1:6" x14ac:dyDescent="0.35">
      <c r="A102" s="8">
        <v>44933</v>
      </c>
      <c r="B102">
        <v>111.37110000000001</v>
      </c>
      <c r="C102">
        <v>86.5</v>
      </c>
      <c r="D102">
        <v>32.135199999999998</v>
      </c>
      <c r="E102">
        <v>0</v>
      </c>
      <c r="F102">
        <v>0.1174</v>
      </c>
    </row>
    <row r="103" spans="1:6" x14ac:dyDescent="0.35">
      <c r="A103" s="8">
        <v>44934</v>
      </c>
      <c r="B103">
        <v>109.8685</v>
      </c>
      <c r="C103">
        <v>87.79</v>
      </c>
      <c r="D103">
        <v>32.304900000000004</v>
      </c>
      <c r="E103">
        <v>10.938499999999999</v>
      </c>
      <c r="F103">
        <v>0.29459999999999997</v>
      </c>
    </row>
    <row r="104" spans="1:6" x14ac:dyDescent="0.35">
      <c r="A104" s="8">
        <v>44935</v>
      </c>
      <c r="B104">
        <v>110.17830000000001</v>
      </c>
      <c r="C104">
        <v>90.1</v>
      </c>
      <c r="D104">
        <v>45.369700000000002</v>
      </c>
      <c r="E104">
        <v>16.251200000000001</v>
      </c>
      <c r="F104">
        <v>0.1326</v>
      </c>
    </row>
    <row r="105" spans="1:6" x14ac:dyDescent="0.35">
      <c r="A105" s="8">
        <v>44936</v>
      </c>
      <c r="B105">
        <v>106.6554</v>
      </c>
      <c r="C105">
        <v>87.100000000000009</v>
      </c>
      <c r="D105">
        <v>56.209400000000002</v>
      </c>
      <c r="E105">
        <v>8.3933999999999997</v>
      </c>
      <c r="F105">
        <v>0.13300000000000001</v>
      </c>
    </row>
    <row r="106" spans="1:6" x14ac:dyDescent="0.35">
      <c r="A106" s="8">
        <v>44937</v>
      </c>
      <c r="B106">
        <v>101.90010000000001</v>
      </c>
      <c r="C106">
        <v>81.789999999999992</v>
      </c>
      <c r="D106">
        <v>68.967299999999994</v>
      </c>
      <c r="E106">
        <v>6.5091999999999999</v>
      </c>
      <c r="F106">
        <v>0.12920000000000001</v>
      </c>
    </row>
    <row r="107" spans="1:6" x14ac:dyDescent="0.35">
      <c r="A107" s="8">
        <v>44938</v>
      </c>
      <c r="B107">
        <v>101.8111</v>
      </c>
      <c r="C107">
        <v>80.8</v>
      </c>
      <c r="D107">
        <v>63.709000000000003</v>
      </c>
      <c r="E107">
        <v>5.4379</v>
      </c>
      <c r="F107">
        <v>0.12820000000000001</v>
      </c>
    </row>
    <row r="108" spans="1:6" x14ac:dyDescent="0.35">
      <c r="A108" s="8">
        <v>44939</v>
      </c>
      <c r="B108">
        <v>122.33530000000002</v>
      </c>
      <c r="C108">
        <v>83.6</v>
      </c>
      <c r="D108">
        <v>66.567700000000002</v>
      </c>
      <c r="E108">
        <v>4.7312000000000003</v>
      </c>
      <c r="F108">
        <v>0.12920000000000001</v>
      </c>
    </row>
    <row r="109" spans="1:6" x14ac:dyDescent="0.35">
      <c r="A109" s="8">
        <v>44940</v>
      </c>
      <c r="B109">
        <v>105.5787</v>
      </c>
      <c r="C109">
        <v>88.800000000000011</v>
      </c>
      <c r="D109">
        <v>51.823599999999999</v>
      </c>
      <c r="E109">
        <v>1.8002</v>
      </c>
      <c r="F109">
        <v>0.128</v>
      </c>
    </row>
    <row r="110" spans="1:6" x14ac:dyDescent="0.35">
      <c r="A110" s="8">
        <v>44941</v>
      </c>
      <c r="B110">
        <v>106.6781</v>
      </c>
      <c r="C110">
        <v>91.6</v>
      </c>
      <c r="D110">
        <v>58.253799999999998</v>
      </c>
      <c r="E110">
        <v>6.0007999999999999</v>
      </c>
      <c r="F110">
        <v>0.12939999999999999</v>
      </c>
    </row>
    <row r="111" spans="1:6" x14ac:dyDescent="0.35">
      <c r="A111" s="8">
        <v>44942</v>
      </c>
      <c r="B111">
        <v>102.29930000000002</v>
      </c>
      <c r="C111">
        <v>93.6</v>
      </c>
      <c r="D111">
        <v>73.557900000000004</v>
      </c>
      <c r="E111">
        <v>56.903199999999998</v>
      </c>
      <c r="F111">
        <v>0.1221</v>
      </c>
    </row>
    <row r="112" spans="1:6" x14ac:dyDescent="0.35">
      <c r="A112" s="8">
        <v>44943</v>
      </c>
      <c r="B112">
        <v>96.688199999999995</v>
      </c>
      <c r="C112">
        <v>82.5</v>
      </c>
      <c r="D112">
        <v>114.6456</v>
      </c>
      <c r="E112">
        <v>70.163600000000002</v>
      </c>
      <c r="F112">
        <v>0.1255</v>
      </c>
    </row>
    <row r="113" spans="1:6" x14ac:dyDescent="0.35">
      <c r="A113" s="8">
        <v>44944</v>
      </c>
      <c r="B113">
        <v>96.424699999999987</v>
      </c>
      <c r="C113">
        <v>83.600000000000009</v>
      </c>
      <c r="D113">
        <v>126.6917</v>
      </c>
      <c r="E113">
        <v>55.5503</v>
      </c>
      <c r="F113">
        <v>0.1227</v>
      </c>
    </row>
    <row r="114" spans="1:6" x14ac:dyDescent="0.35">
      <c r="A114" s="8">
        <v>44945</v>
      </c>
      <c r="B114">
        <v>108.9456</v>
      </c>
      <c r="C114">
        <v>74.7</v>
      </c>
      <c r="D114">
        <v>130.85830000000001</v>
      </c>
      <c r="E114">
        <v>41.7044</v>
      </c>
      <c r="F114">
        <v>0.1358</v>
      </c>
    </row>
    <row r="115" spans="1:6" x14ac:dyDescent="0.35">
      <c r="A115" s="8">
        <v>44946</v>
      </c>
      <c r="B115">
        <v>110.86840000000001</v>
      </c>
      <c r="C115">
        <v>82.6</v>
      </c>
      <c r="D115">
        <v>128.34219999999999</v>
      </c>
      <c r="E115">
        <v>29.922999999999998</v>
      </c>
      <c r="F115">
        <v>0.13370000000000001</v>
      </c>
    </row>
    <row r="116" spans="1:6" x14ac:dyDescent="0.35">
      <c r="A116" s="8">
        <v>44947</v>
      </c>
      <c r="B116">
        <v>110.1649</v>
      </c>
      <c r="C116">
        <v>78.8</v>
      </c>
      <c r="D116">
        <v>113.429</v>
      </c>
      <c r="E116">
        <v>15.6112</v>
      </c>
      <c r="F116">
        <v>0.13220000000000001</v>
      </c>
    </row>
    <row r="117" spans="1:6" x14ac:dyDescent="0.35">
      <c r="A117" s="8">
        <v>44948</v>
      </c>
      <c r="B117">
        <v>106.786</v>
      </c>
      <c r="C117">
        <v>74.400000000000006</v>
      </c>
      <c r="D117">
        <v>113.86920000000001</v>
      </c>
      <c r="E117">
        <v>38.197299999999998</v>
      </c>
      <c r="F117">
        <v>0.1323</v>
      </c>
    </row>
    <row r="118" spans="1:6" x14ac:dyDescent="0.35">
      <c r="A118" s="8">
        <v>44949</v>
      </c>
      <c r="B118">
        <v>108.15300000000001</v>
      </c>
      <c r="C118">
        <v>77.7</v>
      </c>
      <c r="D118">
        <v>126.0342</v>
      </c>
      <c r="E118">
        <v>56.8294</v>
      </c>
      <c r="F118">
        <v>0.1333</v>
      </c>
    </row>
    <row r="119" spans="1:6" x14ac:dyDescent="0.35">
      <c r="A119" s="8">
        <v>44950</v>
      </c>
      <c r="B119">
        <v>108.64879999999999</v>
      </c>
      <c r="C119">
        <v>78.099999999999994</v>
      </c>
      <c r="D119">
        <v>116.88930000000001</v>
      </c>
      <c r="E119">
        <v>46.951300000000003</v>
      </c>
      <c r="F119">
        <v>0.1401</v>
      </c>
    </row>
    <row r="120" spans="1:6" x14ac:dyDescent="0.35">
      <c r="A120" s="8">
        <v>44951</v>
      </c>
      <c r="B120">
        <v>103.48879999999998</v>
      </c>
      <c r="C120">
        <v>94.7</v>
      </c>
      <c r="D120">
        <v>115.6266</v>
      </c>
      <c r="E120">
        <v>33.744500000000002</v>
      </c>
      <c r="F120">
        <v>0.14030000000000001</v>
      </c>
    </row>
    <row r="121" spans="1:6" x14ac:dyDescent="0.35">
      <c r="A121" s="8">
        <v>44952</v>
      </c>
      <c r="B121">
        <v>97.530299999999983</v>
      </c>
      <c r="C121">
        <v>81.900000000000006</v>
      </c>
      <c r="D121">
        <v>115.3904</v>
      </c>
      <c r="E121">
        <v>45.8553</v>
      </c>
      <c r="F121">
        <v>0.14019999999999999</v>
      </c>
    </row>
    <row r="122" spans="1:6" x14ac:dyDescent="0.35">
      <c r="A122" s="8">
        <v>44953</v>
      </c>
      <c r="B122">
        <v>98.633999999999986</v>
      </c>
      <c r="C122">
        <v>66.900000000000006</v>
      </c>
      <c r="D122">
        <v>111.8952</v>
      </c>
      <c r="E122">
        <v>49.962600000000002</v>
      </c>
      <c r="F122">
        <v>0.25280000000000002</v>
      </c>
    </row>
    <row r="123" spans="1:6" x14ac:dyDescent="0.35">
      <c r="A123" s="8">
        <v>44954</v>
      </c>
      <c r="B123">
        <v>96.136500000000012</v>
      </c>
      <c r="C123">
        <v>68.599999999999994</v>
      </c>
      <c r="D123">
        <v>98.480800000000002</v>
      </c>
      <c r="E123">
        <v>29.720099999999999</v>
      </c>
      <c r="F123">
        <v>1.0736000000000001</v>
      </c>
    </row>
    <row r="124" spans="1:6" x14ac:dyDescent="0.35">
      <c r="A124" s="8">
        <v>44955</v>
      </c>
      <c r="B124">
        <v>95.7547</v>
      </c>
      <c r="C124">
        <v>82.3</v>
      </c>
      <c r="D124">
        <v>83.231300000000005</v>
      </c>
      <c r="E124">
        <v>1.6929000000000001</v>
      </c>
      <c r="F124">
        <v>0.13969999999999999</v>
      </c>
    </row>
    <row r="125" spans="1:6" x14ac:dyDescent="0.35">
      <c r="A125" s="8">
        <v>44956</v>
      </c>
      <c r="B125">
        <v>93.814699999999988</v>
      </c>
      <c r="C125">
        <v>70.900000000000006</v>
      </c>
      <c r="D125">
        <v>109.71769999999999</v>
      </c>
      <c r="E125">
        <v>15.7014</v>
      </c>
      <c r="F125">
        <v>0.12740000000000001</v>
      </c>
    </row>
    <row r="126" spans="1:6" x14ac:dyDescent="0.35">
      <c r="A126" s="8">
        <v>44957</v>
      </c>
      <c r="B126">
        <v>92.387900000000002</v>
      </c>
      <c r="C126">
        <v>71.599999999999994</v>
      </c>
      <c r="D126">
        <v>108.2426</v>
      </c>
      <c r="E126">
        <v>6.7390999999999996</v>
      </c>
      <c r="F126">
        <v>0.13930000000000001</v>
      </c>
    </row>
    <row r="127" spans="1:6" x14ac:dyDescent="0.35">
      <c r="A127" s="8">
        <v>44958</v>
      </c>
      <c r="B127">
        <v>91.020399999999995</v>
      </c>
      <c r="C127">
        <v>76.5</v>
      </c>
      <c r="D127">
        <v>83.624899999999997</v>
      </c>
      <c r="E127">
        <v>7.2465000000000002</v>
      </c>
      <c r="F127">
        <v>0.61050000000000004</v>
      </c>
    </row>
    <row r="128" spans="1:6" x14ac:dyDescent="0.35">
      <c r="A128" s="8">
        <v>44959</v>
      </c>
      <c r="B128">
        <v>90.262599999999992</v>
      </c>
      <c r="C128">
        <v>77.5</v>
      </c>
      <c r="D128">
        <v>87.247299999999996</v>
      </c>
      <c r="E128">
        <v>2.8546</v>
      </c>
      <c r="F128">
        <v>0.39360000000000001</v>
      </c>
    </row>
    <row r="129" spans="1:6" x14ac:dyDescent="0.35">
      <c r="A129" s="8">
        <v>44960</v>
      </c>
      <c r="B129">
        <v>80.005600000000001</v>
      </c>
      <c r="C129">
        <v>82.89</v>
      </c>
      <c r="D129">
        <v>79.5261</v>
      </c>
      <c r="E129">
        <v>1.5019</v>
      </c>
      <c r="F129">
        <v>0.40639999999999998</v>
      </c>
    </row>
    <row r="130" spans="1:6" x14ac:dyDescent="0.35">
      <c r="A130" s="8">
        <v>44961</v>
      </c>
      <c r="B130">
        <v>95.083399999999997</v>
      </c>
      <c r="C130">
        <v>84.89</v>
      </c>
      <c r="D130">
        <v>75.951599999999999</v>
      </c>
      <c r="E130">
        <v>0.53110000000000002</v>
      </c>
      <c r="F130">
        <v>0.56089999999999995</v>
      </c>
    </row>
    <row r="131" spans="1:6" x14ac:dyDescent="0.35">
      <c r="A131" s="8">
        <v>44962</v>
      </c>
      <c r="B131">
        <v>91.256599999999992</v>
      </c>
      <c r="C131">
        <v>86.19</v>
      </c>
      <c r="D131">
        <v>80.514099999999999</v>
      </c>
      <c r="E131">
        <v>7.2454999999999998</v>
      </c>
      <c r="F131">
        <v>0.44259999999999999</v>
      </c>
    </row>
    <row r="132" spans="1:6" x14ac:dyDescent="0.35">
      <c r="A132" s="8">
        <v>44963</v>
      </c>
      <c r="B132">
        <v>89.621799999999993</v>
      </c>
      <c r="C132">
        <v>84.3</v>
      </c>
      <c r="D132">
        <v>97.435699999999997</v>
      </c>
      <c r="E132">
        <v>50.6417</v>
      </c>
      <c r="F132">
        <v>0.3861</v>
      </c>
    </row>
    <row r="133" spans="1:6" x14ac:dyDescent="0.35">
      <c r="A133" s="8">
        <v>44964</v>
      </c>
      <c r="B133">
        <v>94.200099999999992</v>
      </c>
      <c r="C133">
        <v>83.09</v>
      </c>
      <c r="D133">
        <v>108.7621</v>
      </c>
      <c r="E133">
        <v>52.834600000000002</v>
      </c>
      <c r="F133">
        <v>0.3982</v>
      </c>
    </row>
    <row r="134" spans="1:6" x14ac:dyDescent="0.35">
      <c r="A134" s="8">
        <v>44965</v>
      </c>
      <c r="B134">
        <v>97.562399999999997</v>
      </c>
      <c r="C134">
        <v>81.59</v>
      </c>
      <c r="D134">
        <v>100.87649999999999</v>
      </c>
      <c r="E134">
        <v>42.846600000000002</v>
      </c>
      <c r="F134">
        <v>0.41239999999999999</v>
      </c>
    </row>
    <row r="135" spans="1:6" x14ac:dyDescent="0.35">
      <c r="A135" s="8">
        <v>44966</v>
      </c>
      <c r="B135">
        <v>96.311899999999994</v>
      </c>
      <c r="C135">
        <v>80.3</v>
      </c>
      <c r="D135">
        <v>101.88079999999999</v>
      </c>
      <c r="E135">
        <v>42.720500000000001</v>
      </c>
      <c r="F135">
        <v>0.42749999999999999</v>
      </c>
    </row>
    <row r="136" spans="1:6" x14ac:dyDescent="0.35">
      <c r="A136" s="8">
        <v>44967</v>
      </c>
      <c r="B136">
        <v>89.263099999999994</v>
      </c>
      <c r="C136">
        <v>46.3</v>
      </c>
      <c r="D136">
        <v>105.9859</v>
      </c>
      <c r="E136">
        <v>50.9696</v>
      </c>
      <c r="F136">
        <v>0.4274</v>
      </c>
    </row>
    <row r="137" spans="1:6" x14ac:dyDescent="0.35">
      <c r="A137" s="8">
        <v>44968</v>
      </c>
      <c r="B137">
        <v>94.747700000000009</v>
      </c>
      <c r="C137">
        <v>75.599999999999994</v>
      </c>
      <c r="D137">
        <v>88.857699999999994</v>
      </c>
      <c r="E137">
        <v>5.4585999999999997</v>
      </c>
      <c r="F137">
        <v>0.4113</v>
      </c>
    </row>
    <row r="138" spans="1:6" x14ac:dyDescent="0.35">
      <c r="A138" s="8">
        <v>44969</v>
      </c>
      <c r="B138">
        <v>100.10899999999999</v>
      </c>
      <c r="C138">
        <v>80.8</v>
      </c>
      <c r="D138">
        <v>88.879400000000004</v>
      </c>
      <c r="E138">
        <v>3.9438</v>
      </c>
      <c r="F138">
        <v>0.41139999999999999</v>
      </c>
    </row>
    <row r="139" spans="1:6" x14ac:dyDescent="0.35">
      <c r="A139" s="8">
        <v>44970</v>
      </c>
      <c r="B139">
        <v>103.63949999999998</v>
      </c>
      <c r="C139">
        <v>84.29</v>
      </c>
      <c r="D139">
        <v>87.937899999999999</v>
      </c>
      <c r="E139">
        <v>19.401299999999999</v>
      </c>
      <c r="F139">
        <v>0.4269</v>
      </c>
    </row>
    <row r="140" spans="1:6" x14ac:dyDescent="0.35">
      <c r="A140" s="8">
        <v>44971</v>
      </c>
      <c r="B140">
        <v>102.214</v>
      </c>
      <c r="C140">
        <v>80.5</v>
      </c>
      <c r="D140">
        <v>89.313500000000005</v>
      </c>
      <c r="E140">
        <v>26.739000000000001</v>
      </c>
      <c r="F140">
        <v>0.42120000000000002</v>
      </c>
    </row>
    <row r="141" spans="1:6" x14ac:dyDescent="0.35">
      <c r="A141" s="8">
        <v>44972</v>
      </c>
      <c r="B141">
        <v>107.79439999999998</v>
      </c>
      <c r="C141">
        <v>79.500000000000014</v>
      </c>
      <c r="D141">
        <v>90.722300000000004</v>
      </c>
      <c r="E141">
        <v>6.5423</v>
      </c>
      <c r="F141">
        <v>0.41</v>
      </c>
    </row>
    <row r="142" spans="1:6" x14ac:dyDescent="0.35">
      <c r="A142" s="8">
        <v>44973</v>
      </c>
      <c r="B142">
        <v>99.041099999999986</v>
      </c>
      <c r="C142">
        <v>80.7</v>
      </c>
      <c r="D142">
        <v>87.332700000000003</v>
      </c>
      <c r="E142">
        <v>3.0095999999999998</v>
      </c>
      <c r="F142">
        <v>0.50419999999999998</v>
      </c>
    </row>
    <row r="143" spans="1:6" x14ac:dyDescent="0.35">
      <c r="A143" s="8">
        <v>44974</v>
      </c>
      <c r="B143">
        <v>98.676500000000004</v>
      </c>
      <c r="C143">
        <v>61.9</v>
      </c>
      <c r="D143">
        <v>88.959100000000007</v>
      </c>
      <c r="E143">
        <v>1.6576</v>
      </c>
      <c r="F143">
        <v>0.4153</v>
      </c>
    </row>
    <row r="144" spans="1:6" x14ac:dyDescent="0.35">
      <c r="A144" s="8">
        <v>44975</v>
      </c>
      <c r="B144">
        <v>101.46259999999999</v>
      </c>
      <c r="C144">
        <v>66.290000000000006</v>
      </c>
      <c r="D144">
        <v>86.2851</v>
      </c>
      <c r="E144">
        <v>0</v>
      </c>
      <c r="F144">
        <v>0.42259999999999998</v>
      </c>
    </row>
    <row r="145" spans="1:6" x14ac:dyDescent="0.35">
      <c r="A145" s="8">
        <v>44976</v>
      </c>
      <c r="B145">
        <v>103.82619999999999</v>
      </c>
      <c r="C145">
        <v>65.100000000000009</v>
      </c>
      <c r="D145">
        <v>86.292500000000004</v>
      </c>
      <c r="E145">
        <v>0</v>
      </c>
      <c r="F145">
        <v>0.42430000000000001</v>
      </c>
    </row>
    <row r="146" spans="1:6" x14ac:dyDescent="0.35">
      <c r="A146" s="8">
        <v>44977</v>
      </c>
      <c r="B146">
        <v>102.7478</v>
      </c>
      <c r="C146">
        <v>84.29</v>
      </c>
      <c r="D146">
        <v>84.707499999999996</v>
      </c>
      <c r="E146">
        <v>2.6044999999999998</v>
      </c>
      <c r="F146">
        <v>0.4143</v>
      </c>
    </row>
    <row r="147" spans="1:6" x14ac:dyDescent="0.35">
      <c r="A147" s="8">
        <v>44978</v>
      </c>
      <c r="B147">
        <v>98.637400000000014</v>
      </c>
      <c r="C147">
        <v>89.69</v>
      </c>
      <c r="D147">
        <v>89.072199999999995</v>
      </c>
      <c r="E147">
        <v>7.2241999999999997</v>
      </c>
      <c r="F147">
        <v>0.4219</v>
      </c>
    </row>
    <row r="148" spans="1:6" x14ac:dyDescent="0.35">
      <c r="A148" s="8">
        <v>44979</v>
      </c>
      <c r="B148">
        <v>102.78399999999999</v>
      </c>
      <c r="C148">
        <v>97.4</v>
      </c>
      <c r="D148">
        <v>92.230900000000005</v>
      </c>
      <c r="E148">
        <v>5.3239000000000001</v>
      </c>
      <c r="F148">
        <v>0.4284</v>
      </c>
    </row>
    <row r="149" spans="1:6" x14ac:dyDescent="0.35">
      <c r="A149" s="8">
        <v>44980</v>
      </c>
      <c r="B149">
        <v>95.90270000000001</v>
      </c>
      <c r="C149">
        <v>85</v>
      </c>
      <c r="D149">
        <v>94.218500000000006</v>
      </c>
      <c r="E149">
        <v>13.5909</v>
      </c>
      <c r="F149">
        <v>0.3972</v>
      </c>
    </row>
    <row r="150" spans="1:6" x14ac:dyDescent="0.35">
      <c r="A150" s="8">
        <v>44981</v>
      </c>
      <c r="B150">
        <v>81.150700000000001</v>
      </c>
      <c r="C150">
        <v>87.4</v>
      </c>
      <c r="D150">
        <v>100.6279</v>
      </c>
      <c r="E150">
        <v>18.3673</v>
      </c>
      <c r="F150">
        <v>0.4259</v>
      </c>
    </row>
    <row r="151" spans="1:6" x14ac:dyDescent="0.35">
      <c r="A151" s="8">
        <v>44982</v>
      </c>
      <c r="B151">
        <v>89.274000000000001</v>
      </c>
      <c r="C151">
        <v>85.9</v>
      </c>
      <c r="D151">
        <v>101.0729</v>
      </c>
      <c r="E151">
        <v>7.4329000000000001</v>
      </c>
      <c r="F151">
        <v>0.40360000000000001</v>
      </c>
    </row>
    <row r="152" spans="1:6" x14ac:dyDescent="0.35">
      <c r="A152" s="8">
        <v>44983</v>
      </c>
      <c r="B152">
        <v>97.105499999999978</v>
      </c>
      <c r="C152">
        <v>83.800000000000011</v>
      </c>
      <c r="D152">
        <v>100.9687</v>
      </c>
      <c r="E152">
        <v>7.4282000000000004</v>
      </c>
      <c r="F152">
        <v>0.37740000000000001</v>
      </c>
    </row>
    <row r="153" spans="1:6" x14ac:dyDescent="0.35">
      <c r="A153" s="8">
        <v>44984</v>
      </c>
      <c r="B153">
        <v>97.745599999999982</v>
      </c>
      <c r="C153">
        <v>87.100000000000009</v>
      </c>
      <c r="D153">
        <v>113.16840000000001</v>
      </c>
      <c r="E153">
        <v>40.636600000000001</v>
      </c>
      <c r="F153">
        <v>0.4047</v>
      </c>
    </row>
    <row r="154" spans="1:6" x14ac:dyDescent="0.35">
      <c r="A154" s="8">
        <v>44985</v>
      </c>
      <c r="B154">
        <v>95.66749999999999</v>
      </c>
      <c r="C154">
        <v>91.4</v>
      </c>
      <c r="D154">
        <v>126.1687</v>
      </c>
      <c r="E154">
        <v>33.232399999999998</v>
      </c>
      <c r="F154">
        <v>0.40089999999999998</v>
      </c>
    </row>
    <row r="155" spans="1:6" x14ac:dyDescent="0.35">
      <c r="A155" s="8">
        <v>44986</v>
      </c>
      <c r="B155">
        <v>98.339399999999998</v>
      </c>
      <c r="C155">
        <v>95.2</v>
      </c>
      <c r="D155">
        <v>101.1721</v>
      </c>
      <c r="E155">
        <v>38.916499999999999</v>
      </c>
      <c r="F155">
        <v>0.14929999999999999</v>
      </c>
    </row>
    <row r="156" spans="1:6" x14ac:dyDescent="0.35">
      <c r="A156" s="8">
        <v>44987</v>
      </c>
      <c r="B156">
        <v>87.730699999999985</v>
      </c>
      <c r="C156">
        <v>91.4</v>
      </c>
      <c r="D156">
        <v>102.1979</v>
      </c>
      <c r="E156">
        <v>35.843000000000004</v>
      </c>
      <c r="F156">
        <v>0.45200000000000001</v>
      </c>
    </row>
    <row r="157" spans="1:6" x14ac:dyDescent="0.35">
      <c r="A157" s="8">
        <v>44988</v>
      </c>
      <c r="B157">
        <v>87.154600000000002</v>
      </c>
      <c r="C157">
        <v>91.190000000000012</v>
      </c>
      <c r="D157">
        <v>81.843800000000002</v>
      </c>
      <c r="E157">
        <v>27.7742</v>
      </c>
      <c r="F157">
        <v>0.89090000000000003</v>
      </c>
    </row>
    <row r="158" spans="1:6" x14ac:dyDescent="0.35">
      <c r="A158" s="8">
        <v>44989</v>
      </c>
      <c r="B158">
        <v>92.258999999999972</v>
      </c>
      <c r="C158">
        <v>83.500000000000014</v>
      </c>
      <c r="D158">
        <v>68.204899999999995</v>
      </c>
      <c r="E158">
        <v>17.308</v>
      </c>
      <c r="F158">
        <v>1.1137999999999999</v>
      </c>
    </row>
    <row r="159" spans="1:6" x14ac:dyDescent="0.35">
      <c r="A159" s="8">
        <v>44990</v>
      </c>
      <c r="B159">
        <v>98.034999999999982</v>
      </c>
      <c r="C159">
        <v>85.190000000000012</v>
      </c>
      <c r="D159">
        <v>93.873699999999999</v>
      </c>
      <c r="E159">
        <v>14.8748</v>
      </c>
      <c r="F159">
        <v>0.6663</v>
      </c>
    </row>
    <row r="160" spans="1:6" x14ac:dyDescent="0.35">
      <c r="A160" s="8">
        <v>44991</v>
      </c>
      <c r="B160">
        <v>93.521900000000002</v>
      </c>
      <c r="C160">
        <v>81.100000000000009</v>
      </c>
      <c r="D160">
        <v>91.542500000000004</v>
      </c>
      <c r="E160">
        <v>37.2532</v>
      </c>
      <c r="F160">
        <v>0.1429</v>
      </c>
    </row>
    <row r="161" spans="1:6" x14ac:dyDescent="0.35">
      <c r="A161" s="8">
        <v>44992</v>
      </c>
      <c r="B161">
        <v>93.378399999999999</v>
      </c>
      <c r="C161">
        <v>61.5</v>
      </c>
      <c r="D161">
        <v>96.089399999999998</v>
      </c>
      <c r="E161">
        <v>61.106099999999998</v>
      </c>
      <c r="F161">
        <v>1.6996</v>
      </c>
    </row>
    <row r="162" spans="1:6" x14ac:dyDescent="0.35">
      <c r="A162" s="8">
        <v>44993</v>
      </c>
      <c r="B162">
        <v>81.970799999999997</v>
      </c>
      <c r="C162">
        <v>77.599999999999994</v>
      </c>
      <c r="D162">
        <v>101.8826</v>
      </c>
      <c r="E162">
        <v>66.375100000000003</v>
      </c>
      <c r="F162">
        <v>6.8803999999999998</v>
      </c>
    </row>
    <row r="163" spans="1:6" x14ac:dyDescent="0.35">
      <c r="A163" s="8">
        <v>44994</v>
      </c>
      <c r="B163">
        <v>90.1738</v>
      </c>
      <c r="C163">
        <v>76.2</v>
      </c>
      <c r="D163">
        <v>98.500500000000002</v>
      </c>
      <c r="E163">
        <v>31.899000000000001</v>
      </c>
      <c r="F163">
        <v>0.50270000000000004</v>
      </c>
    </row>
    <row r="164" spans="1:6" x14ac:dyDescent="0.35">
      <c r="A164" s="8">
        <v>44995</v>
      </c>
      <c r="B164">
        <v>99.602500000000006</v>
      </c>
      <c r="C164">
        <v>67.599999999999994</v>
      </c>
      <c r="D164">
        <v>106.3224</v>
      </c>
      <c r="E164">
        <v>38.083300000000001</v>
      </c>
      <c r="F164">
        <v>0.13469999999999999</v>
      </c>
    </row>
    <row r="165" spans="1:6" x14ac:dyDescent="0.35">
      <c r="A165" s="8">
        <v>44996</v>
      </c>
      <c r="B165">
        <v>104.3139</v>
      </c>
      <c r="C165">
        <v>78.900000000000006</v>
      </c>
      <c r="D165">
        <v>99.282600000000002</v>
      </c>
      <c r="E165">
        <v>8.3481000000000005</v>
      </c>
      <c r="F165">
        <v>0.13469999999999999</v>
      </c>
    </row>
    <row r="166" spans="1:6" x14ac:dyDescent="0.35">
      <c r="A166" s="8">
        <v>44997</v>
      </c>
      <c r="B166">
        <v>100.22629999999999</v>
      </c>
      <c r="C166">
        <v>76.400000000000006</v>
      </c>
      <c r="D166">
        <v>84.853300000000004</v>
      </c>
      <c r="E166">
        <v>2.1635</v>
      </c>
      <c r="F166">
        <v>0.14249999999999999</v>
      </c>
    </row>
    <row r="167" spans="1:6" x14ac:dyDescent="0.35">
      <c r="A167" s="8">
        <v>44998</v>
      </c>
      <c r="B167">
        <v>101.5295</v>
      </c>
      <c r="C167">
        <v>77.900000000000006</v>
      </c>
      <c r="D167">
        <v>78.727900000000005</v>
      </c>
      <c r="E167">
        <v>3.2915000000000001</v>
      </c>
      <c r="F167">
        <v>0.14249999999999999</v>
      </c>
    </row>
    <row r="168" spans="1:6" x14ac:dyDescent="0.35">
      <c r="A168" s="8">
        <v>44999</v>
      </c>
      <c r="B168">
        <v>101.6237</v>
      </c>
      <c r="C168">
        <v>75.400000000000006</v>
      </c>
      <c r="D168">
        <v>83.804199999999994</v>
      </c>
      <c r="E168">
        <v>13.944599999999999</v>
      </c>
      <c r="F168">
        <v>0.14000000000000001</v>
      </c>
    </row>
    <row r="169" spans="1:6" x14ac:dyDescent="0.35">
      <c r="A169" s="8">
        <v>45000</v>
      </c>
      <c r="B169">
        <v>95.520200000000003</v>
      </c>
      <c r="C169">
        <v>73.8</v>
      </c>
      <c r="D169">
        <v>92.667299999999997</v>
      </c>
      <c r="E169">
        <v>39.684199999999997</v>
      </c>
      <c r="F169">
        <v>0.14510000000000001</v>
      </c>
    </row>
    <row r="170" spans="1:6" x14ac:dyDescent="0.35">
      <c r="A170" s="8">
        <v>45001</v>
      </c>
      <c r="B170">
        <v>100.9157</v>
      </c>
      <c r="C170">
        <v>78.5</v>
      </c>
      <c r="D170">
        <v>96.403700000000001</v>
      </c>
      <c r="E170">
        <v>3.5097</v>
      </c>
      <c r="F170">
        <v>0.14249999999999999</v>
      </c>
    </row>
    <row r="171" spans="1:6" x14ac:dyDescent="0.35">
      <c r="A171" s="8">
        <v>45002</v>
      </c>
      <c r="B171">
        <v>100.07040000000001</v>
      </c>
      <c r="C171">
        <v>82.8</v>
      </c>
      <c r="D171">
        <v>112.8338</v>
      </c>
      <c r="E171">
        <v>0</v>
      </c>
      <c r="F171">
        <v>0.2419</v>
      </c>
    </row>
    <row r="172" spans="1:6" x14ac:dyDescent="0.35">
      <c r="A172" s="8">
        <v>45003</v>
      </c>
      <c r="B172">
        <v>100.7282</v>
      </c>
      <c r="C172">
        <v>69.400000000000006</v>
      </c>
      <c r="D172">
        <v>92.727900000000005</v>
      </c>
      <c r="E172">
        <v>0</v>
      </c>
      <c r="F172">
        <v>0.1414</v>
      </c>
    </row>
    <row r="173" spans="1:6" x14ac:dyDescent="0.35">
      <c r="A173" s="8">
        <v>45004</v>
      </c>
      <c r="B173">
        <v>100.8219</v>
      </c>
      <c r="C173">
        <v>78.8</v>
      </c>
      <c r="D173">
        <v>94.588499999999996</v>
      </c>
      <c r="E173">
        <v>0.2001</v>
      </c>
      <c r="F173">
        <v>0.13980000000000001</v>
      </c>
    </row>
    <row r="174" spans="1:6" x14ac:dyDescent="0.35">
      <c r="A174" s="8">
        <v>45005</v>
      </c>
      <c r="B174">
        <v>98.281499999999994</v>
      </c>
      <c r="C174">
        <v>83.5</v>
      </c>
      <c r="D174">
        <v>119.2265</v>
      </c>
      <c r="E174">
        <v>1.0209999999999999</v>
      </c>
      <c r="F174">
        <v>0.13100000000000001</v>
      </c>
    </row>
    <row r="175" spans="1:6" x14ac:dyDescent="0.35">
      <c r="A175" s="8">
        <v>45006</v>
      </c>
      <c r="B175">
        <v>88.3416</v>
      </c>
      <c r="C175">
        <v>75.900000000000006</v>
      </c>
      <c r="D175">
        <v>89.120500000000007</v>
      </c>
      <c r="E175">
        <v>0</v>
      </c>
      <c r="F175">
        <v>9.7799999999999998E-2</v>
      </c>
    </row>
    <row r="176" spans="1:6" x14ac:dyDescent="0.35">
      <c r="A176" s="8">
        <v>45007</v>
      </c>
      <c r="B176">
        <v>105.16200000000001</v>
      </c>
      <c r="C176">
        <v>74.599999999999994</v>
      </c>
      <c r="D176">
        <v>77.569900000000004</v>
      </c>
      <c r="E176">
        <v>0</v>
      </c>
      <c r="F176">
        <v>0.1444</v>
      </c>
    </row>
    <row r="177" spans="1:6" x14ac:dyDescent="0.35">
      <c r="A177" s="8">
        <v>45008</v>
      </c>
      <c r="B177">
        <v>104.3396</v>
      </c>
      <c r="C177">
        <v>70.2</v>
      </c>
      <c r="D177">
        <v>81.156899999999993</v>
      </c>
      <c r="E177">
        <v>0</v>
      </c>
      <c r="F177">
        <v>0.1444</v>
      </c>
    </row>
    <row r="178" spans="1:6" x14ac:dyDescent="0.35">
      <c r="A178" s="8">
        <v>45009</v>
      </c>
      <c r="B178">
        <v>102.2809</v>
      </c>
      <c r="C178">
        <v>72</v>
      </c>
      <c r="D178">
        <v>78.736699999999999</v>
      </c>
      <c r="E178">
        <v>0.71040000000000003</v>
      </c>
      <c r="F178">
        <v>0.2102</v>
      </c>
    </row>
    <row r="179" spans="1:6" x14ac:dyDescent="0.35">
      <c r="A179" s="8">
        <v>45010</v>
      </c>
      <c r="B179">
        <v>96.7898</v>
      </c>
      <c r="C179">
        <v>66.900000000000006</v>
      </c>
      <c r="D179">
        <v>76.635800000000003</v>
      </c>
      <c r="E179">
        <v>0</v>
      </c>
      <c r="F179">
        <v>0.14499999999999999</v>
      </c>
    </row>
    <row r="180" spans="1:6" x14ac:dyDescent="0.35">
      <c r="A180" s="8">
        <v>45011</v>
      </c>
      <c r="B180">
        <v>101.35599999999999</v>
      </c>
      <c r="C180">
        <v>69.7</v>
      </c>
      <c r="D180">
        <v>88.025499999999994</v>
      </c>
      <c r="E180">
        <v>1.1169</v>
      </c>
      <c r="F180">
        <v>0.13739999999999999</v>
      </c>
    </row>
    <row r="181" spans="1:6" x14ac:dyDescent="0.35">
      <c r="A181" s="8">
        <v>45012</v>
      </c>
      <c r="B181">
        <v>105.22880000000001</v>
      </c>
      <c r="C181">
        <v>71.5</v>
      </c>
      <c r="D181">
        <v>103.0955</v>
      </c>
      <c r="E181">
        <v>11.468400000000001</v>
      </c>
      <c r="F181">
        <v>0.11210000000000001</v>
      </c>
    </row>
    <row r="182" spans="1:6" x14ac:dyDescent="0.35">
      <c r="A182" s="8">
        <v>45013</v>
      </c>
      <c r="B182">
        <v>103.56570000000001</v>
      </c>
      <c r="C182">
        <v>76.2</v>
      </c>
      <c r="D182">
        <v>103.28189999999999</v>
      </c>
      <c r="E182">
        <v>13.399699999999999</v>
      </c>
      <c r="F182">
        <v>0.1668</v>
      </c>
    </row>
    <row r="183" spans="1:6" x14ac:dyDescent="0.35">
      <c r="A183" s="8">
        <v>45014</v>
      </c>
      <c r="B183">
        <v>99.948099999999997</v>
      </c>
      <c r="C183">
        <v>81.5</v>
      </c>
      <c r="D183">
        <v>102.11669999999999</v>
      </c>
      <c r="E183">
        <v>0</v>
      </c>
      <c r="F183">
        <v>5.9999999999999995E-4</v>
      </c>
    </row>
    <row r="184" spans="1:6" x14ac:dyDescent="0.35">
      <c r="A184" s="8">
        <v>45015</v>
      </c>
      <c r="B184">
        <v>89.862799999999993</v>
      </c>
      <c r="C184">
        <v>80.3</v>
      </c>
      <c r="D184">
        <v>99.855800000000002</v>
      </c>
      <c r="E184">
        <v>0</v>
      </c>
      <c r="F184">
        <v>0</v>
      </c>
    </row>
    <row r="185" spans="1:6" x14ac:dyDescent="0.35">
      <c r="A185" s="8">
        <v>45016</v>
      </c>
      <c r="B185">
        <v>90.473299999999995</v>
      </c>
      <c r="C185">
        <v>83.9</v>
      </c>
      <c r="D185">
        <v>100.5098</v>
      </c>
      <c r="E185">
        <v>0</v>
      </c>
      <c r="F185">
        <v>0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D89D2-1741-4C42-BCCE-CC43F0B40224}">
  <dimension ref="A1:I184"/>
  <sheetViews>
    <sheetView workbookViewId="0">
      <selection activeCell="A3" sqref="A3"/>
    </sheetView>
  </sheetViews>
  <sheetFormatPr defaultRowHeight="14.5" x14ac:dyDescent="0.35"/>
  <cols>
    <col min="1" max="1" width="8" bestFit="1" customWidth="1"/>
    <col min="2" max="3" width="15.6328125" bestFit="1" customWidth="1"/>
    <col min="4" max="4" width="12.453125" bestFit="1" customWidth="1"/>
    <col min="5" max="6" width="10.08984375" bestFit="1" customWidth="1"/>
  </cols>
  <sheetData>
    <row r="1" spans="1:9" ht="23.5" x14ac:dyDescent="0.55000000000000004">
      <c r="A1" s="45" t="s">
        <v>49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s="9">
        <v>44835</v>
      </c>
      <c r="B3" s="10">
        <v>69.685025272727273</v>
      </c>
      <c r="C3" s="10">
        <v>54.392619818181828</v>
      </c>
      <c r="D3" s="10">
        <v>63.849434921818187</v>
      </c>
      <c r="E3" s="10">
        <v>71.881417932727288</v>
      </c>
      <c r="F3" s="10">
        <v>80.155458284939101</v>
      </c>
    </row>
    <row r="4" spans="1:9" x14ac:dyDescent="0.35">
      <c r="A4" s="9">
        <v>44836</v>
      </c>
      <c r="B4" s="10">
        <v>90.313559454545441</v>
      </c>
      <c r="C4" s="10">
        <v>53.257424363636368</v>
      </c>
      <c r="D4" s="10">
        <v>65.152588050909102</v>
      </c>
      <c r="E4" s="10">
        <v>88.370538169090906</v>
      </c>
      <c r="F4" s="10">
        <v>70.667726168863581</v>
      </c>
    </row>
    <row r="5" spans="1:9" x14ac:dyDescent="0.35">
      <c r="A5" s="9">
        <v>44837</v>
      </c>
      <c r="B5" s="10">
        <v>80.516045636363629</v>
      </c>
      <c r="C5" s="10">
        <v>64.415790363636361</v>
      </c>
      <c r="D5" s="10">
        <v>71.229538302727278</v>
      </c>
      <c r="E5" s="10">
        <v>110.10212300545453</v>
      </c>
      <c r="F5" s="10">
        <v>71.885650555770169</v>
      </c>
    </row>
    <row r="6" spans="1:9" x14ac:dyDescent="0.35">
      <c r="A6" s="9">
        <v>44838</v>
      </c>
      <c r="B6" s="10">
        <v>84.810325090909089</v>
      </c>
      <c r="C6" s="10">
        <v>55.235296090909102</v>
      </c>
      <c r="D6" s="10">
        <v>72.200653884545446</v>
      </c>
      <c r="E6" s="10">
        <v>87.324387130909088</v>
      </c>
      <c r="F6" s="10">
        <v>70.789052475798869</v>
      </c>
    </row>
    <row r="7" spans="1:9" x14ac:dyDescent="0.35">
      <c r="A7" s="9">
        <v>44839</v>
      </c>
      <c r="B7" s="10">
        <v>94.372582727272714</v>
      </c>
      <c r="C7" s="10">
        <v>61.115676181818181</v>
      </c>
      <c r="D7" s="10">
        <v>73.346654947272725</v>
      </c>
      <c r="E7" s="10">
        <v>78.060972549090906</v>
      </c>
      <c r="F7" s="10">
        <v>67.63019204948813</v>
      </c>
    </row>
    <row r="8" spans="1:9" x14ac:dyDescent="0.35">
      <c r="A8" s="9">
        <v>44840</v>
      </c>
      <c r="B8" s="10">
        <v>87.216118999999992</v>
      </c>
      <c r="C8" s="10">
        <v>65.922248727272731</v>
      </c>
      <c r="D8" s="10">
        <v>75.092510601818176</v>
      </c>
      <c r="E8" s="10">
        <v>74.438218359999993</v>
      </c>
      <c r="F8" s="10">
        <v>74.817312149842564</v>
      </c>
    </row>
    <row r="9" spans="1:9" x14ac:dyDescent="0.35">
      <c r="A9" s="9">
        <v>44841</v>
      </c>
      <c r="B9" s="10">
        <v>67.676631909090901</v>
      </c>
      <c r="C9" s="10">
        <v>62.732179272727272</v>
      </c>
      <c r="D9" s="10">
        <v>76.438462042727281</v>
      </c>
      <c r="E9" s="10">
        <v>88.959006540000004</v>
      </c>
      <c r="F9" s="10">
        <v>70.069041390275117</v>
      </c>
    </row>
    <row r="10" spans="1:9" x14ac:dyDescent="0.35">
      <c r="A10" s="9">
        <v>44842</v>
      </c>
      <c r="B10" s="10">
        <v>58.647594727272718</v>
      </c>
      <c r="C10" s="10">
        <v>63.123094181818189</v>
      </c>
      <c r="D10" s="10">
        <v>73.265551156363642</v>
      </c>
      <c r="E10" s="10">
        <v>81.727862643636342</v>
      </c>
      <c r="F10" s="10">
        <v>60.912274391080942</v>
      </c>
    </row>
    <row r="11" spans="1:9" x14ac:dyDescent="0.35">
      <c r="A11" s="9">
        <v>44843</v>
      </c>
      <c r="B11" s="10">
        <v>58.479704454545455</v>
      </c>
      <c r="C11" s="10">
        <v>67.526048000000003</v>
      </c>
      <c r="D11" s="10">
        <v>74.816659770000001</v>
      </c>
      <c r="E11" s="10">
        <v>91.897722045454543</v>
      </c>
      <c r="F11" s="10">
        <v>56.730024728368328</v>
      </c>
    </row>
    <row r="12" spans="1:9" x14ac:dyDescent="0.35">
      <c r="A12" s="9">
        <v>44844</v>
      </c>
      <c r="B12" s="10">
        <v>66.141724272727274</v>
      </c>
      <c r="C12" s="10">
        <v>71.151387909090914</v>
      </c>
      <c r="D12" s="10">
        <v>81.569007186363635</v>
      </c>
      <c r="E12" s="10">
        <v>93.138559645454535</v>
      </c>
      <c r="F12" s="10">
        <v>60.467741885923999</v>
      </c>
    </row>
    <row r="13" spans="1:9" x14ac:dyDescent="0.35">
      <c r="A13" s="9">
        <v>44845</v>
      </c>
      <c r="B13" s="10">
        <v>84.37699781818182</v>
      </c>
      <c r="C13" s="10">
        <v>81.16702590909091</v>
      </c>
      <c r="D13" s="10">
        <v>83.665121223636362</v>
      </c>
      <c r="E13" s="10">
        <v>80.384943521818187</v>
      </c>
      <c r="F13" s="10">
        <v>75.922929163357935</v>
      </c>
    </row>
    <row r="14" spans="1:9" x14ac:dyDescent="0.35">
      <c r="A14" s="9">
        <v>44846</v>
      </c>
      <c r="B14" s="10">
        <v>89.394620454545446</v>
      </c>
      <c r="C14" s="10">
        <v>82.368661454545446</v>
      </c>
      <c r="D14" s="10">
        <v>84.764599519090908</v>
      </c>
      <c r="E14" s="10">
        <v>81.380627754545444</v>
      </c>
      <c r="F14" s="10">
        <v>89.502786575018888</v>
      </c>
    </row>
    <row r="15" spans="1:9" x14ac:dyDescent="0.35">
      <c r="A15" s="9">
        <v>44847</v>
      </c>
      <c r="B15" s="10">
        <v>86.517433727272731</v>
      </c>
      <c r="C15" s="10">
        <v>71.391081272727263</v>
      </c>
      <c r="D15" s="10">
        <v>86.975467745454552</v>
      </c>
      <c r="E15" s="10">
        <v>86.616577983636361</v>
      </c>
      <c r="F15" s="10">
        <v>102.17678451897267</v>
      </c>
    </row>
    <row r="16" spans="1:9" x14ac:dyDescent="0.35">
      <c r="A16" s="9">
        <v>44848</v>
      </c>
      <c r="B16" s="10">
        <v>82.826810909090909</v>
      </c>
      <c r="C16" s="10">
        <v>71.206090363636363</v>
      </c>
      <c r="D16" s="10">
        <v>89.074825961818178</v>
      </c>
      <c r="E16" s="10">
        <v>100.44378417272728</v>
      </c>
      <c r="F16" s="10">
        <v>107.58112431461949</v>
      </c>
    </row>
    <row r="17" spans="1:6" x14ac:dyDescent="0.35">
      <c r="A17" s="9">
        <v>44849</v>
      </c>
      <c r="B17" s="10">
        <v>89.243103727272725</v>
      </c>
      <c r="C17" s="10">
        <v>68.170803727272727</v>
      </c>
      <c r="D17" s="10">
        <v>86.235694200909094</v>
      </c>
      <c r="E17" s="10">
        <v>92.116896290909082</v>
      </c>
      <c r="F17" s="10">
        <v>103.86625861863573</v>
      </c>
    </row>
    <row r="18" spans="1:6" x14ac:dyDescent="0.35">
      <c r="A18" s="9">
        <v>44850</v>
      </c>
      <c r="B18" s="10">
        <v>90.767101909090911</v>
      </c>
      <c r="C18" s="10">
        <v>69.129611272727274</v>
      </c>
      <c r="D18" s="10">
        <v>87.961771115454539</v>
      </c>
      <c r="E18" s="10">
        <v>92.37802196727273</v>
      </c>
      <c r="F18" s="10">
        <v>104.01648552564022</v>
      </c>
    </row>
    <row r="19" spans="1:6" x14ac:dyDescent="0.35">
      <c r="A19" s="9">
        <v>44851</v>
      </c>
      <c r="B19" s="10">
        <v>80.677668727272732</v>
      </c>
      <c r="C19" s="10">
        <v>62.985537181818188</v>
      </c>
      <c r="D19" s="10">
        <v>94.484815590909093</v>
      </c>
      <c r="E19" s="10">
        <v>102.07127436545456</v>
      </c>
      <c r="F19" s="10">
        <v>110.68647193713653</v>
      </c>
    </row>
    <row r="20" spans="1:6" x14ac:dyDescent="0.35">
      <c r="A20" s="9">
        <v>44852</v>
      </c>
      <c r="B20" s="10">
        <v>84.831373636363637</v>
      </c>
      <c r="C20" s="10">
        <v>73.149063272727275</v>
      </c>
      <c r="D20" s="10">
        <v>96.126017272727267</v>
      </c>
      <c r="E20" s="10">
        <v>100.47196092909091</v>
      </c>
      <c r="F20" s="10">
        <v>117.69432377856678</v>
      </c>
    </row>
    <row r="21" spans="1:6" x14ac:dyDescent="0.35">
      <c r="A21" s="9">
        <v>44853</v>
      </c>
      <c r="B21" s="10">
        <v>65.366679181818185</v>
      </c>
      <c r="C21" s="10">
        <v>73.16394690909091</v>
      </c>
      <c r="D21" s="10">
        <v>98.398400236363628</v>
      </c>
      <c r="E21" s="10">
        <v>97.761886665454554</v>
      </c>
      <c r="F21" s="10">
        <v>129.42822707560094</v>
      </c>
    </row>
    <row r="22" spans="1:6" x14ac:dyDescent="0.35">
      <c r="A22" s="9">
        <v>44854</v>
      </c>
      <c r="B22" s="10">
        <v>77.771109363636356</v>
      </c>
      <c r="C22" s="10">
        <v>71.472390636363627</v>
      </c>
      <c r="D22" s="10">
        <v>99.554770754545459</v>
      </c>
      <c r="E22" s="10">
        <v>110.49544079636362</v>
      </c>
      <c r="F22" s="10">
        <v>154.61232788686996</v>
      </c>
    </row>
    <row r="23" spans="1:6" x14ac:dyDescent="0.35">
      <c r="A23" s="9">
        <v>44855</v>
      </c>
      <c r="B23" s="10">
        <v>113.68264309090908</v>
      </c>
      <c r="C23" s="10">
        <v>68.851106636363639</v>
      </c>
      <c r="D23" s="10">
        <v>100.72905892727272</v>
      </c>
      <c r="E23" s="10">
        <v>113.56208970363635</v>
      </c>
      <c r="F23" s="10">
        <v>151.56206800470966</v>
      </c>
    </row>
    <row r="24" spans="1:6" x14ac:dyDescent="0.35">
      <c r="A24" s="9">
        <v>44856</v>
      </c>
      <c r="B24" s="10">
        <v>121.16380318181817</v>
      </c>
      <c r="C24" s="10">
        <v>54.79769318181819</v>
      </c>
      <c r="D24" s="10">
        <v>97.072047527272716</v>
      </c>
      <c r="E24" s="10">
        <v>113.59808290181819</v>
      </c>
      <c r="F24" s="10">
        <v>128.6249355978762</v>
      </c>
    </row>
    <row r="25" spans="1:6" x14ac:dyDescent="0.35">
      <c r="A25" s="9">
        <v>44857</v>
      </c>
      <c r="B25" s="10">
        <v>102.46716818181818</v>
      </c>
      <c r="C25" s="10">
        <v>55.291824000000005</v>
      </c>
      <c r="D25" s="10">
        <v>98.340614545454542</v>
      </c>
      <c r="E25" s="10">
        <v>115.39638134909089</v>
      </c>
      <c r="F25" s="10">
        <v>118.97549193776213</v>
      </c>
    </row>
    <row r="26" spans="1:6" x14ac:dyDescent="0.35">
      <c r="A26" s="9">
        <v>44858</v>
      </c>
      <c r="B26" s="10">
        <v>93.965435999999997</v>
      </c>
      <c r="C26" s="10">
        <v>64.340655818181816</v>
      </c>
      <c r="D26" s="10">
        <v>106.40372424545454</v>
      </c>
      <c r="E26" s="10">
        <v>106.58111586909091</v>
      </c>
      <c r="F26" s="10">
        <v>136.27247040695698</v>
      </c>
    </row>
    <row r="27" spans="1:6" x14ac:dyDescent="0.35">
      <c r="A27" s="9">
        <v>44859</v>
      </c>
      <c r="B27" s="10">
        <v>94.872870090909103</v>
      </c>
      <c r="C27" s="10">
        <v>65.221810181818171</v>
      </c>
      <c r="D27" s="10">
        <v>108.55849156363637</v>
      </c>
      <c r="E27" s="10">
        <v>115.90531640545456</v>
      </c>
      <c r="F27" s="10">
        <v>156.97591738985949</v>
      </c>
    </row>
    <row r="28" spans="1:6" x14ac:dyDescent="0.35">
      <c r="A28" s="9">
        <v>44860</v>
      </c>
      <c r="B28" s="10">
        <v>96.075649272727276</v>
      </c>
      <c r="C28" s="10">
        <v>58.116524818181816</v>
      </c>
      <c r="D28" s="10">
        <v>110.23084027272726</v>
      </c>
      <c r="E28" s="10">
        <v>116.92150819090907</v>
      </c>
      <c r="F28" s="10">
        <v>144.85632253120846</v>
      </c>
    </row>
    <row r="29" spans="1:6" x14ac:dyDescent="0.35">
      <c r="A29" s="9">
        <v>44861</v>
      </c>
      <c r="B29" s="10">
        <v>81.874633272727266</v>
      </c>
      <c r="C29" s="10">
        <v>58.449964909090916</v>
      </c>
      <c r="D29" s="10">
        <v>112.84838874545454</v>
      </c>
      <c r="E29" s="10">
        <v>129.35094292545455</v>
      </c>
      <c r="F29" s="10">
        <v>105.80669591920785</v>
      </c>
    </row>
    <row r="30" spans="1:6" x14ac:dyDescent="0.35">
      <c r="A30" s="9">
        <v>44862</v>
      </c>
      <c r="B30" s="10">
        <v>85.144822818181808</v>
      </c>
      <c r="C30" s="10">
        <v>55.304883909090918</v>
      </c>
      <c r="D30" s="10">
        <v>115.37680758181818</v>
      </c>
      <c r="E30" s="10">
        <v>150.80580551999998</v>
      </c>
      <c r="F30" s="10">
        <v>101.36198923192788</v>
      </c>
    </row>
    <row r="31" spans="1:6" x14ac:dyDescent="0.35">
      <c r="A31" s="9">
        <v>44863</v>
      </c>
      <c r="B31" s="10">
        <v>91.931505181818181</v>
      </c>
      <c r="C31" s="10">
        <v>57.9847230909091</v>
      </c>
      <c r="D31" s="10">
        <v>110.46996334545453</v>
      </c>
      <c r="E31" s="10">
        <v>147.84969317818181</v>
      </c>
      <c r="F31" s="10">
        <v>103.20276283582142</v>
      </c>
    </row>
    <row r="32" spans="1:6" x14ac:dyDescent="0.35">
      <c r="A32" s="9">
        <v>44864</v>
      </c>
      <c r="B32" s="10">
        <v>101.124059</v>
      </c>
      <c r="C32" s="10">
        <v>60.765218090909094</v>
      </c>
      <c r="D32" s="10">
        <v>111.41368387272728</v>
      </c>
      <c r="E32" s="10">
        <v>143.86002212363633</v>
      </c>
      <c r="F32" s="10">
        <v>100.51149109726967</v>
      </c>
    </row>
    <row r="33" spans="1:6" x14ac:dyDescent="0.35">
      <c r="A33" s="9">
        <v>44865</v>
      </c>
      <c r="B33" s="10">
        <v>113.18222472727271</v>
      </c>
      <c r="C33" s="10">
        <v>69.978131636363628</v>
      </c>
      <c r="D33" s="10">
        <v>121.08758219090909</v>
      </c>
      <c r="E33" s="10">
        <v>141.72795283454545</v>
      </c>
      <c r="F33" s="10">
        <v>107.72878962879737</v>
      </c>
    </row>
    <row r="34" spans="1:6" x14ac:dyDescent="0.35">
      <c r="A34" s="9">
        <v>44866</v>
      </c>
      <c r="B34" s="10">
        <v>132.43437945454548</v>
      </c>
      <c r="C34" s="10">
        <v>81.706373636363637</v>
      </c>
      <c r="D34" s="10">
        <v>122.30619780000001</v>
      </c>
      <c r="E34" s="10">
        <v>115.35468910181817</v>
      </c>
      <c r="F34" s="10">
        <v>117.24751496874458</v>
      </c>
    </row>
    <row r="35" spans="1:6" x14ac:dyDescent="0.35">
      <c r="A35" s="9">
        <v>44867</v>
      </c>
      <c r="B35" s="10">
        <v>144.27581027272728</v>
      </c>
      <c r="C35" s="10">
        <v>98.479732272727276</v>
      </c>
      <c r="D35" s="10">
        <v>123.58688334545454</v>
      </c>
      <c r="E35" s="10">
        <v>112.25366080545453</v>
      </c>
      <c r="F35" s="10">
        <v>115.37990099933612</v>
      </c>
    </row>
    <row r="36" spans="1:6" x14ac:dyDescent="0.35">
      <c r="A36" s="9">
        <v>44868</v>
      </c>
      <c r="B36" s="10">
        <v>157.253387</v>
      </c>
      <c r="C36" s="10">
        <v>97.765121090909091</v>
      </c>
      <c r="D36" s="10">
        <v>125.34150317272726</v>
      </c>
      <c r="E36" s="10">
        <v>117.61781156727272</v>
      </c>
      <c r="F36" s="10">
        <v>109.89478129479805</v>
      </c>
    </row>
    <row r="37" spans="1:6" x14ac:dyDescent="0.35">
      <c r="A37" s="9">
        <v>44869</v>
      </c>
      <c r="B37" s="10">
        <v>162.59785754545456</v>
      </c>
      <c r="C37" s="10">
        <v>107.39594854545454</v>
      </c>
      <c r="D37" s="10">
        <v>127.5119988090909</v>
      </c>
      <c r="E37" s="10">
        <v>126.36275983454546</v>
      </c>
      <c r="F37" s="10">
        <v>93.216292771529226</v>
      </c>
    </row>
    <row r="38" spans="1:6" x14ac:dyDescent="0.35">
      <c r="A38" s="9">
        <v>44870</v>
      </c>
      <c r="B38" s="10">
        <v>159.16845818181818</v>
      </c>
      <c r="C38" s="10">
        <v>102.33357336363636</v>
      </c>
      <c r="D38" s="10">
        <v>122.72776355454545</v>
      </c>
      <c r="E38" s="10">
        <v>133.62942436545455</v>
      </c>
      <c r="F38" s="10">
        <v>99.535584555450512</v>
      </c>
    </row>
    <row r="39" spans="1:6" x14ac:dyDescent="0.35">
      <c r="A39" s="9">
        <v>44871</v>
      </c>
      <c r="B39" s="10">
        <v>124.6044210909091</v>
      </c>
      <c r="C39" s="10">
        <v>97.270753181818179</v>
      </c>
      <c r="D39" s="10">
        <v>122.92501967272727</v>
      </c>
      <c r="E39" s="10">
        <v>153.72414985818182</v>
      </c>
      <c r="F39" s="10">
        <v>115.1244967227523</v>
      </c>
    </row>
    <row r="40" spans="1:6" x14ac:dyDescent="0.35">
      <c r="A40" s="9">
        <v>44872</v>
      </c>
      <c r="B40" s="10">
        <v>129.62546872727273</v>
      </c>
      <c r="C40" s="10">
        <v>95.751819909090912</v>
      </c>
      <c r="D40" s="10">
        <v>132.28521301818182</v>
      </c>
      <c r="E40" s="10">
        <v>152.4445583654545</v>
      </c>
      <c r="F40" s="10">
        <v>144.13617874630674</v>
      </c>
    </row>
    <row r="41" spans="1:6" x14ac:dyDescent="0.35">
      <c r="A41" s="9">
        <v>44873</v>
      </c>
      <c r="B41" s="10">
        <v>140.64244145454546</v>
      </c>
      <c r="C41" s="10">
        <v>94.374755636363631</v>
      </c>
      <c r="D41" s="10">
        <v>134.32148941818181</v>
      </c>
      <c r="E41" s="10">
        <v>167.19405589454544</v>
      </c>
      <c r="F41" s="10">
        <v>170.59395489109036</v>
      </c>
    </row>
    <row r="42" spans="1:6" x14ac:dyDescent="0.35">
      <c r="A42" s="9">
        <v>44874</v>
      </c>
      <c r="B42" s="10">
        <v>109.62710427272728</v>
      </c>
      <c r="C42" s="10">
        <v>96.713194636363639</v>
      </c>
      <c r="D42" s="10">
        <v>136.05895513636364</v>
      </c>
      <c r="E42" s="10">
        <v>173.9783401981818</v>
      </c>
      <c r="F42" s="10">
        <v>176.85674335485982</v>
      </c>
    </row>
    <row r="43" spans="1:6" x14ac:dyDescent="0.35">
      <c r="A43" s="9">
        <v>44875</v>
      </c>
      <c r="B43" s="10">
        <v>116.53056927272726</v>
      </c>
      <c r="C43" s="10">
        <v>91.636421454545456</v>
      </c>
      <c r="D43" s="10">
        <v>137.48263887272728</v>
      </c>
      <c r="E43" s="10">
        <v>156.59056996363637</v>
      </c>
      <c r="F43" s="10">
        <v>185.28407973747295</v>
      </c>
    </row>
    <row r="44" spans="1:6" x14ac:dyDescent="0.35">
      <c r="A44" s="9">
        <v>44876</v>
      </c>
      <c r="B44" s="10">
        <v>114.25514481818182</v>
      </c>
      <c r="C44" s="10">
        <v>76.101677636363647</v>
      </c>
      <c r="D44" s="10">
        <v>139.62085837272727</v>
      </c>
      <c r="E44" s="10">
        <v>167.54855604363635</v>
      </c>
      <c r="F44" s="10">
        <v>165.06938091643892</v>
      </c>
    </row>
    <row r="45" spans="1:6" x14ac:dyDescent="0.35">
      <c r="A45" s="9">
        <v>44877</v>
      </c>
      <c r="B45" s="10">
        <v>116.39539263636362</v>
      </c>
      <c r="C45" s="10">
        <v>74.978122090909096</v>
      </c>
      <c r="D45" s="10">
        <v>133.80970106363637</v>
      </c>
      <c r="E45" s="10">
        <v>176.77695169454543</v>
      </c>
      <c r="F45" s="10">
        <v>148.53580646831773</v>
      </c>
    </row>
    <row r="46" spans="1:6" x14ac:dyDescent="0.35">
      <c r="A46" s="9">
        <v>44878</v>
      </c>
      <c r="B46" s="10">
        <v>110.34476863636364</v>
      </c>
      <c r="C46" s="10">
        <v>79.892492454545447</v>
      </c>
      <c r="D46" s="10">
        <v>133.26903186363637</v>
      </c>
      <c r="E46" s="10">
        <v>173.39709282181818</v>
      </c>
      <c r="F46" s="10">
        <v>129.09903979584828</v>
      </c>
    </row>
    <row r="47" spans="1:6" x14ac:dyDescent="0.35">
      <c r="A47" s="9">
        <v>44879</v>
      </c>
      <c r="B47" s="10">
        <v>114.91226263636362</v>
      </c>
      <c r="C47" s="10">
        <v>92.718035</v>
      </c>
      <c r="D47" s="10">
        <v>142.78216842727272</v>
      </c>
      <c r="E47" s="10">
        <v>184.5089939890909</v>
      </c>
      <c r="F47" s="10">
        <v>153.86220754346172</v>
      </c>
    </row>
    <row r="48" spans="1:6" x14ac:dyDescent="0.35">
      <c r="A48" s="9">
        <v>44880</v>
      </c>
      <c r="B48" s="10">
        <v>129.79782827272726</v>
      </c>
      <c r="C48" s="10">
        <v>104.70867572727272</v>
      </c>
      <c r="D48" s="10">
        <v>145.02572332727274</v>
      </c>
      <c r="E48" s="10">
        <v>176.22297303454548</v>
      </c>
      <c r="F48" s="10">
        <v>186.09586245655447</v>
      </c>
    </row>
    <row r="49" spans="1:6" x14ac:dyDescent="0.35">
      <c r="A49" s="9">
        <v>44881</v>
      </c>
      <c r="B49" s="10">
        <v>133.25997209090909</v>
      </c>
      <c r="C49" s="10">
        <v>116.66173027272727</v>
      </c>
      <c r="D49" s="10">
        <v>147.47381890909091</v>
      </c>
      <c r="E49" s="10">
        <v>158.36148800545453</v>
      </c>
      <c r="F49" s="10">
        <v>187.97699488810977</v>
      </c>
    </row>
    <row r="50" spans="1:6" x14ac:dyDescent="0.35">
      <c r="A50" s="9">
        <v>44882</v>
      </c>
      <c r="B50" s="10">
        <v>137.48596663636366</v>
      </c>
      <c r="C50" s="10">
        <v>119.34468945454545</v>
      </c>
      <c r="D50" s="10">
        <v>149.61437225454546</v>
      </c>
      <c r="E50" s="10">
        <v>158.61632132181816</v>
      </c>
      <c r="F50" s="10">
        <v>187.04985056649809</v>
      </c>
    </row>
    <row r="51" spans="1:6" x14ac:dyDescent="0.35">
      <c r="A51" s="9">
        <v>44883</v>
      </c>
      <c r="B51" s="10">
        <v>129.03694409090909</v>
      </c>
      <c r="C51" s="10">
        <v>117.953478</v>
      </c>
      <c r="D51" s="10">
        <v>153.25836009090909</v>
      </c>
      <c r="E51" s="10">
        <v>180.20092835636362</v>
      </c>
      <c r="F51" s="10">
        <v>168.33352759631475</v>
      </c>
    </row>
    <row r="52" spans="1:6" x14ac:dyDescent="0.35">
      <c r="A52" s="9">
        <v>44884</v>
      </c>
      <c r="B52" s="10">
        <v>115.72750172727271</v>
      </c>
      <c r="C52" s="10">
        <v>116.12390172727272</v>
      </c>
      <c r="D52" s="10">
        <v>146.91281842727273</v>
      </c>
      <c r="E52" s="10">
        <v>201.12170952727271</v>
      </c>
      <c r="F52" s="10">
        <v>157.28050231559695</v>
      </c>
    </row>
    <row r="53" spans="1:6" x14ac:dyDescent="0.35">
      <c r="A53" s="9">
        <v>44885</v>
      </c>
      <c r="B53" s="10">
        <v>120.72372336363637</v>
      </c>
      <c r="C53" s="10">
        <v>122.89218972727272</v>
      </c>
      <c r="D53" s="10">
        <v>146.47888970909091</v>
      </c>
      <c r="E53" s="10">
        <v>187.05489674</v>
      </c>
      <c r="F53" s="10">
        <v>157.85645430393635</v>
      </c>
    </row>
    <row r="54" spans="1:6" x14ac:dyDescent="0.35">
      <c r="A54" s="9">
        <v>44886</v>
      </c>
      <c r="B54" s="10">
        <v>155.96181290909092</v>
      </c>
      <c r="C54" s="10">
        <v>155.83997090909091</v>
      </c>
      <c r="D54" s="10">
        <v>156.53423199090909</v>
      </c>
      <c r="E54" s="10">
        <v>191.75630067272726</v>
      </c>
      <c r="F54" s="10">
        <v>170.26923232357683</v>
      </c>
    </row>
    <row r="55" spans="1:6" x14ac:dyDescent="0.35">
      <c r="A55" s="9">
        <v>44887</v>
      </c>
      <c r="B55" s="10">
        <v>181.69722127272726</v>
      </c>
      <c r="C55" s="10">
        <v>145.35706845454547</v>
      </c>
      <c r="D55" s="10">
        <v>157.96711179090909</v>
      </c>
      <c r="E55" s="10">
        <v>168.55473170181818</v>
      </c>
      <c r="F55" s="10">
        <v>182.62164697803544</v>
      </c>
    </row>
    <row r="56" spans="1:6" x14ac:dyDescent="0.35">
      <c r="A56" s="9">
        <v>44888</v>
      </c>
      <c r="B56" s="10">
        <v>181.01927554545455</v>
      </c>
      <c r="C56" s="10">
        <v>139.71947500000002</v>
      </c>
      <c r="D56" s="10">
        <v>159.01955086363637</v>
      </c>
      <c r="E56" s="10">
        <v>145.90534564909092</v>
      </c>
      <c r="F56" s="10">
        <v>192.19389023399907</v>
      </c>
    </row>
    <row r="57" spans="1:6" x14ac:dyDescent="0.35">
      <c r="A57" s="9">
        <v>44889</v>
      </c>
      <c r="B57" s="10">
        <v>177.07017763636364</v>
      </c>
      <c r="C57" s="10">
        <v>141.21448772727274</v>
      </c>
      <c r="D57" s="10">
        <v>159.63648773636362</v>
      </c>
      <c r="E57" s="10">
        <v>134.42199587636361</v>
      </c>
      <c r="F57" s="10">
        <v>213.59718006533581</v>
      </c>
    </row>
    <row r="58" spans="1:6" x14ac:dyDescent="0.35">
      <c r="A58" s="9">
        <v>44890</v>
      </c>
      <c r="B58" s="10">
        <v>189.2770900909091</v>
      </c>
      <c r="C58" s="10">
        <v>130.62177118181816</v>
      </c>
      <c r="D58" s="10">
        <v>161.1637673909091</v>
      </c>
      <c r="E58" s="10">
        <v>138.43716682363637</v>
      </c>
      <c r="F58" s="10">
        <v>236.39399364153809</v>
      </c>
    </row>
    <row r="59" spans="1:6" x14ac:dyDescent="0.35">
      <c r="A59" s="9">
        <v>44891</v>
      </c>
      <c r="B59" s="10">
        <v>195.41593090909089</v>
      </c>
      <c r="C59" s="10">
        <v>116.52588663636365</v>
      </c>
      <c r="D59" s="10">
        <v>153.91876731818181</v>
      </c>
      <c r="E59" s="10">
        <v>131.38287922727272</v>
      </c>
      <c r="F59" s="10">
        <v>242.07573900550662</v>
      </c>
    </row>
    <row r="60" spans="1:6" x14ac:dyDescent="0.35">
      <c r="A60" s="9">
        <v>44892</v>
      </c>
      <c r="B60" s="10">
        <v>216.89009745454547</v>
      </c>
      <c r="C60" s="10">
        <v>110.86647736363635</v>
      </c>
      <c r="D60" s="10">
        <v>153.30925406363636</v>
      </c>
      <c r="E60" s="10">
        <v>137.22323322</v>
      </c>
      <c r="F60" s="10">
        <v>247.20065708201747</v>
      </c>
    </row>
    <row r="61" spans="1:6" x14ac:dyDescent="0.35">
      <c r="A61" s="9">
        <v>44893</v>
      </c>
      <c r="B61" s="10">
        <v>225.19814009090911</v>
      </c>
      <c r="C61" s="10">
        <v>139.685767</v>
      </c>
      <c r="D61" s="10">
        <v>164.04865944545455</v>
      </c>
      <c r="E61" s="10">
        <v>152.53580399454546</v>
      </c>
      <c r="F61" s="10">
        <v>259.48111604378545</v>
      </c>
    </row>
    <row r="62" spans="1:6" x14ac:dyDescent="0.35">
      <c r="A62" s="9">
        <v>44894</v>
      </c>
      <c r="B62" s="10">
        <v>234.65184536363634</v>
      </c>
      <c r="C62" s="10">
        <v>159.91361645454543</v>
      </c>
      <c r="D62" s="10">
        <v>166.1897745</v>
      </c>
      <c r="E62" s="10">
        <v>182.48162642909091</v>
      </c>
      <c r="F62" s="10">
        <v>264.52891525314959</v>
      </c>
    </row>
    <row r="63" spans="1:6" x14ac:dyDescent="0.35">
      <c r="A63" s="9">
        <v>44895</v>
      </c>
      <c r="B63" s="10">
        <v>170.49125327272728</v>
      </c>
      <c r="C63" s="10">
        <v>158.82801554545455</v>
      </c>
      <c r="D63" s="10">
        <v>168.32305089090909</v>
      </c>
      <c r="E63" s="10">
        <v>197.92548820000002</v>
      </c>
      <c r="F63" s="10">
        <v>272.88704172851254</v>
      </c>
    </row>
    <row r="64" spans="1:6" x14ac:dyDescent="0.35">
      <c r="A64" s="9">
        <v>44896</v>
      </c>
      <c r="B64" s="10">
        <v>183.7148629090909</v>
      </c>
      <c r="C64" s="10">
        <v>162.27891109090911</v>
      </c>
      <c r="D64" s="10">
        <v>170.08319339090909</v>
      </c>
      <c r="E64" s="10">
        <v>198.26966108181816</v>
      </c>
      <c r="F64" s="10">
        <v>285.12028611711787</v>
      </c>
    </row>
    <row r="65" spans="1:6" x14ac:dyDescent="0.35">
      <c r="A65" s="9">
        <v>44897</v>
      </c>
      <c r="B65" s="10">
        <v>219.75465209090908</v>
      </c>
      <c r="C65" s="10">
        <v>160.63895436363637</v>
      </c>
      <c r="D65" s="10">
        <v>171.90706901818183</v>
      </c>
      <c r="E65" s="10">
        <v>209.44594216545451</v>
      </c>
      <c r="F65" s="10">
        <v>281.5991426870915</v>
      </c>
    </row>
    <row r="66" spans="1:6" x14ac:dyDescent="0.35">
      <c r="A66" s="9">
        <v>44898</v>
      </c>
      <c r="B66" s="10">
        <v>194.14760899999999</v>
      </c>
      <c r="C66" s="10">
        <v>155.57386472727273</v>
      </c>
      <c r="D66" s="10">
        <v>163.29236251818182</v>
      </c>
      <c r="E66" s="10">
        <v>187.14466614181816</v>
      </c>
      <c r="F66" s="10">
        <v>281.05018724815807</v>
      </c>
    </row>
    <row r="67" spans="1:6" x14ac:dyDescent="0.35">
      <c r="A67" s="9">
        <v>44899</v>
      </c>
      <c r="B67" s="10">
        <v>182.85842154545455</v>
      </c>
      <c r="C67" s="10">
        <v>163.90717263636364</v>
      </c>
      <c r="D67" s="10">
        <v>162.35344065454544</v>
      </c>
      <c r="E67" s="10">
        <v>191.39397980909089</v>
      </c>
      <c r="F67" s="10">
        <v>230.51894652806914</v>
      </c>
    </row>
    <row r="68" spans="1:6" x14ac:dyDescent="0.35">
      <c r="A68" s="9">
        <v>44900</v>
      </c>
      <c r="B68" s="10">
        <v>194.54097354545456</v>
      </c>
      <c r="C68" s="10">
        <v>169.83672545454544</v>
      </c>
      <c r="D68" s="10">
        <v>172.08291213636363</v>
      </c>
      <c r="E68" s="10">
        <v>186.16910218181818</v>
      </c>
      <c r="F68" s="10">
        <v>234.55217263593451</v>
      </c>
    </row>
    <row r="69" spans="1:6" x14ac:dyDescent="0.35">
      <c r="A69" s="9">
        <v>44901</v>
      </c>
      <c r="B69" s="10">
        <v>213.78559490909092</v>
      </c>
      <c r="C69" s="10">
        <v>178.93884618181821</v>
      </c>
      <c r="D69" s="10">
        <v>172.21728160909092</v>
      </c>
      <c r="E69" s="10">
        <v>149.04947149272726</v>
      </c>
      <c r="F69" s="10">
        <v>279.9521849099832</v>
      </c>
    </row>
    <row r="70" spans="1:6" x14ac:dyDescent="0.35">
      <c r="A70" s="9">
        <v>44902</v>
      </c>
      <c r="B70" s="10">
        <v>217.12807518181819</v>
      </c>
      <c r="C70" s="10">
        <v>199.06691218181817</v>
      </c>
      <c r="D70" s="10">
        <v>172.46255048181817</v>
      </c>
      <c r="E70" s="10">
        <v>143.25021600909091</v>
      </c>
      <c r="F70" s="10">
        <v>286.86963684023914</v>
      </c>
    </row>
    <row r="71" spans="1:6" x14ac:dyDescent="0.35">
      <c r="A71" s="9">
        <v>44903</v>
      </c>
      <c r="B71" s="10">
        <v>208.16569372727272</v>
      </c>
      <c r="C71" s="10">
        <v>215.6121822727273</v>
      </c>
      <c r="D71" s="10">
        <v>173.1530584090909</v>
      </c>
      <c r="E71" s="10">
        <v>155.16828980363636</v>
      </c>
      <c r="F71" s="10">
        <v>285.83031297730241</v>
      </c>
    </row>
    <row r="72" spans="1:6" x14ac:dyDescent="0.35">
      <c r="A72" s="9">
        <v>44904</v>
      </c>
      <c r="B72" s="10">
        <v>196.29297545454546</v>
      </c>
      <c r="C72" s="10">
        <v>224.33806181818181</v>
      </c>
      <c r="D72" s="10">
        <v>175.00614287272728</v>
      </c>
      <c r="E72" s="10">
        <v>180.80858511818181</v>
      </c>
      <c r="F72" s="10">
        <v>260.41621527795121</v>
      </c>
    </row>
    <row r="73" spans="1:6" x14ac:dyDescent="0.35">
      <c r="A73" s="9">
        <v>44905</v>
      </c>
      <c r="B73" s="10">
        <v>201.06243827272726</v>
      </c>
      <c r="C73" s="10">
        <v>211.12169063636364</v>
      </c>
      <c r="D73" s="10">
        <v>166.85775854545454</v>
      </c>
      <c r="E73" s="10">
        <v>183.27247705636361</v>
      </c>
      <c r="F73" s="10">
        <v>221.3817982527199</v>
      </c>
    </row>
    <row r="74" spans="1:6" x14ac:dyDescent="0.35">
      <c r="A74" s="9">
        <v>44906</v>
      </c>
      <c r="B74" s="10">
        <v>182.67179045454546</v>
      </c>
      <c r="C74" s="10">
        <v>217.71804145454544</v>
      </c>
      <c r="D74" s="10">
        <v>166.59040093636364</v>
      </c>
      <c r="E74" s="10">
        <v>188.86480205090905</v>
      </c>
      <c r="F74" s="10">
        <v>189.91282011386855</v>
      </c>
    </row>
    <row r="75" spans="1:6" x14ac:dyDescent="0.35">
      <c r="A75" s="9">
        <v>44907</v>
      </c>
      <c r="B75" s="10">
        <v>136.20857527272727</v>
      </c>
      <c r="C75" s="10">
        <v>236.4353968181818</v>
      </c>
      <c r="D75" s="10">
        <v>177.75510937272728</v>
      </c>
      <c r="E75" s="10">
        <v>194.20799636727273</v>
      </c>
      <c r="F75" s="10">
        <v>209.51392482630828</v>
      </c>
    </row>
    <row r="76" spans="1:6" x14ac:dyDescent="0.35">
      <c r="A76" s="9">
        <v>44908</v>
      </c>
      <c r="B76" s="10">
        <v>153.01626363636365</v>
      </c>
      <c r="C76" s="10">
        <v>240.50785172727271</v>
      </c>
      <c r="D76" s="10">
        <v>179.10619001818182</v>
      </c>
      <c r="E76" s="10">
        <v>181.62824136181817</v>
      </c>
      <c r="F76" s="10">
        <v>232.07261648446405</v>
      </c>
    </row>
    <row r="77" spans="1:6" x14ac:dyDescent="0.35">
      <c r="A77" s="9">
        <v>44909</v>
      </c>
      <c r="B77" s="10">
        <v>148.79915772727273</v>
      </c>
      <c r="C77" s="10">
        <v>248.62522736363633</v>
      </c>
      <c r="D77" s="10">
        <v>180.10934015454544</v>
      </c>
      <c r="E77" s="10">
        <v>183.32991977272727</v>
      </c>
      <c r="F77" s="10">
        <v>234.68239512549937</v>
      </c>
    </row>
    <row r="78" spans="1:6" x14ac:dyDescent="0.35">
      <c r="A78" s="9">
        <v>44910</v>
      </c>
      <c r="B78" s="10">
        <v>142.61378436363637</v>
      </c>
      <c r="C78" s="10">
        <v>255.0765687272727</v>
      </c>
      <c r="D78" s="10">
        <v>180.72387378181818</v>
      </c>
      <c r="E78" s="10">
        <v>180.6010050890909</v>
      </c>
      <c r="F78" s="10">
        <v>232.61841659742007</v>
      </c>
    </row>
    <row r="79" spans="1:6" x14ac:dyDescent="0.35">
      <c r="A79" s="9">
        <v>44911</v>
      </c>
      <c r="B79" s="10">
        <v>151.83965454545455</v>
      </c>
      <c r="C79" s="10">
        <v>246.88458581818179</v>
      </c>
      <c r="D79" s="10">
        <v>182.03140436363637</v>
      </c>
      <c r="E79" s="10">
        <v>187.57372008363635</v>
      </c>
      <c r="F79" s="10">
        <v>234.53451103654166</v>
      </c>
    </row>
    <row r="80" spans="1:6" x14ac:dyDescent="0.35">
      <c r="A80" s="9">
        <v>44912</v>
      </c>
      <c r="B80" s="10">
        <v>168.38478209090908</v>
      </c>
      <c r="C80" s="10">
        <v>220.70633281818183</v>
      </c>
      <c r="D80" s="10">
        <v>173.52009929090909</v>
      </c>
      <c r="E80" s="10">
        <v>192.23829823454545</v>
      </c>
      <c r="F80" s="10">
        <v>269.71628565966807</v>
      </c>
    </row>
    <row r="81" spans="1:6" x14ac:dyDescent="0.35">
      <c r="A81" s="9">
        <v>44913</v>
      </c>
      <c r="B81" s="10">
        <v>166.99644236363636</v>
      </c>
      <c r="C81" s="10">
        <v>193.61945600000001</v>
      </c>
      <c r="D81" s="10">
        <v>172.52808477272728</v>
      </c>
      <c r="E81" s="10">
        <v>192.00361296363633</v>
      </c>
      <c r="F81" s="10">
        <v>271.98920269135436</v>
      </c>
    </row>
    <row r="82" spans="1:6" x14ac:dyDescent="0.35">
      <c r="A82" s="9">
        <v>44914</v>
      </c>
      <c r="B82" s="10">
        <v>184.28165645454544</v>
      </c>
      <c r="C82" s="10">
        <v>141.41673299999999</v>
      </c>
      <c r="D82" s="10">
        <v>178.01469755454545</v>
      </c>
      <c r="E82" s="10">
        <v>152.66323637636361</v>
      </c>
      <c r="F82" s="10">
        <v>280.9883510194764</v>
      </c>
    </row>
    <row r="83" spans="1:6" x14ac:dyDescent="0.35">
      <c r="A83" s="9">
        <v>44915</v>
      </c>
      <c r="B83" s="10">
        <v>192.44487000000001</v>
      </c>
      <c r="C83" s="10">
        <v>149.86733645454547</v>
      </c>
      <c r="D83" s="10">
        <v>177.16562488181819</v>
      </c>
      <c r="E83" s="10">
        <v>155.27376558</v>
      </c>
      <c r="F83" s="10">
        <v>303.82104368030974</v>
      </c>
    </row>
    <row r="84" spans="1:6" x14ac:dyDescent="0.35">
      <c r="A84" s="9">
        <v>44916</v>
      </c>
      <c r="B84" s="10">
        <v>207.57392063636365</v>
      </c>
      <c r="C84" s="10">
        <v>152.34699490909091</v>
      </c>
      <c r="D84" s="10">
        <v>177.66699052727273</v>
      </c>
      <c r="E84" s="10">
        <v>153.31237097999997</v>
      </c>
      <c r="F84" s="10">
        <v>290.62906743993926</v>
      </c>
    </row>
    <row r="85" spans="1:6" x14ac:dyDescent="0.35">
      <c r="A85" s="9">
        <v>44917</v>
      </c>
      <c r="B85" s="10">
        <v>220.48335745454546</v>
      </c>
      <c r="C85" s="10">
        <v>149.60931136363638</v>
      </c>
      <c r="D85" s="10">
        <v>177.78772712727275</v>
      </c>
      <c r="E85" s="10">
        <v>152.13811802363634</v>
      </c>
      <c r="F85" s="10">
        <v>280.217577187735</v>
      </c>
    </row>
    <row r="86" spans="1:6" x14ac:dyDescent="0.35">
      <c r="A86" s="9">
        <v>44918</v>
      </c>
      <c r="B86" s="10">
        <v>177.82969881818184</v>
      </c>
      <c r="C86" s="10">
        <v>138.87050681818184</v>
      </c>
      <c r="D86" s="10">
        <v>178.02559444545454</v>
      </c>
      <c r="E86" s="10">
        <v>161.39410130727271</v>
      </c>
      <c r="F86" s="10">
        <v>282.17488143031386</v>
      </c>
    </row>
    <row r="87" spans="1:6" x14ac:dyDescent="0.35">
      <c r="A87" s="9">
        <v>44919</v>
      </c>
      <c r="B87" s="10">
        <v>159.98874745454546</v>
      </c>
      <c r="C87" s="10">
        <v>131.72444336363637</v>
      </c>
      <c r="D87" s="10">
        <v>168.02665757272729</v>
      </c>
      <c r="E87" s="10">
        <v>151.4823207</v>
      </c>
      <c r="F87" s="10">
        <v>272.06144955106208</v>
      </c>
    </row>
    <row r="88" spans="1:6" x14ac:dyDescent="0.35">
      <c r="A88" s="9">
        <v>44920</v>
      </c>
      <c r="B88" s="10">
        <v>163.78140654545453</v>
      </c>
      <c r="C88" s="10">
        <v>118.16389963636362</v>
      </c>
      <c r="D88" s="10">
        <v>158.68316302727274</v>
      </c>
      <c r="E88" s="10">
        <v>152.09940677272726</v>
      </c>
      <c r="F88" s="10">
        <v>263.88243788439291</v>
      </c>
    </row>
    <row r="89" spans="1:6" x14ac:dyDescent="0.35">
      <c r="A89" s="9">
        <v>44921</v>
      </c>
      <c r="B89" s="10">
        <v>164.63608600000001</v>
      </c>
      <c r="C89" s="10">
        <v>149.65477054545454</v>
      </c>
      <c r="D89" s="10">
        <v>170.24866453636363</v>
      </c>
      <c r="E89" s="10">
        <v>162.19321513272729</v>
      </c>
      <c r="F89" s="10">
        <v>261.14692466240575</v>
      </c>
    </row>
    <row r="90" spans="1:6" x14ac:dyDescent="0.35">
      <c r="A90" s="9">
        <v>44922</v>
      </c>
      <c r="B90" s="10">
        <v>154.02217381818184</v>
      </c>
      <c r="C90" s="10">
        <v>158.20246790909093</v>
      </c>
      <c r="D90" s="10">
        <v>171.57054534545455</v>
      </c>
      <c r="E90" s="10">
        <v>156.00183104363634</v>
      </c>
      <c r="F90" s="10">
        <v>234.79088460655279</v>
      </c>
    </row>
    <row r="91" spans="1:6" x14ac:dyDescent="0.35">
      <c r="A91" s="9">
        <v>44923</v>
      </c>
      <c r="B91" s="10">
        <v>148.342364</v>
      </c>
      <c r="C91" s="10">
        <v>139.37695581818181</v>
      </c>
      <c r="D91" s="10">
        <v>172.96640249090908</v>
      </c>
      <c r="E91" s="10">
        <v>144.21286069454544</v>
      </c>
      <c r="F91" s="10">
        <v>214.89008873017158</v>
      </c>
    </row>
    <row r="92" spans="1:6" x14ac:dyDescent="0.35">
      <c r="A92" s="9">
        <v>44924</v>
      </c>
      <c r="B92" s="10">
        <v>141.84012318181817</v>
      </c>
      <c r="C92" s="10">
        <v>148.00311618181817</v>
      </c>
      <c r="D92" s="10">
        <v>179.99286309090908</v>
      </c>
      <c r="E92" s="10">
        <v>147.24403964181818</v>
      </c>
      <c r="F92" s="10">
        <v>190.89290686081196</v>
      </c>
    </row>
    <row r="93" spans="1:6" x14ac:dyDescent="0.35">
      <c r="A93" s="9">
        <v>44925</v>
      </c>
      <c r="B93" s="10">
        <v>116.06916454545454</v>
      </c>
      <c r="C93" s="10">
        <v>141.16945827272727</v>
      </c>
      <c r="D93" s="10">
        <v>180.4322207090909</v>
      </c>
      <c r="E93" s="10">
        <v>158.74644116363635</v>
      </c>
      <c r="F93" s="10">
        <v>187.89019257602195</v>
      </c>
    </row>
    <row r="94" spans="1:6" x14ac:dyDescent="0.35">
      <c r="A94" s="9">
        <v>44926</v>
      </c>
      <c r="B94" s="10">
        <v>107.88883572727272</v>
      </c>
      <c r="C94" s="10">
        <v>124.16295736363635</v>
      </c>
      <c r="D94" s="10">
        <v>173.29603859090909</v>
      </c>
      <c r="E94" s="10">
        <v>166.57375690181817</v>
      </c>
      <c r="F94" s="10">
        <v>189.20838889885738</v>
      </c>
    </row>
    <row r="95" spans="1:6" x14ac:dyDescent="0.35">
      <c r="A95" s="9">
        <v>44927</v>
      </c>
      <c r="B95" s="10">
        <v>101.81321218181819</v>
      </c>
      <c r="C95" s="10">
        <v>125.16670481818183</v>
      </c>
      <c r="D95" s="10">
        <v>172.24601539090909</v>
      </c>
      <c r="E95" s="10">
        <v>161.94911781272728</v>
      </c>
      <c r="F95" s="10">
        <v>186.89490053578166</v>
      </c>
    </row>
    <row r="96" spans="1:6" x14ac:dyDescent="0.35">
      <c r="A96" s="9">
        <v>44928</v>
      </c>
      <c r="B96" s="10">
        <v>125.34108581818181</v>
      </c>
      <c r="C96" s="10">
        <v>153.30731327272727</v>
      </c>
      <c r="D96" s="10">
        <v>172.03561406363636</v>
      </c>
      <c r="E96" s="10">
        <v>160.22765291454544</v>
      </c>
      <c r="F96" s="10">
        <v>214.10039198328741</v>
      </c>
    </row>
    <row r="97" spans="1:6" x14ac:dyDescent="0.35">
      <c r="A97" s="9">
        <v>44929</v>
      </c>
      <c r="B97" s="10">
        <v>151.93290709090908</v>
      </c>
      <c r="C97" s="10">
        <v>159.98710445454546</v>
      </c>
      <c r="D97" s="10">
        <v>187.49295603636364</v>
      </c>
      <c r="E97" s="10">
        <v>162.24385361636365</v>
      </c>
      <c r="F97" s="10">
        <v>231.18422613977722</v>
      </c>
    </row>
    <row r="98" spans="1:6" x14ac:dyDescent="0.35">
      <c r="A98" s="9">
        <v>44930</v>
      </c>
      <c r="B98" s="10">
        <v>200.20436690909091</v>
      </c>
      <c r="C98" s="10">
        <v>128.29424845454545</v>
      </c>
      <c r="D98" s="10">
        <v>188.46537522727274</v>
      </c>
      <c r="E98" s="10">
        <v>163.81413934</v>
      </c>
      <c r="F98" s="10">
        <v>232.6879320090724</v>
      </c>
    </row>
    <row r="99" spans="1:6" x14ac:dyDescent="0.35">
      <c r="A99" s="9">
        <v>44931</v>
      </c>
      <c r="B99" s="10">
        <v>221.02044799999999</v>
      </c>
      <c r="C99" s="10">
        <v>128.4721838181818</v>
      </c>
      <c r="D99" s="10">
        <v>188.74202769090908</v>
      </c>
      <c r="E99" s="10">
        <v>155.50563854181817</v>
      </c>
      <c r="F99" s="10">
        <v>220.58485819851791</v>
      </c>
    </row>
    <row r="100" spans="1:6" x14ac:dyDescent="0.35">
      <c r="A100" s="9">
        <v>44932</v>
      </c>
      <c r="B100" s="10">
        <v>232.84768263636366</v>
      </c>
      <c r="C100" s="10">
        <v>135.45046936363636</v>
      </c>
      <c r="D100" s="10">
        <v>189.40151142727274</v>
      </c>
      <c r="E100" s="10">
        <v>169.37017785636363</v>
      </c>
      <c r="F100" s="10">
        <v>222.5708122560693</v>
      </c>
    </row>
    <row r="101" spans="1:6" x14ac:dyDescent="0.35">
      <c r="A101" s="9">
        <v>44933</v>
      </c>
      <c r="B101" s="10">
        <v>223.1400628181818</v>
      </c>
      <c r="C101" s="10">
        <v>124.97523963636363</v>
      </c>
      <c r="D101" s="10">
        <v>179.91006151818181</v>
      </c>
      <c r="E101" s="10">
        <v>156.82950198363633</v>
      </c>
      <c r="F101" s="10">
        <v>219.55260493635484</v>
      </c>
    </row>
    <row r="102" spans="1:6" x14ac:dyDescent="0.35">
      <c r="A102" s="9">
        <v>44934</v>
      </c>
      <c r="B102" s="10">
        <v>192.91059972727271</v>
      </c>
      <c r="C102" s="10">
        <v>146.4012699090909</v>
      </c>
      <c r="D102" s="10">
        <v>179.14673880909092</v>
      </c>
      <c r="E102" s="10">
        <v>145.89246021454545</v>
      </c>
      <c r="F102" s="10">
        <v>196.65918908220272</v>
      </c>
    </row>
    <row r="103" spans="1:6" x14ac:dyDescent="0.35">
      <c r="A103" s="9">
        <v>44935</v>
      </c>
      <c r="B103" s="10">
        <v>192.20195109090909</v>
      </c>
      <c r="C103" s="10">
        <v>165.31617772727273</v>
      </c>
      <c r="D103" s="10">
        <v>190.17231195454545</v>
      </c>
      <c r="E103" s="10">
        <v>156.74082050363634</v>
      </c>
      <c r="F103" s="10">
        <v>214.616110721231</v>
      </c>
    </row>
    <row r="104" spans="1:6" x14ac:dyDescent="0.35">
      <c r="A104" s="9">
        <v>44936</v>
      </c>
      <c r="B104" s="10">
        <v>193.13366481818181</v>
      </c>
      <c r="C104" s="10">
        <v>157.19060118181818</v>
      </c>
      <c r="D104" s="10">
        <v>191.04743659999997</v>
      </c>
      <c r="E104" s="10">
        <v>175.42352328727273</v>
      </c>
      <c r="F104" s="10">
        <v>223.898428708339</v>
      </c>
    </row>
    <row r="105" spans="1:6" x14ac:dyDescent="0.35">
      <c r="A105" s="9">
        <v>44937</v>
      </c>
      <c r="B105" s="10">
        <v>174.49894145454547</v>
      </c>
      <c r="C105" s="10">
        <v>154.80574663636364</v>
      </c>
      <c r="D105" s="10">
        <v>191.82052295454548</v>
      </c>
      <c r="E105" s="10">
        <v>155.21214558909091</v>
      </c>
      <c r="F105" s="10">
        <v>212.91281444365416</v>
      </c>
    </row>
    <row r="106" spans="1:6" x14ac:dyDescent="0.35">
      <c r="A106" s="9">
        <v>44938</v>
      </c>
      <c r="B106" s="10">
        <v>195.79812636363636</v>
      </c>
      <c r="C106" s="10">
        <v>147.28779118181819</v>
      </c>
      <c r="D106" s="10">
        <v>192.92357818181819</v>
      </c>
      <c r="E106" s="10">
        <v>151.16783036909089</v>
      </c>
      <c r="F106" s="10">
        <v>187.48753288197778</v>
      </c>
    </row>
    <row r="107" spans="1:6" x14ac:dyDescent="0.35">
      <c r="A107" s="9">
        <v>44939</v>
      </c>
      <c r="B107" s="10">
        <v>200.63359690909093</v>
      </c>
      <c r="C107" s="10">
        <v>157.01140909090907</v>
      </c>
      <c r="D107" s="10">
        <v>193.85427212727274</v>
      </c>
      <c r="E107" s="10">
        <v>177.87683347454546</v>
      </c>
      <c r="F107" s="10">
        <v>153.06318931496853</v>
      </c>
    </row>
    <row r="108" spans="1:6" x14ac:dyDescent="0.35">
      <c r="A108" s="9">
        <v>44940</v>
      </c>
      <c r="B108" s="10">
        <v>207.30953527272729</v>
      </c>
      <c r="C108" s="10">
        <v>148.53282718181819</v>
      </c>
      <c r="D108" s="10">
        <v>183.93848297272729</v>
      </c>
      <c r="E108" s="10">
        <v>170.17790481636362</v>
      </c>
      <c r="F108" s="10">
        <v>153.17959611970517</v>
      </c>
    </row>
    <row r="109" spans="1:6" x14ac:dyDescent="0.35">
      <c r="A109" s="9">
        <v>44941</v>
      </c>
      <c r="B109" s="10">
        <v>204.96281318181818</v>
      </c>
      <c r="C109" s="10">
        <v>167.81758727272728</v>
      </c>
      <c r="D109" s="10">
        <v>182.51621985454545</v>
      </c>
      <c r="E109" s="10">
        <v>168.89856259454544</v>
      </c>
      <c r="F109" s="10">
        <v>150.78125397753823</v>
      </c>
    </row>
    <row r="110" spans="1:6" x14ac:dyDescent="0.35">
      <c r="A110" s="9">
        <v>44942</v>
      </c>
      <c r="B110" s="10">
        <v>185.31011181818181</v>
      </c>
      <c r="C110" s="10">
        <v>199.47612599999999</v>
      </c>
      <c r="D110" s="10">
        <v>193.20958227272729</v>
      </c>
      <c r="E110" s="10">
        <v>170.23505852545452</v>
      </c>
      <c r="F110" s="10">
        <v>146.99250130075885</v>
      </c>
    </row>
    <row r="111" spans="1:6" x14ac:dyDescent="0.35">
      <c r="A111" s="9">
        <v>44943</v>
      </c>
      <c r="B111" s="10">
        <v>203.53175063636365</v>
      </c>
      <c r="C111" s="10">
        <v>223.97822190909091</v>
      </c>
      <c r="D111" s="10">
        <v>193.25135200909091</v>
      </c>
      <c r="E111" s="10">
        <v>172.86482371818181</v>
      </c>
      <c r="F111" s="10">
        <v>177.71856936373652</v>
      </c>
    </row>
    <row r="112" spans="1:6" x14ac:dyDescent="0.35">
      <c r="A112" s="9">
        <v>44944</v>
      </c>
      <c r="B112" s="10">
        <v>216.77319572727274</v>
      </c>
      <c r="C112" s="10">
        <v>216.93985872727271</v>
      </c>
      <c r="D112" s="10">
        <v>193.55116301818182</v>
      </c>
      <c r="E112" s="10">
        <v>188.28621718181819</v>
      </c>
      <c r="F112" s="10">
        <v>200.57781059554492</v>
      </c>
    </row>
    <row r="113" spans="1:6" x14ac:dyDescent="0.35">
      <c r="A113" s="9">
        <v>44945</v>
      </c>
      <c r="B113" s="10">
        <v>195.94147763636363</v>
      </c>
      <c r="C113" s="10">
        <v>216.34876081818183</v>
      </c>
      <c r="D113" s="10">
        <v>193.86795544545456</v>
      </c>
      <c r="E113" s="10">
        <v>200.50041780909089</v>
      </c>
      <c r="F113" s="10">
        <v>217.49413393311517</v>
      </c>
    </row>
    <row r="114" spans="1:6" x14ac:dyDescent="0.35">
      <c r="A114" s="9">
        <v>44946</v>
      </c>
      <c r="B114" s="10">
        <v>222.37552427272726</v>
      </c>
      <c r="C114" s="10">
        <v>207.09542118181818</v>
      </c>
      <c r="D114" s="10">
        <v>194.25467534545453</v>
      </c>
      <c r="E114" s="10">
        <v>204.12282436909089</v>
      </c>
      <c r="F114" s="10">
        <v>229.78704909260958</v>
      </c>
    </row>
    <row r="115" spans="1:6" x14ac:dyDescent="0.35">
      <c r="A115" s="9">
        <v>44947</v>
      </c>
      <c r="B115" s="10">
        <v>223.18918200000002</v>
      </c>
      <c r="C115" s="10">
        <v>205.4747669090909</v>
      </c>
      <c r="D115" s="10">
        <v>183.88756261818182</v>
      </c>
      <c r="E115" s="10">
        <v>199.28699590727271</v>
      </c>
      <c r="F115" s="10">
        <v>234.85189313297764</v>
      </c>
    </row>
    <row r="116" spans="1:6" x14ac:dyDescent="0.35">
      <c r="A116" s="9">
        <v>44948</v>
      </c>
      <c r="B116" s="10">
        <v>190.30955399999999</v>
      </c>
      <c r="C116" s="10">
        <v>210.11597863636365</v>
      </c>
      <c r="D116" s="10">
        <v>181.61513336363635</v>
      </c>
      <c r="E116" s="10">
        <v>180.29234446727273</v>
      </c>
      <c r="F116" s="10">
        <v>214.58592238181717</v>
      </c>
    </row>
    <row r="117" spans="1:6" x14ac:dyDescent="0.35">
      <c r="A117" s="9">
        <v>44949</v>
      </c>
      <c r="B117" s="10">
        <v>188.53688463636365</v>
      </c>
      <c r="C117" s="10">
        <v>208.57279045454544</v>
      </c>
      <c r="D117" s="10">
        <v>191.21725383636365</v>
      </c>
      <c r="E117" s="10">
        <v>168.43711753454548</v>
      </c>
      <c r="F117" s="10">
        <v>194.33106342285643</v>
      </c>
    </row>
    <row r="118" spans="1:6" x14ac:dyDescent="0.35">
      <c r="A118" s="9">
        <v>44950</v>
      </c>
      <c r="B118" s="10">
        <v>212.83456827272727</v>
      </c>
      <c r="C118" s="10">
        <v>196.65481836363637</v>
      </c>
      <c r="D118" s="10">
        <v>190.31328241818181</v>
      </c>
      <c r="E118" s="10">
        <v>168.19616289090908</v>
      </c>
      <c r="F118" s="10">
        <v>199.29963706431806</v>
      </c>
    </row>
    <row r="119" spans="1:6" x14ac:dyDescent="0.35">
      <c r="A119" s="9">
        <v>44951</v>
      </c>
      <c r="B119" s="10">
        <v>222.78722936363636</v>
      </c>
      <c r="C119" s="10">
        <v>190.07927263636364</v>
      </c>
      <c r="D119" s="10">
        <v>189.76249728181818</v>
      </c>
      <c r="E119" s="10">
        <v>165.20543402363634</v>
      </c>
      <c r="F119" s="10">
        <v>190.95287460359856</v>
      </c>
    </row>
    <row r="120" spans="1:6" x14ac:dyDescent="0.35">
      <c r="A120" s="9">
        <v>44952</v>
      </c>
      <c r="B120" s="10">
        <v>196.12197654545454</v>
      </c>
      <c r="C120" s="10">
        <v>185.22903454545457</v>
      </c>
      <c r="D120" s="10">
        <v>189.29667409090908</v>
      </c>
      <c r="E120" s="10">
        <v>162.56214496545451</v>
      </c>
      <c r="F120" s="10">
        <v>203.28890701520567</v>
      </c>
    </row>
    <row r="121" spans="1:6" x14ac:dyDescent="0.35">
      <c r="A121" s="9">
        <v>44953</v>
      </c>
      <c r="B121" s="10">
        <v>178.42176718181818</v>
      </c>
      <c r="C121" s="10">
        <v>183.25388736363635</v>
      </c>
      <c r="D121" s="10">
        <v>189.56326624545454</v>
      </c>
      <c r="E121" s="10">
        <v>178.78236683636362</v>
      </c>
      <c r="F121" s="10">
        <v>237.67791389962872</v>
      </c>
    </row>
    <row r="122" spans="1:6" x14ac:dyDescent="0.35">
      <c r="A122" s="9">
        <v>44954</v>
      </c>
      <c r="B122" s="10">
        <v>184.82629081818183</v>
      </c>
      <c r="C122" s="10">
        <v>168.03952090909092</v>
      </c>
      <c r="D122" s="10">
        <v>179.79538605454547</v>
      </c>
      <c r="E122" s="10">
        <v>197.38693810181817</v>
      </c>
      <c r="F122" s="10">
        <v>241.46442438693572</v>
      </c>
    </row>
    <row r="123" spans="1:6" x14ac:dyDescent="0.35">
      <c r="A123" s="9">
        <v>44955</v>
      </c>
      <c r="B123" s="10">
        <v>153.91290172727273</v>
      </c>
      <c r="C123" s="10">
        <v>158.14733490909092</v>
      </c>
      <c r="D123" s="10">
        <v>178.37483256363637</v>
      </c>
      <c r="E123" s="10">
        <v>187.92550183818179</v>
      </c>
      <c r="F123" s="10">
        <v>238.00717493808372</v>
      </c>
    </row>
    <row r="124" spans="1:6" x14ac:dyDescent="0.35">
      <c r="A124" s="9">
        <v>44956</v>
      </c>
      <c r="B124" s="10">
        <v>176.96910136363638</v>
      </c>
      <c r="C124" s="10">
        <v>161.23385581818181</v>
      </c>
      <c r="D124" s="10">
        <v>188.84049089090911</v>
      </c>
      <c r="E124" s="10">
        <v>163.12887916909091</v>
      </c>
      <c r="F124" s="10">
        <v>230.39142495101078</v>
      </c>
    </row>
    <row r="125" spans="1:6" x14ac:dyDescent="0.35">
      <c r="A125" s="9">
        <v>44957</v>
      </c>
      <c r="B125" s="10">
        <v>192.54441654545454</v>
      </c>
      <c r="C125" s="10">
        <v>159.82371554545455</v>
      </c>
      <c r="D125" s="10">
        <v>188.6271359909091</v>
      </c>
      <c r="E125" s="10">
        <v>147.81648639636364</v>
      </c>
      <c r="F125" s="10">
        <v>243.8987145886183</v>
      </c>
    </row>
    <row r="126" spans="1:6" x14ac:dyDescent="0.35">
      <c r="A126" s="9">
        <v>44958</v>
      </c>
      <c r="B126" s="10">
        <v>159.46274600000001</v>
      </c>
      <c r="C126" s="10">
        <v>164.05309836363637</v>
      </c>
      <c r="D126" s="10">
        <v>188.35831537272728</v>
      </c>
      <c r="E126" s="10">
        <v>142.57542179818182</v>
      </c>
      <c r="F126" s="10">
        <v>217.46810276833693</v>
      </c>
    </row>
    <row r="127" spans="1:6" x14ac:dyDescent="0.35">
      <c r="A127" s="9">
        <v>44959</v>
      </c>
      <c r="B127" s="10">
        <v>149.84200645454544</v>
      </c>
      <c r="C127" s="10">
        <v>146.38270545454546</v>
      </c>
      <c r="D127" s="10">
        <v>188.062669</v>
      </c>
      <c r="E127" s="10">
        <v>146.31821185090911</v>
      </c>
      <c r="F127" s="10">
        <v>201.88919227020304</v>
      </c>
    </row>
    <row r="128" spans="1:6" x14ac:dyDescent="0.35">
      <c r="A128" s="9">
        <v>44960</v>
      </c>
      <c r="B128" s="10">
        <v>154.34651390909093</v>
      </c>
      <c r="C128" s="10">
        <v>132.73851781818183</v>
      </c>
      <c r="D128" s="10">
        <v>188.47145884545455</v>
      </c>
      <c r="E128" s="10">
        <v>165.91702940545451</v>
      </c>
      <c r="F128" s="10">
        <v>189.74020285430151</v>
      </c>
    </row>
    <row r="129" spans="1:6" x14ac:dyDescent="0.35">
      <c r="A129" s="9">
        <v>44961</v>
      </c>
      <c r="B129" s="10">
        <v>179.05418218181819</v>
      </c>
      <c r="C129" s="10">
        <v>131.3394188181818</v>
      </c>
      <c r="D129" s="10">
        <v>179.06974251818181</v>
      </c>
      <c r="E129" s="10">
        <v>184.88483812000001</v>
      </c>
      <c r="F129" s="10">
        <v>168.97554752079111</v>
      </c>
    </row>
    <row r="130" spans="1:6" x14ac:dyDescent="0.35">
      <c r="A130" s="9">
        <v>44962</v>
      </c>
      <c r="B130" s="10">
        <v>178.85024600000003</v>
      </c>
      <c r="C130" s="10">
        <v>154.56860872727273</v>
      </c>
      <c r="D130" s="10">
        <v>177.88588300000001</v>
      </c>
      <c r="E130" s="10">
        <v>178.88837277272728</v>
      </c>
      <c r="F130" s="10">
        <v>145.54587555597715</v>
      </c>
    </row>
    <row r="131" spans="1:6" x14ac:dyDescent="0.35">
      <c r="A131" s="9">
        <v>44963</v>
      </c>
      <c r="B131" s="10">
        <v>173.45534700000002</v>
      </c>
      <c r="C131" s="10">
        <v>174.24019345454548</v>
      </c>
      <c r="D131" s="10">
        <v>188.35121898181816</v>
      </c>
      <c r="E131" s="10">
        <v>183.21176091818182</v>
      </c>
      <c r="F131" s="10">
        <v>143.75496914413267</v>
      </c>
    </row>
    <row r="132" spans="1:6" x14ac:dyDescent="0.35">
      <c r="A132" s="9">
        <v>44964</v>
      </c>
      <c r="B132" s="10">
        <v>184.30130263636363</v>
      </c>
      <c r="C132" s="10">
        <v>178.53771363636366</v>
      </c>
      <c r="D132" s="10">
        <v>188.66851064545455</v>
      </c>
      <c r="E132" s="10">
        <v>180.67176504181816</v>
      </c>
      <c r="F132" s="10">
        <v>177.47791823652437</v>
      </c>
    </row>
    <row r="133" spans="1:6" x14ac:dyDescent="0.35">
      <c r="A133" s="9">
        <v>44965</v>
      </c>
      <c r="B133" s="10">
        <v>153.37880299999998</v>
      </c>
      <c r="C133" s="10">
        <v>180.62204090909091</v>
      </c>
      <c r="D133" s="10">
        <v>189.02316880909092</v>
      </c>
      <c r="E133" s="10">
        <v>154.41980600181819</v>
      </c>
      <c r="F133" s="10">
        <v>185.72381498491183</v>
      </c>
    </row>
    <row r="134" spans="1:6" x14ac:dyDescent="0.35">
      <c r="A134" s="9">
        <v>44966</v>
      </c>
      <c r="B134" s="10">
        <v>155.49985363636364</v>
      </c>
      <c r="C134" s="10">
        <v>171.71665318181817</v>
      </c>
      <c r="D134" s="10">
        <v>188.99347238181818</v>
      </c>
      <c r="E134" s="10">
        <v>159.89407622545454</v>
      </c>
      <c r="F134" s="10">
        <v>171.74217374707527</v>
      </c>
    </row>
    <row r="135" spans="1:6" x14ac:dyDescent="0.35">
      <c r="A135" s="9">
        <v>44967</v>
      </c>
      <c r="B135" s="10">
        <v>182.47226845454546</v>
      </c>
      <c r="C135" s="10">
        <v>169.20891345454544</v>
      </c>
      <c r="D135" s="10">
        <v>189.85027190909094</v>
      </c>
      <c r="E135" s="10">
        <v>194.61614376909091</v>
      </c>
      <c r="F135" s="10">
        <v>159.60744433203558</v>
      </c>
    </row>
    <row r="136" spans="1:6" x14ac:dyDescent="0.35">
      <c r="A136" s="9">
        <v>44968</v>
      </c>
      <c r="B136" s="10">
        <v>191.0112400909091</v>
      </c>
      <c r="C136" s="10">
        <v>134.65978336363636</v>
      </c>
      <c r="D136" s="10">
        <v>180.15892574545455</v>
      </c>
      <c r="E136" s="10">
        <v>209.75576001272728</v>
      </c>
      <c r="F136" s="10">
        <v>153.50472525705089</v>
      </c>
    </row>
    <row r="137" spans="1:6" x14ac:dyDescent="0.35">
      <c r="A137" s="9">
        <v>44969</v>
      </c>
      <c r="B137" s="10">
        <v>178.30886790909094</v>
      </c>
      <c r="C137" s="10">
        <v>137.2610259090909</v>
      </c>
      <c r="D137" s="10">
        <v>178.58344496363637</v>
      </c>
      <c r="E137" s="10">
        <v>197.2971918581818</v>
      </c>
      <c r="F137" s="10">
        <v>145.09064653348764</v>
      </c>
    </row>
    <row r="138" spans="1:6" x14ac:dyDescent="0.35">
      <c r="A138" s="9">
        <v>44970</v>
      </c>
      <c r="B138" s="10">
        <v>165.44489718181819</v>
      </c>
      <c r="C138" s="10">
        <v>144.4863969090909</v>
      </c>
      <c r="D138" s="10">
        <v>187.65105136363636</v>
      </c>
      <c r="E138" s="10">
        <v>185.40187640363638</v>
      </c>
      <c r="F138" s="10">
        <v>168.77217209321722</v>
      </c>
    </row>
    <row r="139" spans="1:6" x14ac:dyDescent="0.35">
      <c r="A139" s="9">
        <v>44971</v>
      </c>
      <c r="B139" s="10">
        <v>176.06966627272726</v>
      </c>
      <c r="C139" s="10">
        <v>155.71041672727273</v>
      </c>
      <c r="D139" s="10">
        <v>186.68738823636366</v>
      </c>
      <c r="E139" s="10">
        <v>175.76932604363634</v>
      </c>
      <c r="F139" s="10">
        <v>181.73152426396899</v>
      </c>
    </row>
    <row r="140" spans="1:6" x14ac:dyDescent="0.35">
      <c r="A140" s="9">
        <v>44972</v>
      </c>
      <c r="B140" s="10">
        <v>179.92813290909089</v>
      </c>
      <c r="C140" s="10">
        <v>144.69339645454545</v>
      </c>
      <c r="D140" s="10">
        <v>185.36599905454545</v>
      </c>
      <c r="E140" s="10">
        <v>149.95602825818182</v>
      </c>
      <c r="F140" s="10">
        <v>199.91329664524793</v>
      </c>
    </row>
    <row r="141" spans="1:6" x14ac:dyDescent="0.35">
      <c r="A141" s="9">
        <v>44973</v>
      </c>
      <c r="B141" s="10">
        <v>151.82915481818182</v>
      </c>
      <c r="C141" s="10">
        <v>132.07901109090909</v>
      </c>
      <c r="D141" s="10">
        <v>184.35470711818181</v>
      </c>
      <c r="E141" s="10">
        <v>161.24157494181816</v>
      </c>
      <c r="F141" s="10">
        <v>186.26042579278467</v>
      </c>
    </row>
    <row r="142" spans="1:6" x14ac:dyDescent="0.35">
      <c r="A142" s="9">
        <v>44974</v>
      </c>
      <c r="B142" s="10">
        <v>165.37889336363637</v>
      </c>
      <c r="C142" s="10">
        <v>115.56788372727273</v>
      </c>
      <c r="D142" s="10">
        <v>184.38332890000001</v>
      </c>
      <c r="E142" s="10">
        <v>180.39658901454541</v>
      </c>
      <c r="F142" s="10">
        <v>183.63948324279792</v>
      </c>
    </row>
    <row r="143" spans="1:6" x14ac:dyDescent="0.35">
      <c r="A143" s="9">
        <v>44975</v>
      </c>
      <c r="B143" s="10">
        <v>186.01281363636366</v>
      </c>
      <c r="C143" s="10">
        <v>111.91172536363635</v>
      </c>
      <c r="D143" s="10">
        <v>174.2596274</v>
      </c>
      <c r="E143" s="10">
        <v>185.59125743454544</v>
      </c>
      <c r="F143" s="10">
        <v>191.43837133456839</v>
      </c>
    </row>
    <row r="144" spans="1:6" x14ac:dyDescent="0.35">
      <c r="A144" s="9">
        <v>44976</v>
      </c>
      <c r="B144" s="10">
        <v>191.15425199999999</v>
      </c>
      <c r="C144" s="10">
        <v>115.56215254545455</v>
      </c>
      <c r="D144" s="10">
        <v>172.09339065454546</v>
      </c>
      <c r="E144" s="10">
        <v>187.69257488</v>
      </c>
      <c r="F144" s="10">
        <v>192.95220158776942</v>
      </c>
    </row>
    <row r="145" spans="1:6" x14ac:dyDescent="0.35">
      <c r="A145" s="9">
        <v>44977</v>
      </c>
      <c r="B145" s="10">
        <v>171.13732754545455</v>
      </c>
      <c r="C145" s="10">
        <v>122.54005109090909</v>
      </c>
      <c r="D145" s="10">
        <v>181.7446594090909</v>
      </c>
      <c r="E145" s="10">
        <v>182.22087239454544</v>
      </c>
      <c r="F145" s="10">
        <v>186.1128947089349</v>
      </c>
    </row>
    <row r="146" spans="1:6" x14ac:dyDescent="0.35">
      <c r="A146" s="9">
        <v>44978</v>
      </c>
      <c r="B146" s="10">
        <v>185.04490318181817</v>
      </c>
      <c r="C146" s="10">
        <v>125.37883036363637</v>
      </c>
      <c r="D146" s="10">
        <v>181.0201679090909</v>
      </c>
      <c r="E146" s="10">
        <v>181.96437912363635</v>
      </c>
      <c r="F146" s="10">
        <v>205.51053170087204</v>
      </c>
    </row>
    <row r="147" spans="1:6" x14ac:dyDescent="0.35">
      <c r="A147" s="9">
        <v>44979</v>
      </c>
      <c r="B147" s="10">
        <v>164.25425727272727</v>
      </c>
      <c r="C147" s="10">
        <v>139.99341118181817</v>
      </c>
      <c r="D147" s="10">
        <v>179.94344133636363</v>
      </c>
      <c r="E147" s="10">
        <v>158.09414662181817</v>
      </c>
      <c r="F147" s="10">
        <v>185.93061894977558</v>
      </c>
    </row>
    <row r="148" spans="1:6" x14ac:dyDescent="0.35">
      <c r="A148" s="9">
        <v>44980</v>
      </c>
      <c r="B148" s="10">
        <v>172.83639809090909</v>
      </c>
      <c r="C148" s="10">
        <v>154.34623618181817</v>
      </c>
      <c r="D148" s="10">
        <v>179.13398603636364</v>
      </c>
      <c r="E148" s="10">
        <v>154.89903167454545</v>
      </c>
      <c r="F148" s="10">
        <v>168.11092807906624</v>
      </c>
    </row>
    <row r="149" spans="1:6" x14ac:dyDescent="0.35">
      <c r="A149" s="9">
        <v>44981</v>
      </c>
      <c r="B149" s="10">
        <v>189.36992899999998</v>
      </c>
      <c r="C149" s="10">
        <v>154.46666327272729</v>
      </c>
      <c r="D149" s="10">
        <v>179.10979287272727</v>
      </c>
      <c r="E149" s="10">
        <v>174.25397127090906</v>
      </c>
      <c r="F149" s="10">
        <v>135.88570456340824</v>
      </c>
    </row>
    <row r="150" spans="1:6" x14ac:dyDescent="0.35">
      <c r="A150" s="9">
        <v>44982</v>
      </c>
      <c r="B150" s="10">
        <v>175.90721754545456</v>
      </c>
      <c r="C150" s="10">
        <v>160.97087909090908</v>
      </c>
      <c r="D150" s="10">
        <v>169.17135834545454</v>
      </c>
      <c r="E150" s="10">
        <v>185.50132549818181</v>
      </c>
      <c r="F150" s="10">
        <v>133.54861801704828</v>
      </c>
    </row>
    <row r="151" spans="1:6" x14ac:dyDescent="0.35">
      <c r="A151" s="9">
        <v>44983</v>
      </c>
      <c r="B151" s="10">
        <v>162.75565936363637</v>
      </c>
      <c r="C151" s="10">
        <v>162.66224690909092</v>
      </c>
      <c r="D151" s="10">
        <v>167.29251184545456</v>
      </c>
      <c r="E151" s="10">
        <v>194.50177499454543</v>
      </c>
      <c r="F151" s="10">
        <v>143.94561964241268</v>
      </c>
    </row>
    <row r="152" spans="1:6" x14ac:dyDescent="0.35">
      <c r="A152" s="9">
        <v>44984</v>
      </c>
      <c r="B152" s="10">
        <v>158.87239972727272</v>
      </c>
      <c r="C152" s="10">
        <v>175.06592181818181</v>
      </c>
      <c r="D152" s="10">
        <v>174.85479504545455</v>
      </c>
      <c r="E152" s="10">
        <v>194.89799080545455</v>
      </c>
      <c r="F152" s="10">
        <v>171.01747293036306</v>
      </c>
    </row>
    <row r="153" spans="1:6" x14ac:dyDescent="0.35">
      <c r="A153" s="9">
        <v>44985</v>
      </c>
      <c r="B153" s="10">
        <v>168.08211400000002</v>
      </c>
      <c r="C153" s="10">
        <v>173.52303236363636</v>
      </c>
      <c r="D153" s="10">
        <v>174.27302324545454</v>
      </c>
      <c r="E153" s="10">
        <v>194.70895560909088</v>
      </c>
      <c r="F153" s="10">
        <v>201.79580195837636</v>
      </c>
    </row>
    <row r="154" spans="1:6" x14ac:dyDescent="0.35">
      <c r="A154" s="9">
        <v>44986</v>
      </c>
      <c r="B154" s="10">
        <v>169.58816400000001</v>
      </c>
      <c r="C154" s="10">
        <v>168.71260918181818</v>
      </c>
      <c r="D154" s="10">
        <v>172.59279560000002</v>
      </c>
      <c r="E154" s="10">
        <v>173.3648345</v>
      </c>
      <c r="F154" s="10">
        <v>200.60518370318624</v>
      </c>
    </row>
    <row r="155" spans="1:6" x14ac:dyDescent="0.35">
      <c r="A155" s="9">
        <v>44987</v>
      </c>
      <c r="B155" s="10">
        <v>176.86155454545454</v>
      </c>
      <c r="C155" s="10">
        <v>161.77872545454545</v>
      </c>
      <c r="D155" s="10">
        <v>171.51954020909091</v>
      </c>
      <c r="E155" s="10">
        <v>183.40524479272725</v>
      </c>
      <c r="F155" s="10">
        <v>204.35881045184155</v>
      </c>
    </row>
    <row r="156" spans="1:6" x14ac:dyDescent="0.35">
      <c r="A156" s="9">
        <v>44988</v>
      </c>
      <c r="B156" s="10">
        <v>161.46613327272729</v>
      </c>
      <c r="C156" s="10">
        <v>171.04867954545455</v>
      </c>
      <c r="D156" s="10">
        <v>172.43089666363636</v>
      </c>
      <c r="E156" s="10">
        <v>187.93273112181814</v>
      </c>
      <c r="F156" s="10">
        <v>211.88134946487614</v>
      </c>
    </row>
    <row r="157" spans="1:6" x14ac:dyDescent="0.35">
      <c r="A157" s="9">
        <v>44989</v>
      </c>
      <c r="B157" s="10">
        <v>164.03296363636363</v>
      </c>
      <c r="C157" s="10">
        <v>160.68160263636364</v>
      </c>
      <c r="D157" s="10">
        <v>162.32146982727272</v>
      </c>
      <c r="E157" s="10">
        <v>189.22907307272726</v>
      </c>
      <c r="F157" s="10">
        <v>194.45269746904171</v>
      </c>
    </row>
    <row r="158" spans="1:6" x14ac:dyDescent="0.35">
      <c r="A158" s="9">
        <v>44990</v>
      </c>
      <c r="B158" s="10">
        <v>169.27610299999998</v>
      </c>
      <c r="C158" s="10">
        <v>165.93328663636365</v>
      </c>
      <c r="D158" s="10">
        <v>159.97696753636365</v>
      </c>
      <c r="E158" s="10">
        <v>191.5887767781818</v>
      </c>
      <c r="F158" s="10">
        <v>183.51238875480681</v>
      </c>
    </row>
    <row r="159" spans="1:6" x14ac:dyDescent="0.35">
      <c r="A159" s="9">
        <v>44991</v>
      </c>
      <c r="B159" s="10">
        <v>172.37164609090911</v>
      </c>
      <c r="C159" s="10">
        <v>169.7451887272727</v>
      </c>
      <c r="D159" s="10">
        <v>167.81451937272729</v>
      </c>
      <c r="E159" s="10">
        <v>174.34229008181819</v>
      </c>
      <c r="F159" s="10">
        <v>178.74949879920476</v>
      </c>
    </row>
    <row r="160" spans="1:6" x14ac:dyDescent="0.35">
      <c r="A160" s="9">
        <v>44992</v>
      </c>
      <c r="B160" s="10">
        <v>187.44947909090911</v>
      </c>
      <c r="C160" s="10">
        <v>178.04915018181819</v>
      </c>
      <c r="D160" s="10">
        <v>166.52571221818181</v>
      </c>
      <c r="E160" s="10">
        <v>153.66683968181817</v>
      </c>
      <c r="F160" s="10">
        <v>187.82580476947965</v>
      </c>
    </row>
    <row r="161" spans="1:6" x14ac:dyDescent="0.35">
      <c r="A161" s="9">
        <v>44993</v>
      </c>
      <c r="B161" s="10">
        <v>175.80616145454547</v>
      </c>
      <c r="C161" s="10">
        <v>206.02268172727273</v>
      </c>
      <c r="D161" s="10">
        <v>165.234915</v>
      </c>
      <c r="E161" s="10">
        <v>143.83739008545453</v>
      </c>
      <c r="F161" s="10">
        <v>186.34293915995741</v>
      </c>
    </row>
    <row r="162" spans="1:6" x14ac:dyDescent="0.35">
      <c r="A162" s="9">
        <v>44994</v>
      </c>
      <c r="B162" s="10">
        <v>147.81323618181818</v>
      </c>
      <c r="C162" s="10">
        <v>197.30865900000001</v>
      </c>
      <c r="D162" s="10">
        <v>163.99938574545456</v>
      </c>
      <c r="E162" s="10">
        <v>169.04124280181819</v>
      </c>
      <c r="F162" s="10">
        <v>179.64374066025499</v>
      </c>
    </row>
    <row r="163" spans="1:6" x14ac:dyDescent="0.35">
      <c r="A163" s="9">
        <v>44995</v>
      </c>
      <c r="B163" s="10">
        <v>129.55724663636363</v>
      </c>
      <c r="C163" s="10">
        <v>187.69054927272728</v>
      </c>
      <c r="D163" s="10">
        <v>163.25403349999999</v>
      </c>
      <c r="E163" s="10">
        <v>140.92045096181818</v>
      </c>
      <c r="F163" s="10">
        <v>167.51820345111878</v>
      </c>
    </row>
    <row r="164" spans="1:6" x14ac:dyDescent="0.35">
      <c r="A164" s="9">
        <v>44996</v>
      </c>
      <c r="B164" s="10">
        <v>134.44726800000001</v>
      </c>
      <c r="C164" s="10">
        <v>171.4113848181818</v>
      </c>
      <c r="D164" s="10">
        <v>153.97752784545455</v>
      </c>
      <c r="E164" s="10">
        <v>145.52587773272725</v>
      </c>
      <c r="F164" s="10">
        <v>166.49746725184673</v>
      </c>
    </row>
    <row r="165" spans="1:6" x14ac:dyDescent="0.35">
      <c r="A165" s="9">
        <v>44997</v>
      </c>
      <c r="B165" s="10">
        <v>124.24710290909091</v>
      </c>
      <c r="C165" s="10">
        <v>133.43404954545457</v>
      </c>
      <c r="D165" s="10">
        <v>152.50372337272728</v>
      </c>
      <c r="E165" s="10">
        <v>170.81911966363637</v>
      </c>
      <c r="F165" s="10">
        <v>140.40794634480974</v>
      </c>
    </row>
    <row r="166" spans="1:6" x14ac:dyDescent="0.35">
      <c r="A166" s="9">
        <v>44998</v>
      </c>
      <c r="B166" s="10">
        <v>132.4988328181818</v>
      </c>
      <c r="C166" s="10">
        <v>129.70907318181818</v>
      </c>
      <c r="D166" s="10">
        <v>160.0241698181818</v>
      </c>
      <c r="E166" s="10">
        <v>159.73647847454544</v>
      </c>
      <c r="F166" s="10">
        <v>143.06429556283172</v>
      </c>
    </row>
    <row r="167" spans="1:6" x14ac:dyDescent="0.35">
      <c r="A167" s="9">
        <v>44999</v>
      </c>
      <c r="B167" s="10">
        <v>134.13221045454546</v>
      </c>
      <c r="C167" s="10">
        <v>157.39250954545454</v>
      </c>
      <c r="D167" s="10">
        <v>159.14651924545453</v>
      </c>
      <c r="E167" s="10">
        <v>138.56533035454544</v>
      </c>
      <c r="F167" s="10">
        <v>156.0455038900466</v>
      </c>
    </row>
    <row r="168" spans="1:6" x14ac:dyDescent="0.35">
      <c r="A168" s="9">
        <v>45000</v>
      </c>
      <c r="B168" s="10">
        <v>130.78334554545452</v>
      </c>
      <c r="C168" s="10">
        <v>169.97137963636365</v>
      </c>
      <c r="D168" s="10">
        <v>158.43501073636364</v>
      </c>
      <c r="E168" s="10">
        <v>146.31541919636362</v>
      </c>
      <c r="F168" s="10">
        <v>158.40253248416192</v>
      </c>
    </row>
    <row r="169" spans="1:6" x14ac:dyDescent="0.35">
      <c r="A169" s="9">
        <v>45001</v>
      </c>
      <c r="B169" s="10">
        <v>146.22422436363638</v>
      </c>
      <c r="C169" s="10">
        <v>133.16064790909093</v>
      </c>
      <c r="D169" s="10">
        <v>157.93500615454545</v>
      </c>
      <c r="E169" s="10">
        <v>147.41687744181817</v>
      </c>
      <c r="F169" s="10">
        <v>160.82936176441103</v>
      </c>
    </row>
    <row r="170" spans="1:6" x14ac:dyDescent="0.35">
      <c r="A170" s="9">
        <v>45002</v>
      </c>
      <c r="B170" s="10">
        <v>139.78507718181817</v>
      </c>
      <c r="C170" s="10">
        <v>107.77887672727273</v>
      </c>
      <c r="D170" s="10">
        <v>157.51043673636363</v>
      </c>
      <c r="E170" s="10">
        <v>138.14786251090908</v>
      </c>
      <c r="F170" s="10">
        <v>161.47892527704343</v>
      </c>
    </row>
    <row r="171" spans="1:6" x14ac:dyDescent="0.35">
      <c r="A171" s="9">
        <v>45003</v>
      </c>
      <c r="B171" s="10">
        <v>117.77436436363637</v>
      </c>
      <c r="C171" s="10">
        <v>98.633785545454543</v>
      </c>
      <c r="D171" s="10">
        <v>147.74203205454546</v>
      </c>
      <c r="E171" s="10">
        <v>145.76933927090909</v>
      </c>
      <c r="F171" s="10">
        <v>166.07335195645834</v>
      </c>
    </row>
    <row r="172" spans="1:6" x14ac:dyDescent="0.35">
      <c r="A172" s="9">
        <v>45004</v>
      </c>
      <c r="B172" s="10">
        <v>111.20456181818182</v>
      </c>
      <c r="C172" s="10">
        <v>115.00109054545455</v>
      </c>
      <c r="D172" s="10">
        <v>145.60340679090908</v>
      </c>
      <c r="E172" s="10">
        <v>158.53626724727272</v>
      </c>
      <c r="F172" s="10">
        <v>144.93554075844057</v>
      </c>
    </row>
    <row r="173" spans="1:6" x14ac:dyDescent="0.35">
      <c r="A173" s="9">
        <v>45005</v>
      </c>
      <c r="B173" s="10">
        <v>126.97726227272727</v>
      </c>
      <c r="C173" s="10">
        <v>123.84500681818182</v>
      </c>
      <c r="D173" s="10">
        <v>152.6971161909091</v>
      </c>
      <c r="E173" s="10">
        <v>157.21304223636361</v>
      </c>
      <c r="F173" s="10">
        <v>136.26417804109744</v>
      </c>
    </row>
    <row r="174" spans="1:6" x14ac:dyDescent="0.35">
      <c r="A174" s="9">
        <v>45006</v>
      </c>
      <c r="B174" s="10">
        <v>134.78292181818182</v>
      </c>
      <c r="C174" s="10">
        <v>108.43728690909091</v>
      </c>
      <c r="D174" s="10">
        <v>150.98457530909093</v>
      </c>
      <c r="E174" s="10">
        <v>153.18332991636362</v>
      </c>
      <c r="F174" s="10">
        <v>127.08588290721366</v>
      </c>
    </row>
    <row r="175" spans="1:6" x14ac:dyDescent="0.35">
      <c r="A175" s="9">
        <v>45007</v>
      </c>
      <c r="B175" s="10">
        <v>101.73846972727273</v>
      </c>
      <c r="C175" s="10">
        <v>108.13388336363636</v>
      </c>
      <c r="D175" s="10">
        <v>149.82877761818182</v>
      </c>
      <c r="E175" s="10">
        <v>145.10165180181818</v>
      </c>
      <c r="F175" s="10">
        <v>116.75235686572383</v>
      </c>
    </row>
    <row r="176" spans="1:6" x14ac:dyDescent="0.35">
      <c r="A176" s="9">
        <v>45008</v>
      </c>
      <c r="B176" s="10">
        <v>93.7558470909091</v>
      </c>
      <c r="C176" s="10">
        <v>112.17939645454544</v>
      </c>
      <c r="D176" s="10">
        <v>148.39238839999999</v>
      </c>
      <c r="E176" s="10">
        <v>148.88524195636364</v>
      </c>
      <c r="F176" s="10">
        <v>105.38619451249441</v>
      </c>
    </row>
    <row r="177" spans="1:6" x14ac:dyDescent="0.35">
      <c r="A177" s="9">
        <v>45009</v>
      </c>
      <c r="B177" s="10">
        <v>94.063272909090912</v>
      </c>
      <c r="C177" s="10">
        <v>111.04892345454545</v>
      </c>
      <c r="D177" s="10">
        <v>147.15819941818182</v>
      </c>
      <c r="E177" s="10">
        <v>123.98278186727273</v>
      </c>
      <c r="F177" s="10">
        <v>101.23896527511275</v>
      </c>
    </row>
    <row r="178" spans="1:6" x14ac:dyDescent="0.35">
      <c r="A178" s="9">
        <v>45010</v>
      </c>
      <c r="B178" s="10">
        <v>89.565952272727273</v>
      </c>
      <c r="C178" s="10">
        <v>105.70822527272728</v>
      </c>
      <c r="D178" s="10">
        <v>137.93154303636362</v>
      </c>
      <c r="E178" s="10">
        <v>117.41286379454546</v>
      </c>
      <c r="F178" s="10">
        <v>102.66462205855238</v>
      </c>
    </row>
    <row r="179" spans="1:6" x14ac:dyDescent="0.35">
      <c r="A179" s="9">
        <v>45011</v>
      </c>
      <c r="B179" s="10">
        <v>78.728088545454554</v>
      </c>
      <c r="C179" s="10">
        <v>127.74713890909089</v>
      </c>
      <c r="D179" s="10">
        <v>135.37226254545456</v>
      </c>
      <c r="E179" s="10">
        <v>124.68278927090911</v>
      </c>
      <c r="F179" s="10">
        <v>115.50008571787724</v>
      </c>
    </row>
    <row r="180" spans="1:6" x14ac:dyDescent="0.35">
      <c r="A180" s="9">
        <v>45012</v>
      </c>
      <c r="B180" s="10">
        <v>93.61906618181817</v>
      </c>
      <c r="C180" s="10">
        <v>129.57825127272727</v>
      </c>
      <c r="D180" s="10">
        <v>141.5296981909091</v>
      </c>
      <c r="E180" s="10">
        <v>129.12710346</v>
      </c>
      <c r="F180" s="10">
        <v>116.2118453702986</v>
      </c>
    </row>
    <row r="181" spans="1:6" x14ac:dyDescent="0.35">
      <c r="A181" s="9">
        <v>45013</v>
      </c>
      <c r="B181" s="10">
        <v>98.567626454545447</v>
      </c>
      <c r="C181" s="10">
        <v>148.55041</v>
      </c>
      <c r="D181" s="10">
        <v>139.68030402727274</v>
      </c>
      <c r="E181" s="10">
        <v>140.81191890363635</v>
      </c>
      <c r="F181" s="10">
        <v>123.36649269475645</v>
      </c>
    </row>
    <row r="182" spans="1:6" x14ac:dyDescent="0.35">
      <c r="A182" s="9">
        <v>45014</v>
      </c>
      <c r="B182" s="10">
        <v>119.10713863636363</v>
      </c>
      <c r="C182" s="10">
        <v>117.98023836363637</v>
      </c>
      <c r="D182" s="10">
        <v>137.72099706363636</v>
      </c>
      <c r="E182" s="10">
        <v>164.09563806363636</v>
      </c>
      <c r="F182" s="10">
        <v>124.66038260732027</v>
      </c>
    </row>
    <row r="183" spans="1:6" x14ac:dyDescent="0.35">
      <c r="A183" s="9">
        <v>45015</v>
      </c>
      <c r="B183" s="10">
        <v>148.5084139090909</v>
      </c>
      <c r="C183" s="10">
        <v>97.987759090909094</v>
      </c>
      <c r="D183" s="10">
        <v>136.19120459090911</v>
      </c>
      <c r="E183" s="10">
        <v>161.72517827999997</v>
      </c>
      <c r="F183" s="10">
        <v>125.09407776880788</v>
      </c>
    </row>
    <row r="184" spans="1:6" x14ac:dyDescent="0.35">
      <c r="A184" s="9">
        <v>45016</v>
      </c>
      <c r="B184" s="10">
        <v>178.56082118181817</v>
      </c>
      <c r="C184" s="10">
        <v>108.17716154545454</v>
      </c>
      <c r="D184" s="10">
        <v>135.72062667272726</v>
      </c>
      <c r="E184" s="10">
        <v>146.80236209818182</v>
      </c>
      <c r="F184" s="10">
        <v>107.78175838286475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4E648-6D84-442E-831D-ED5BC362A4DD}">
  <dimension ref="A1:I368"/>
  <sheetViews>
    <sheetView workbookViewId="0">
      <selection activeCell="D4" sqref="D4"/>
    </sheetView>
  </sheetViews>
  <sheetFormatPr defaultRowHeight="14.5" x14ac:dyDescent="0.35"/>
  <cols>
    <col min="1" max="1" width="9.36328125" bestFit="1" customWidth="1"/>
    <col min="2" max="3" width="15.36328125" bestFit="1" customWidth="1"/>
  </cols>
  <sheetData>
    <row r="1" spans="1:9" ht="23.5" x14ac:dyDescent="0.55000000000000004">
      <c r="A1" s="45" t="s">
        <v>50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51</v>
      </c>
      <c r="B3" t="s">
        <v>52</v>
      </c>
      <c r="C3" t="s">
        <v>53</v>
      </c>
    </row>
    <row r="4" spans="1:9" x14ac:dyDescent="0.35">
      <c r="A4">
        <v>12.429340000000002</v>
      </c>
      <c r="B4" s="10">
        <v>69.685025272727273</v>
      </c>
    </row>
    <row r="5" spans="1:9" x14ac:dyDescent="0.35">
      <c r="A5">
        <v>11.381489999999998</v>
      </c>
      <c r="B5" s="10">
        <v>90.313559454545441</v>
      </c>
    </row>
    <row r="6" spans="1:9" x14ac:dyDescent="0.35">
      <c r="A6">
        <v>11.620580000000002</v>
      </c>
      <c r="B6" s="10">
        <v>80.516045636363629</v>
      </c>
    </row>
    <row r="7" spans="1:9" x14ac:dyDescent="0.35">
      <c r="A7">
        <v>11.694680000000005</v>
      </c>
      <c r="B7" s="10">
        <v>84.810325090909089</v>
      </c>
    </row>
    <row r="8" spans="1:9" x14ac:dyDescent="0.35">
      <c r="A8">
        <v>11.109089999999998</v>
      </c>
      <c r="B8" s="10">
        <v>94.372582727272714</v>
      </c>
    </row>
    <row r="9" spans="1:9" x14ac:dyDescent="0.35">
      <c r="A9">
        <v>12.092440000000003</v>
      </c>
      <c r="B9" s="10">
        <v>87.216118999999992</v>
      </c>
    </row>
    <row r="10" spans="1:9" x14ac:dyDescent="0.35">
      <c r="A10">
        <v>13.301320000000002</v>
      </c>
      <c r="B10" s="10">
        <v>67.676631909090901</v>
      </c>
    </row>
    <row r="11" spans="1:9" x14ac:dyDescent="0.35">
      <c r="A11">
        <v>13.468090000000002</v>
      </c>
      <c r="B11" s="10">
        <v>58.647594727272718</v>
      </c>
    </row>
    <row r="12" spans="1:9" x14ac:dyDescent="0.35">
      <c r="A12">
        <v>13.317180000000006</v>
      </c>
      <c r="B12" s="10">
        <v>58.479704454545455</v>
      </c>
    </row>
    <row r="13" spans="1:9" x14ac:dyDescent="0.35">
      <c r="A13">
        <v>12.776160000000001</v>
      </c>
      <c r="B13" s="10">
        <v>66.141724272727274</v>
      </c>
    </row>
    <row r="14" spans="1:9" x14ac:dyDescent="0.35">
      <c r="A14">
        <v>11.918780000000002</v>
      </c>
      <c r="B14" s="10">
        <v>84.37699781818182</v>
      </c>
    </row>
    <row r="15" spans="1:9" x14ac:dyDescent="0.35">
      <c r="A15">
        <v>11.679560000000002</v>
      </c>
      <c r="B15" s="10">
        <v>89.394620454545446</v>
      </c>
    </row>
    <row r="16" spans="1:9" x14ac:dyDescent="0.35">
      <c r="A16">
        <v>11.846190000000004</v>
      </c>
      <c r="B16" s="10">
        <v>86.517433727272731</v>
      </c>
    </row>
    <row r="17" spans="1:2" x14ac:dyDescent="0.35">
      <c r="A17">
        <v>11.985750000000003</v>
      </c>
      <c r="B17" s="10">
        <v>82.826810909090909</v>
      </c>
    </row>
    <row r="18" spans="1:2" x14ac:dyDescent="0.35">
      <c r="A18">
        <v>11.115989999999998</v>
      </c>
      <c r="B18" s="10">
        <v>89.243103727272725</v>
      </c>
    </row>
    <row r="19" spans="1:2" x14ac:dyDescent="0.35">
      <c r="A19">
        <v>10.93516</v>
      </c>
      <c r="B19" s="10">
        <v>90.767101909090911</v>
      </c>
    </row>
    <row r="20" spans="1:2" x14ac:dyDescent="0.35">
      <c r="A20">
        <v>11.475680000000002</v>
      </c>
      <c r="B20" s="10">
        <v>80.677668727272732</v>
      </c>
    </row>
    <row r="21" spans="1:2" x14ac:dyDescent="0.35">
      <c r="A21">
        <v>11.967130000000001</v>
      </c>
      <c r="B21" s="10">
        <v>84.831373636363637</v>
      </c>
    </row>
    <row r="22" spans="1:2" x14ac:dyDescent="0.35">
      <c r="A22">
        <v>13.284200000000002</v>
      </c>
      <c r="B22" s="10">
        <v>65.366679181818185</v>
      </c>
    </row>
    <row r="23" spans="1:2" x14ac:dyDescent="0.35">
      <c r="A23">
        <v>12.259990000000002</v>
      </c>
      <c r="B23" s="10">
        <v>77.771109363636356</v>
      </c>
    </row>
    <row r="24" spans="1:2" x14ac:dyDescent="0.35">
      <c r="A24">
        <v>10.0082</v>
      </c>
      <c r="B24" s="10">
        <v>113.68264309090908</v>
      </c>
    </row>
    <row r="25" spans="1:2" x14ac:dyDescent="0.35">
      <c r="A25">
        <v>9.7604700000000015</v>
      </c>
      <c r="B25" s="10">
        <v>121.16380318181817</v>
      </c>
    </row>
    <row r="26" spans="1:2" x14ac:dyDescent="0.35">
      <c r="A26">
        <v>9.9821100000000023</v>
      </c>
      <c r="B26" s="10">
        <v>102.46716818181818</v>
      </c>
    </row>
    <row r="27" spans="1:2" x14ac:dyDescent="0.35">
      <c r="A27">
        <v>10.535690000000001</v>
      </c>
      <c r="B27" s="10">
        <v>93.965435999999997</v>
      </c>
    </row>
    <row r="28" spans="1:2" x14ac:dyDescent="0.35">
      <c r="A28">
        <v>10.557670000000003</v>
      </c>
      <c r="B28" s="10">
        <v>94.872870090909103</v>
      </c>
    </row>
    <row r="29" spans="1:2" x14ac:dyDescent="0.35">
      <c r="A29">
        <v>11.085270000000001</v>
      </c>
      <c r="B29" s="10">
        <v>96.075649272727276</v>
      </c>
    </row>
    <row r="30" spans="1:2" x14ac:dyDescent="0.35">
      <c r="A30">
        <v>11.978940000000001</v>
      </c>
      <c r="B30" s="10">
        <v>81.874633272727266</v>
      </c>
    </row>
    <row r="31" spans="1:2" x14ac:dyDescent="0.35">
      <c r="A31">
        <v>11.909150000000002</v>
      </c>
      <c r="B31" s="10">
        <v>85.144822818181808</v>
      </c>
    </row>
    <row r="32" spans="1:2" x14ac:dyDescent="0.35">
      <c r="A32">
        <v>10.977410000000001</v>
      </c>
      <c r="B32" s="10">
        <v>91.931505181818181</v>
      </c>
    </row>
    <row r="33" spans="1:2" x14ac:dyDescent="0.35">
      <c r="A33">
        <v>10.200470000000001</v>
      </c>
      <c r="B33" s="10">
        <v>101.124059</v>
      </c>
    </row>
    <row r="34" spans="1:2" x14ac:dyDescent="0.35">
      <c r="A34">
        <v>9.5302500000000006</v>
      </c>
      <c r="B34" s="10">
        <v>113.18222472727271</v>
      </c>
    </row>
    <row r="35" spans="1:2" x14ac:dyDescent="0.35">
      <c r="A35">
        <v>8.6152000000000015</v>
      </c>
      <c r="B35" s="10">
        <v>132.43437945454548</v>
      </c>
    </row>
    <row r="36" spans="1:2" x14ac:dyDescent="0.35">
      <c r="A36">
        <v>7.9318900000000019</v>
      </c>
      <c r="B36" s="10">
        <v>144.27581027272728</v>
      </c>
    </row>
    <row r="37" spans="1:2" x14ac:dyDescent="0.35">
      <c r="A37">
        <v>7.0913600000000026</v>
      </c>
      <c r="B37" s="10">
        <v>157.253387</v>
      </c>
    </row>
    <row r="38" spans="1:2" x14ac:dyDescent="0.35">
      <c r="A38">
        <v>6.3798800000000018</v>
      </c>
      <c r="B38" s="10">
        <v>162.59785754545456</v>
      </c>
    </row>
    <row r="39" spans="1:2" x14ac:dyDescent="0.35">
      <c r="A39">
        <v>6.97044</v>
      </c>
      <c r="B39" s="10">
        <v>159.16845818181818</v>
      </c>
    </row>
    <row r="40" spans="1:2" x14ac:dyDescent="0.35">
      <c r="A40">
        <v>8.1135000000000019</v>
      </c>
      <c r="B40" s="10">
        <v>124.6044210909091</v>
      </c>
    </row>
    <row r="41" spans="1:2" x14ac:dyDescent="0.35">
      <c r="A41">
        <v>7.9947800000000004</v>
      </c>
      <c r="B41" s="10">
        <v>129.62546872727273</v>
      </c>
    </row>
    <row r="42" spans="1:2" x14ac:dyDescent="0.35">
      <c r="A42">
        <v>8.4508300000000016</v>
      </c>
      <c r="B42" s="10">
        <v>140.64244145454546</v>
      </c>
    </row>
    <row r="43" spans="1:2" x14ac:dyDescent="0.35">
      <c r="A43">
        <v>9.6103100000000019</v>
      </c>
      <c r="B43" s="10">
        <v>109.62710427272728</v>
      </c>
    </row>
    <row r="44" spans="1:2" x14ac:dyDescent="0.35">
      <c r="A44">
        <v>9.5142500000000023</v>
      </c>
      <c r="B44" s="10">
        <v>116.53056927272726</v>
      </c>
    </row>
    <row r="45" spans="1:2" x14ac:dyDescent="0.35">
      <c r="A45">
        <v>9.228019999999999</v>
      </c>
      <c r="B45" s="10">
        <v>114.25514481818182</v>
      </c>
    </row>
    <row r="46" spans="1:2" x14ac:dyDescent="0.35">
      <c r="A46">
        <v>9.4393300000000018</v>
      </c>
      <c r="B46" s="10">
        <v>116.39539263636362</v>
      </c>
    </row>
    <row r="47" spans="1:2" x14ac:dyDescent="0.35">
      <c r="A47">
        <v>9.4801600000000033</v>
      </c>
      <c r="B47" s="10">
        <v>110.34476863636364</v>
      </c>
    </row>
    <row r="48" spans="1:2" x14ac:dyDescent="0.35">
      <c r="A48">
        <v>8.996179999999999</v>
      </c>
      <c r="B48" s="10">
        <v>114.91226263636362</v>
      </c>
    </row>
    <row r="49" spans="1:2" x14ac:dyDescent="0.35">
      <c r="A49">
        <v>8.5497800000000002</v>
      </c>
      <c r="B49" s="10">
        <v>129.79782827272726</v>
      </c>
    </row>
    <row r="50" spans="1:2" x14ac:dyDescent="0.35">
      <c r="A50">
        <v>7.9520300000000006</v>
      </c>
      <c r="B50" s="10">
        <v>133.25997209090909</v>
      </c>
    </row>
    <row r="51" spans="1:2" x14ac:dyDescent="0.35">
      <c r="A51">
        <v>7.7902500000000021</v>
      </c>
      <c r="B51" s="10">
        <v>137.48596663636366</v>
      </c>
    </row>
    <row r="52" spans="1:2" x14ac:dyDescent="0.35">
      <c r="A52">
        <v>8.747930000000002</v>
      </c>
      <c r="B52" s="10">
        <v>129.03694409090909</v>
      </c>
    </row>
    <row r="53" spans="1:2" x14ac:dyDescent="0.35">
      <c r="A53">
        <v>9.1183600000000009</v>
      </c>
      <c r="B53" s="10">
        <v>115.72750172727271</v>
      </c>
    </row>
    <row r="54" spans="1:2" x14ac:dyDescent="0.35">
      <c r="A54">
        <v>8.2533500000000011</v>
      </c>
      <c r="B54" s="10">
        <v>120.72372336363637</v>
      </c>
    </row>
    <row r="55" spans="1:2" x14ac:dyDescent="0.35">
      <c r="A55">
        <v>6.1478900000000012</v>
      </c>
      <c r="B55" s="10">
        <v>155.96181290909092</v>
      </c>
    </row>
    <row r="56" spans="1:2" x14ac:dyDescent="0.35">
      <c r="A56">
        <v>5.5793800000000005</v>
      </c>
      <c r="B56" s="10">
        <v>181.69722127272726</v>
      </c>
    </row>
    <row r="57" spans="1:2" x14ac:dyDescent="0.35">
      <c r="A57">
        <v>5.618520000000002</v>
      </c>
      <c r="B57" s="10">
        <v>181.01927554545455</v>
      </c>
    </row>
    <row r="58" spans="1:2" x14ac:dyDescent="0.35">
      <c r="A58">
        <v>5.2018400000000016</v>
      </c>
      <c r="B58" s="10">
        <v>177.07017763636364</v>
      </c>
    </row>
    <row r="59" spans="1:2" x14ac:dyDescent="0.35">
      <c r="A59">
        <v>4.3630100000000001</v>
      </c>
      <c r="B59" s="10">
        <v>189.2770900909091</v>
      </c>
    </row>
    <row r="60" spans="1:2" x14ac:dyDescent="0.35">
      <c r="A60">
        <v>3.5946600000000002</v>
      </c>
      <c r="B60" s="10">
        <v>195.41593090909089</v>
      </c>
    </row>
    <row r="61" spans="1:2" x14ac:dyDescent="0.35">
      <c r="A61">
        <v>2.1443700000000003</v>
      </c>
      <c r="B61" s="10">
        <v>216.89009745454547</v>
      </c>
    </row>
    <row r="62" spans="1:2" x14ac:dyDescent="0.35">
      <c r="A62">
        <v>2.0840100000000006</v>
      </c>
      <c r="B62" s="10">
        <v>225.19814009090911</v>
      </c>
    </row>
    <row r="63" spans="1:2" x14ac:dyDescent="0.35">
      <c r="A63">
        <v>1.9590100000000004</v>
      </c>
      <c r="B63" s="10">
        <v>234.65184536363634</v>
      </c>
    </row>
    <row r="64" spans="1:2" x14ac:dyDescent="0.35">
      <c r="A64">
        <v>5.3366000000000016</v>
      </c>
      <c r="B64" s="10">
        <v>170.49125327272728</v>
      </c>
    </row>
    <row r="65" spans="1:2" x14ac:dyDescent="0.35">
      <c r="A65">
        <v>4.7440100000000003</v>
      </c>
      <c r="B65" s="10">
        <v>183.7148629090909</v>
      </c>
    </row>
    <row r="66" spans="1:2" x14ac:dyDescent="0.35">
      <c r="A66">
        <v>3.3307700000000007</v>
      </c>
      <c r="B66" s="10">
        <v>219.75465209090908</v>
      </c>
    </row>
    <row r="67" spans="1:2" x14ac:dyDescent="0.35">
      <c r="A67">
        <v>4.6190800000000012</v>
      </c>
      <c r="B67" s="10">
        <v>194.14760899999999</v>
      </c>
    </row>
    <row r="68" spans="1:2" x14ac:dyDescent="0.35">
      <c r="A68">
        <v>3.7452300000000007</v>
      </c>
      <c r="B68" s="10">
        <v>182.85842154545455</v>
      </c>
    </row>
    <row r="69" spans="1:2" x14ac:dyDescent="0.35">
      <c r="A69">
        <v>3.8201100000000001</v>
      </c>
      <c r="B69" s="10">
        <v>194.54097354545456</v>
      </c>
    </row>
    <row r="70" spans="1:2" x14ac:dyDescent="0.35">
      <c r="A70">
        <v>3.2342800000000009</v>
      </c>
      <c r="B70" s="10">
        <v>213.78559490909092</v>
      </c>
    </row>
    <row r="71" spans="1:2" x14ac:dyDescent="0.35">
      <c r="A71">
        <v>2.7830699999999999</v>
      </c>
      <c r="B71" s="10">
        <v>217.12807518181819</v>
      </c>
    </row>
    <row r="72" spans="1:2" x14ac:dyDescent="0.35">
      <c r="A72">
        <v>3.6256500000000011</v>
      </c>
      <c r="B72" s="10">
        <v>208.16569372727272</v>
      </c>
    </row>
    <row r="73" spans="1:2" x14ac:dyDescent="0.35">
      <c r="A73">
        <v>4.5624100000000007</v>
      </c>
      <c r="B73" s="10">
        <v>196.29297545454546</v>
      </c>
    </row>
    <row r="74" spans="1:2" x14ac:dyDescent="0.35">
      <c r="A74">
        <v>3.9227000000000003</v>
      </c>
      <c r="B74" s="10">
        <v>201.06243827272726</v>
      </c>
    </row>
    <row r="75" spans="1:2" x14ac:dyDescent="0.35">
      <c r="A75">
        <v>4.8166100000000007</v>
      </c>
      <c r="B75" s="10">
        <v>182.67179045454546</v>
      </c>
    </row>
    <row r="76" spans="1:2" x14ac:dyDescent="0.35">
      <c r="A76">
        <v>7.1793600000000026</v>
      </c>
      <c r="B76" s="10">
        <v>136.20857527272727</v>
      </c>
    </row>
    <row r="77" spans="1:2" x14ac:dyDescent="0.35">
      <c r="A77">
        <v>7.0789600000000004</v>
      </c>
      <c r="B77" s="10">
        <v>153.01626363636365</v>
      </c>
    </row>
    <row r="78" spans="1:2" x14ac:dyDescent="0.35">
      <c r="A78">
        <v>7.4681800000000012</v>
      </c>
      <c r="B78" s="10">
        <v>148.79915772727273</v>
      </c>
    </row>
    <row r="79" spans="1:2" x14ac:dyDescent="0.35">
      <c r="A79">
        <v>7.8910100000000014</v>
      </c>
      <c r="B79" s="10">
        <v>142.61378436363637</v>
      </c>
    </row>
    <row r="80" spans="1:2" x14ac:dyDescent="0.35">
      <c r="A80">
        <v>7.4429100000000004</v>
      </c>
      <c r="B80" s="10">
        <v>151.83965454545455</v>
      </c>
    </row>
    <row r="81" spans="1:2" x14ac:dyDescent="0.35">
      <c r="A81">
        <v>6.2847100000000014</v>
      </c>
      <c r="B81" s="10">
        <v>168.38478209090908</v>
      </c>
    </row>
    <row r="82" spans="1:2" x14ac:dyDescent="0.35">
      <c r="A82">
        <v>5.4144500000000022</v>
      </c>
      <c r="B82" s="10">
        <v>166.99644236363636</v>
      </c>
    </row>
    <row r="83" spans="1:2" x14ac:dyDescent="0.35">
      <c r="A83">
        <v>4.0785400000000012</v>
      </c>
      <c r="B83" s="10">
        <v>184.28165645454544</v>
      </c>
    </row>
    <row r="84" spans="1:2" x14ac:dyDescent="0.35">
      <c r="A84">
        <v>3.9616300000000009</v>
      </c>
      <c r="B84" s="10">
        <v>192.44487000000001</v>
      </c>
    </row>
    <row r="85" spans="1:2" x14ac:dyDescent="0.35">
      <c r="A85">
        <v>3.2681100000000001</v>
      </c>
      <c r="B85" s="10">
        <v>207.57392063636365</v>
      </c>
    </row>
    <row r="86" spans="1:2" x14ac:dyDescent="0.35">
      <c r="A86">
        <v>2.5126800000000005</v>
      </c>
      <c r="B86" s="10">
        <v>220.48335745454546</v>
      </c>
    </row>
    <row r="87" spans="1:2" x14ac:dyDescent="0.35">
      <c r="A87">
        <v>4.282840000000002</v>
      </c>
      <c r="B87" s="10">
        <v>177.82969881818184</v>
      </c>
    </row>
    <row r="88" spans="1:2" x14ac:dyDescent="0.35">
      <c r="A88">
        <v>4.88978</v>
      </c>
      <c r="B88" s="10">
        <v>159.98874745454546</v>
      </c>
    </row>
    <row r="89" spans="1:2" x14ac:dyDescent="0.35">
      <c r="A89">
        <v>3.6262300000000001</v>
      </c>
      <c r="B89" s="10">
        <v>163.78140654545453</v>
      </c>
    </row>
    <row r="90" spans="1:2" x14ac:dyDescent="0.35">
      <c r="A90">
        <v>4.6865900000000016</v>
      </c>
      <c r="B90" s="10">
        <v>164.63608600000001</v>
      </c>
    </row>
    <row r="91" spans="1:2" x14ac:dyDescent="0.35">
      <c r="A91">
        <v>5.4854700000000012</v>
      </c>
      <c r="B91" s="10">
        <v>154.02217381818184</v>
      </c>
    </row>
    <row r="92" spans="1:2" x14ac:dyDescent="0.35">
      <c r="A92">
        <v>5.9715199999999999</v>
      </c>
      <c r="B92" s="10">
        <v>148.342364</v>
      </c>
    </row>
    <row r="93" spans="1:2" x14ac:dyDescent="0.35">
      <c r="A93">
        <v>7.0796999999999999</v>
      </c>
      <c r="B93" s="10">
        <v>141.84012318181817</v>
      </c>
    </row>
    <row r="94" spans="1:2" x14ac:dyDescent="0.35">
      <c r="A94">
        <v>8.5757400000000015</v>
      </c>
      <c r="B94" s="10">
        <v>116.06916454545454</v>
      </c>
    </row>
    <row r="95" spans="1:2" x14ac:dyDescent="0.35">
      <c r="A95">
        <v>9.3282800000000012</v>
      </c>
      <c r="B95" s="10">
        <v>107.88883572727272</v>
      </c>
    </row>
    <row r="96" spans="1:2" x14ac:dyDescent="0.35">
      <c r="A96">
        <v>9.3774300000000022</v>
      </c>
      <c r="B96" s="10">
        <v>101.81321218181819</v>
      </c>
    </row>
    <row r="97" spans="1:2" x14ac:dyDescent="0.35">
      <c r="A97">
        <v>8.0987100000000005</v>
      </c>
      <c r="B97" s="10">
        <v>125.34108581818181</v>
      </c>
    </row>
    <row r="98" spans="1:2" x14ac:dyDescent="0.35">
      <c r="A98">
        <v>7.0280500000000012</v>
      </c>
      <c r="B98" s="10">
        <v>151.93290709090908</v>
      </c>
    </row>
    <row r="99" spans="1:2" x14ac:dyDescent="0.35">
      <c r="A99">
        <v>4.1589600000000004</v>
      </c>
      <c r="B99" s="10">
        <v>200.20436690909091</v>
      </c>
    </row>
    <row r="100" spans="1:2" x14ac:dyDescent="0.35">
      <c r="A100">
        <v>3.2779000000000011</v>
      </c>
      <c r="B100" s="10">
        <v>221.02044799999999</v>
      </c>
    </row>
    <row r="101" spans="1:2" x14ac:dyDescent="0.35">
      <c r="A101">
        <v>2.1818000000000008</v>
      </c>
      <c r="B101" s="10">
        <v>232.84768263636366</v>
      </c>
    </row>
    <row r="102" spans="1:2" x14ac:dyDescent="0.35">
      <c r="A102">
        <v>2.1412200000000001</v>
      </c>
      <c r="B102" s="10">
        <v>223.1400628181818</v>
      </c>
    </row>
    <row r="103" spans="1:2" x14ac:dyDescent="0.35">
      <c r="A103">
        <v>3.1691000000000003</v>
      </c>
      <c r="B103" s="10">
        <v>192.91059972727271</v>
      </c>
    </row>
    <row r="104" spans="1:2" x14ac:dyDescent="0.35">
      <c r="A104">
        <v>3.7625000000000011</v>
      </c>
      <c r="B104" s="10">
        <v>192.20195109090909</v>
      </c>
    </row>
    <row r="105" spans="1:2" x14ac:dyDescent="0.35">
      <c r="A105">
        <v>4.6033700000000009</v>
      </c>
      <c r="B105" s="10">
        <v>193.13366481818181</v>
      </c>
    </row>
    <row r="106" spans="1:2" x14ac:dyDescent="0.35">
      <c r="A106">
        <v>5.3043200000000006</v>
      </c>
      <c r="B106" s="10">
        <v>174.49894145454547</v>
      </c>
    </row>
    <row r="107" spans="1:2" x14ac:dyDescent="0.35">
      <c r="A107">
        <v>4.5496300000000005</v>
      </c>
      <c r="B107" s="10">
        <v>195.79812636363636</v>
      </c>
    </row>
    <row r="108" spans="1:2" x14ac:dyDescent="0.35">
      <c r="A108">
        <v>3.959550000000001</v>
      </c>
      <c r="B108" s="10">
        <v>200.63359690909093</v>
      </c>
    </row>
    <row r="109" spans="1:2" x14ac:dyDescent="0.35">
      <c r="A109">
        <v>3.3275900000000003</v>
      </c>
      <c r="B109" s="10">
        <v>207.30953527272729</v>
      </c>
    </row>
    <row r="110" spans="1:2" x14ac:dyDescent="0.35">
      <c r="A110">
        <v>2.7901099999999999</v>
      </c>
      <c r="B110" s="10">
        <v>204.96281318181818</v>
      </c>
    </row>
    <row r="111" spans="1:2" x14ac:dyDescent="0.35">
      <c r="A111">
        <v>3.7373800000000004</v>
      </c>
      <c r="B111" s="10">
        <v>185.31011181818181</v>
      </c>
    </row>
    <row r="112" spans="1:2" x14ac:dyDescent="0.35">
      <c r="A112">
        <v>3.7238100000000003</v>
      </c>
      <c r="B112" s="10">
        <v>203.53175063636365</v>
      </c>
    </row>
    <row r="113" spans="1:2" x14ac:dyDescent="0.35">
      <c r="A113">
        <v>3.2356600000000002</v>
      </c>
      <c r="B113" s="10">
        <v>216.77319572727274</v>
      </c>
    </row>
    <row r="114" spans="1:2" x14ac:dyDescent="0.35">
      <c r="A114">
        <v>3.8193100000000011</v>
      </c>
      <c r="B114" s="10">
        <v>195.94147763636363</v>
      </c>
    </row>
    <row r="115" spans="1:2" x14ac:dyDescent="0.35">
      <c r="A115">
        <v>2.8275699999999997</v>
      </c>
      <c r="B115" s="10">
        <v>222.37552427272726</v>
      </c>
    </row>
    <row r="116" spans="1:2" x14ac:dyDescent="0.35">
      <c r="A116">
        <v>2.4743500000000003</v>
      </c>
      <c r="B116" s="10">
        <v>223.18918200000002</v>
      </c>
    </row>
    <row r="117" spans="1:2" x14ac:dyDescent="0.35">
      <c r="A117">
        <v>3.6980200000000005</v>
      </c>
      <c r="B117" s="10">
        <v>190.30955399999999</v>
      </c>
    </row>
    <row r="118" spans="1:2" x14ac:dyDescent="0.35">
      <c r="A118">
        <v>3.5502800000000008</v>
      </c>
      <c r="B118" s="10">
        <v>188.53688463636365</v>
      </c>
    </row>
    <row r="119" spans="1:2" x14ac:dyDescent="0.35">
      <c r="A119">
        <v>3.1464500000000002</v>
      </c>
      <c r="B119" s="10">
        <v>212.83456827272727</v>
      </c>
    </row>
    <row r="120" spans="1:2" x14ac:dyDescent="0.35">
      <c r="A120">
        <v>2.4630000000000001</v>
      </c>
      <c r="B120" s="10">
        <v>222.78722936363636</v>
      </c>
    </row>
    <row r="121" spans="1:2" x14ac:dyDescent="0.35">
      <c r="A121">
        <v>3.7170000000000005</v>
      </c>
      <c r="B121" s="10">
        <v>196.12197654545454</v>
      </c>
    </row>
    <row r="122" spans="1:2" x14ac:dyDescent="0.35">
      <c r="A122">
        <v>5.0452300000000001</v>
      </c>
      <c r="B122" s="10">
        <v>178.42176718181818</v>
      </c>
    </row>
    <row r="123" spans="1:2" x14ac:dyDescent="0.35">
      <c r="A123">
        <v>5.1580500000000002</v>
      </c>
      <c r="B123" s="10">
        <v>184.82629081818183</v>
      </c>
    </row>
    <row r="124" spans="1:2" x14ac:dyDescent="0.35">
      <c r="A124">
        <v>5.9065600000000007</v>
      </c>
      <c r="B124" s="10">
        <v>153.91290172727273</v>
      </c>
    </row>
    <row r="125" spans="1:2" x14ac:dyDescent="0.35">
      <c r="A125">
        <v>4.8089100000000009</v>
      </c>
      <c r="B125" s="10">
        <v>176.96910136363638</v>
      </c>
    </row>
    <row r="126" spans="1:2" x14ac:dyDescent="0.35">
      <c r="A126">
        <v>4.6557700000000004</v>
      </c>
      <c r="B126" s="10">
        <v>192.54441654545454</v>
      </c>
    </row>
    <row r="127" spans="1:2" x14ac:dyDescent="0.35">
      <c r="A127">
        <v>6.4344800000000006</v>
      </c>
      <c r="B127" s="10">
        <v>159.46274600000001</v>
      </c>
    </row>
    <row r="128" spans="1:2" x14ac:dyDescent="0.35">
      <c r="A128">
        <v>6.9403400000000035</v>
      </c>
      <c r="B128" s="10">
        <v>149.84200645454544</v>
      </c>
    </row>
    <row r="129" spans="1:2" x14ac:dyDescent="0.35">
      <c r="A129">
        <v>6.6628800000000012</v>
      </c>
      <c r="B129" s="10">
        <v>154.34651390909093</v>
      </c>
    </row>
    <row r="130" spans="1:2" x14ac:dyDescent="0.35">
      <c r="A130">
        <v>4.7484200000000012</v>
      </c>
      <c r="B130" s="10">
        <v>179.05418218181819</v>
      </c>
    </row>
    <row r="131" spans="1:2" x14ac:dyDescent="0.35">
      <c r="A131">
        <v>4.8201200000000002</v>
      </c>
      <c r="B131" s="10">
        <v>178.85024600000003</v>
      </c>
    </row>
    <row r="132" spans="1:2" x14ac:dyDescent="0.35">
      <c r="A132">
        <v>4.8255700000000008</v>
      </c>
      <c r="B132" s="10">
        <v>173.45534700000002</v>
      </c>
    </row>
    <row r="133" spans="1:2" x14ac:dyDescent="0.35">
      <c r="A133">
        <v>5.5630000000000006</v>
      </c>
      <c r="B133" s="10">
        <v>184.30130263636363</v>
      </c>
    </row>
    <row r="134" spans="1:2" x14ac:dyDescent="0.35">
      <c r="A134">
        <v>6.7707500000000014</v>
      </c>
      <c r="B134" s="10">
        <v>153.37880299999998</v>
      </c>
    </row>
    <row r="135" spans="1:2" x14ac:dyDescent="0.35">
      <c r="A135">
        <v>6.6329200000000004</v>
      </c>
      <c r="B135" s="10">
        <v>155.49985363636364</v>
      </c>
    </row>
    <row r="136" spans="1:2" x14ac:dyDescent="0.35">
      <c r="A136">
        <v>4.8714700000000013</v>
      </c>
      <c r="B136" s="10">
        <v>182.47226845454546</v>
      </c>
    </row>
    <row r="137" spans="1:2" x14ac:dyDescent="0.35">
      <c r="A137">
        <v>4.3352000000000013</v>
      </c>
      <c r="B137" s="10">
        <v>191.0112400909091</v>
      </c>
    </row>
    <row r="138" spans="1:2" x14ac:dyDescent="0.35">
      <c r="A138">
        <v>4.3597100000000006</v>
      </c>
      <c r="B138" s="10">
        <v>178.30886790909094</v>
      </c>
    </row>
    <row r="139" spans="1:2" x14ac:dyDescent="0.35">
      <c r="A139">
        <v>5.079200000000001</v>
      </c>
      <c r="B139" s="10">
        <v>165.44489718181819</v>
      </c>
    </row>
    <row r="140" spans="1:2" x14ac:dyDescent="0.35">
      <c r="A140">
        <v>4.9522600000000008</v>
      </c>
      <c r="B140" s="10">
        <v>176.06966627272726</v>
      </c>
    </row>
    <row r="141" spans="1:2" x14ac:dyDescent="0.35">
      <c r="A141">
        <v>5.2594300000000018</v>
      </c>
      <c r="B141" s="10">
        <v>179.92813290909089</v>
      </c>
    </row>
    <row r="142" spans="1:2" x14ac:dyDescent="0.35">
      <c r="A142">
        <v>7.1237100000000009</v>
      </c>
      <c r="B142" s="10">
        <v>151.82915481818182</v>
      </c>
    </row>
    <row r="143" spans="1:2" x14ac:dyDescent="0.35">
      <c r="A143">
        <v>6.4539500000000007</v>
      </c>
      <c r="B143" s="10">
        <v>165.37889336363637</v>
      </c>
    </row>
    <row r="144" spans="1:2" x14ac:dyDescent="0.35">
      <c r="A144">
        <v>4.4691999999999998</v>
      </c>
      <c r="B144" s="10">
        <v>186.01281363636366</v>
      </c>
    </row>
    <row r="145" spans="1:2" x14ac:dyDescent="0.35">
      <c r="A145">
        <v>4.5031599999999994</v>
      </c>
      <c r="B145" s="10">
        <v>191.15425199999999</v>
      </c>
    </row>
    <row r="146" spans="1:2" x14ac:dyDescent="0.35">
      <c r="A146">
        <v>5.02102</v>
      </c>
      <c r="B146" s="10">
        <v>171.13732754545455</v>
      </c>
    </row>
    <row r="147" spans="1:2" x14ac:dyDescent="0.35">
      <c r="A147">
        <v>5.641420000000001</v>
      </c>
      <c r="B147" s="10">
        <v>185.04490318181817</v>
      </c>
    </row>
    <row r="148" spans="1:2" x14ac:dyDescent="0.35">
      <c r="A148">
        <v>6.3534200000000007</v>
      </c>
      <c r="B148" s="10">
        <v>164.25425727272727</v>
      </c>
    </row>
    <row r="149" spans="1:2" x14ac:dyDescent="0.35">
      <c r="A149">
        <v>5.8942600000000001</v>
      </c>
      <c r="B149" s="10">
        <v>172.83639809090909</v>
      </c>
    </row>
    <row r="150" spans="1:2" x14ac:dyDescent="0.35">
      <c r="A150">
        <v>4.2730100000000002</v>
      </c>
      <c r="B150" s="10">
        <v>189.36992899999998</v>
      </c>
    </row>
    <row r="151" spans="1:2" x14ac:dyDescent="0.35">
      <c r="A151">
        <v>5.353270000000002</v>
      </c>
      <c r="B151" s="10">
        <v>175.90721754545456</v>
      </c>
    </row>
    <row r="152" spans="1:2" x14ac:dyDescent="0.35">
      <c r="A152">
        <v>5.0970300000000011</v>
      </c>
      <c r="B152" s="10">
        <v>162.75565936363637</v>
      </c>
    </row>
    <row r="153" spans="1:2" x14ac:dyDescent="0.35">
      <c r="A153">
        <v>5.2758400000000014</v>
      </c>
      <c r="B153" s="10">
        <v>158.87239972727272</v>
      </c>
    </row>
    <row r="154" spans="1:2" x14ac:dyDescent="0.35">
      <c r="A154">
        <v>6.1804900000000016</v>
      </c>
      <c r="B154" s="10">
        <v>168.08211400000002</v>
      </c>
    </row>
    <row r="155" spans="1:2" x14ac:dyDescent="0.35">
      <c r="A155">
        <v>5.729140000000001</v>
      </c>
      <c r="B155" s="10">
        <v>169.58816400000001</v>
      </c>
    </row>
    <row r="156" spans="1:2" x14ac:dyDescent="0.35">
      <c r="A156">
        <v>5.203780000000001</v>
      </c>
      <c r="B156" s="10">
        <v>176.86155454545454</v>
      </c>
    </row>
    <row r="157" spans="1:2" x14ac:dyDescent="0.35">
      <c r="A157">
        <v>6.3043200000000015</v>
      </c>
      <c r="B157" s="10">
        <v>161.46613327272729</v>
      </c>
    </row>
    <row r="158" spans="1:2" x14ac:dyDescent="0.35">
      <c r="A158">
        <v>5.6740400000000006</v>
      </c>
      <c r="B158" s="10">
        <v>164.03296363636363</v>
      </c>
    </row>
    <row r="159" spans="1:2" x14ac:dyDescent="0.35">
      <c r="A159">
        <v>4.9516500000000008</v>
      </c>
      <c r="B159" s="10">
        <v>169.27610299999998</v>
      </c>
    </row>
    <row r="160" spans="1:2" x14ac:dyDescent="0.35">
      <c r="A160">
        <v>4.8496500000000005</v>
      </c>
      <c r="B160" s="10">
        <v>172.37164609090911</v>
      </c>
    </row>
    <row r="161" spans="1:2" x14ac:dyDescent="0.35">
      <c r="A161">
        <v>4.0669199999999996</v>
      </c>
      <c r="B161" s="10">
        <v>187.44947909090911</v>
      </c>
    </row>
    <row r="162" spans="1:2" x14ac:dyDescent="0.35">
      <c r="A162">
        <v>5.2345300000000003</v>
      </c>
      <c r="B162" s="10">
        <v>175.80616145454547</v>
      </c>
    </row>
    <row r="163" spans="1:2" x14ac:dyDescent="0.35">
      <c r="A163">
        <v>6.7548400000000024</v>
      </c>
      <c r="B163" s="10">
        <v>147.81323618181818</v>
      </c>
    </row>
    <row r="164" spans="1:2" x14ac:dyDescent="0.35">
      <c r="A164">
        <v>8.0805100000000003</v>
      </c>
      <c r="B164" s="10">
        <v>129.55724663636363</v>
      </c>
    </row>
    <row r="165" spans="1:2" x14ac:dyDescent="0.35">
      <c r="A165">
        <v>7.7284900000000016</v>
      </c>
      <c r="B165" s="10">
        <v>134.44726800000001</v>
      </c>
    </row>
    <row r="166" spans="1:2" x14ac:dyDescent="0.35">
      <c r="A166">
        <v>7.7485700000000008</v>
      </c>
      <c r="B166" s="10">
        <v>124.24710290909091</v>
      </c>
    </row>
    <row r="167" spans="1:2" x14ac:dyDescent="0.35">
      <c r="A167">
        <v>7.7860200000000024</v>
      </c>
      <c r="B167" s="10">
        <v>132.4988328181818</v>
      </c>
    </row>
    <row r="168" spans="1:2" x14ac:dyDescent="0.35">
      <c r="A168">
        <v>7.6192300000000008</v>
      </c>
      <c r="B168" s="10">
        <v>134.13221045454546</v>
      </c>
    </row>
    <row r="169" spans="1:2" x14ac:dyDescent="0.35">
      <c r="A169">
        <v>8.172740000000001</v>
      </c>
      <c r="B169" s="10">
        <v>130.78334554545452</v>
      </c>
    </row>
    <row r="170" spans="1:2" x14ac:dyDescent="0.35">
      <c r="A170">
        <v>7.0590400000000022</v>
      </c>
      <c r="B170" s="10">
        <v>146.22422436363638</v>
      </c>
    </row>
    <row r="171" spans="1:2" x14ac:dyDescent="0.35">
      <c r="A171">
        <v>7.4983800000000009</v>
      </c>
      <c r="B171" s="10">
        <v>139.78507718181817</v>
      </c>
    </row>
    <row r="172" spans="1:2" x14ac:dyDescent="0.35">
      <c r="A172">
        <v>8.3257300000000019</v>
      </c>
      <c r="B172" s="10">
        <v>117.77436436363637</v>
      </c>
    </row>
    <row r="173" spans="1:2" x14ac:dyDescent="0.35">
      <c r="A173">
        <v>8.4044700000000017</v>
      </c>
      <c r="B173" s="10">
        <v>111.20456181818182</v>
      </c>
    </row>
    <row r="174" spans="1:2" x14ac:dyDescent="0.35">
      <c r="A174">
        <v>7.6309000000000005</v>
      </c>
      <c r="B174" s="10">
        <v>126.97726227272727</v>
      </c>
    </row>
    <row r="175" spans="1:2" x14ac:dyDescent="0.35">
      <c r="A175">
        <v>7.9519300000000008</v>
      </c>
      <c r="B175" s="10">
        <v>134.78292181818182</v>
      </c>
    </row>
    <row r="176" spans="1:2" x14ac:dyDescent="0.35">
      <c r="A176">
        <v>9.6535700000000002</v>
      </c>
      <c r="B176" s="10">
        <v>101.73846972727273</v>
      </c>
    </row>
    <row r="177" spans="1:3" x14ac:dyDescent="0.35">
      <c r="A177">
        <v>10.262190000000002</v>
      </c>
      <c r="B177" s="10">
        <v>93.7558470909091</v>
      </c>
    </row>
    <row r="178" spans="1:3" x14ac:dyDescent="0.35">
      <c r="A178">
        <v>10.441790000000003</v>
      </c>
      <c r="B178" s="10">
        <v>94.063272909090912</v>
      </c>
    </row>
    <row r="179" spans="1:3" x14ac:dyDescent="0.35">
      <c r="A179">
        <v>10.413830000000003</v>
      </c>
      <c r="B179" s="10">
        <v>89.565952272727273</v>
      </c>
    </row>
    <row r="180" spans="1:3" x14ac:dyDescent="0.35">
      <c r="A180">
        <v>10.69523</v>
      </c>
      <c r="B180" s="10">
        <v>78.728088545454554</v>
      </c>
    </row>
    <row r="181" spans="1:3" x14ac:dyDescent="0.35">
      <c r="A181">
        <v>9.8476100000000013</v>
      </c>
      <c r="B181" s="10">
        <v>93.61906618181817</v>
      </c>
    </row>
    <row r="182" spans="1:3" x14ac:dyDescent="0.35">
      <c r="A182">
        <v>9.9863700000000009</v>
      </c>
      <c r="B182" s="10">
        <v>98.567626454545447</v>
      </c>
    </row>
    <row r="183" spans="1:3" x14ac:dyDescent="0.35">
      <c r="A183">
        <v>8.8146200000000015</v>
      </c>
      <c r="B183" s="10">
        <v>119.10713863636363</v>
      </c>
    </row>
    <row r="184" spans="1:3" x14ac:dyDescent="0.35">
      <c r="A184">
        <v>6.8915800000000011</v>
      </c>
      <c r="B184" s="10">
        <v>148.5084139090909</v>
      </c>
    </row>
    <row r="185" spans="1:3" x14ac:dyDescent="0.35">
      <c r="A185">
        <v>5.1880000000000006</v>
      </c>
      <c r="B185" s="10">
        <v>178.56082118181817</v>
      </c>
    </row>
    <row r="186" spans="1:3" x14ac:dyDescent="0.35">
      <c r="A186">
        <v>12.746220000000003</v>
      </c>
      <c r="C186" s="10">
        <v>54.392619818181828</v>
      </c>
    </row>
    <row r="187" spans="1:3" x14ac:dyDescent="0.35">
      <c r="A187">
        <v>12.78618</v>
      </c>
      <c r="C187" s="10">
        <v>53.257424363636368</v>
      </c>
    </row>
    <row r="188" spans="1:3" x14ac:dyDescent="0.35">
      <c r="A188">
        <v>12.795330000000002</v>
      </c>
      <c r="C188" s="10">
        <v>64.415790363636361</v>
      </c>
    </row>
    <row r="189" spans="1:3" x14ac:dyDescent="0.35">
      <c r="A189">
        <v>13.372359999999999</v>
      </c>
      <c r="C189" s="10">
        <v>55.235296090909102</v>
      </c>
    </row>
    <row r="190" spans="1:3" x14ac:dyDescent="0.35">
      <c r="A190">
        <v>12.793039999999998</v>
      </c>
      <c r="C190" s="10">
        <v>61.115676181818181</v>
      </c>
    </row>
    <row r="191" spans="1:3" x14ac:dyDescent="0.35">
      <c r="A191">
        <v>12.96711</v>
      </c>
      <c r="C191" s="10">
        <v>65.922248727272731</v>
      </c>
    </row>
    <row r="192" spans="1:3" x14ac:dyDescent="0.35">
      <c r="A192">
        <v>12.490699999999999</v>
      </c>
      <c r="C192" s="10">
        <v>62.732179272727272</v>
      </c>
    </row>
    <row r="193" spans="1:3" x14ac:dyDescent="0.35">
      <c r="A193">
        <v>11.900640000000001</v>
      </c>
      <c r="C193" s="10">
        <v>63.123094181818189</v>
      </c>
    </row>
    <row r="194" spans="1:3" x14ac:dyDescent="0.35">
      <c r="A194">
        <v>11.7705</v>
      </c>
      <c r="C194" s="10">
        <v>67.526048000000003</v>
      </c>
    </row>
    <row r="195" spans="1:3" x14ac:dyDescent="0.35">
      <c r="A195">
        <v>11.299379999999999</v>
      </c>
      <c r="C195" s="10">
        <v>71.151387909090914</v>
      </c>
    </row>
    <row r="196" spans="1:3" x14ac:dyDescent="0.35">
      <c r="A196">
        <v>10.726369999999999</v>
      </c>
      <c r="C196" s="10">
        <v>81.16702590909091</v>
      </c>
    </row>
    <row r="197" spans="1:3" x14ac:dyDescent="0.35">
      <c r="A197">
        <v>11.166680000000001</v>
      </c>
      <c r="C197" s="10">
        <v>82.368661454545446</v>
      </c>
    </row>
    <row r="198" spans="1:3" x14ac:dyDescent="0.35">
      <c r="A198">
        <v>11.53886</v>
      </c>
      <c r="C198" s="10">
        <v>71.391081272727263</v>
      </c>
    </row>
    <row r="199" spans="1:3" x14ac:dyDescent="0.35">
      <c r="A199">
        <v>11.39432</v>
      </c>
      <c r="C199" s="10">
        <v>71.206090363636363</v>
      </c>
    </row>
    <row r="200" spans="1:3" x14ac:dyDescent="0.35">
      <c r="A200">
        <v>11.314539999999999</v>
      </c>
      <c r="C200" s="10">
        <v>68.170803727272727</v>
      </c>
    </row>
    <row r="201" spans="1:3" x14ac:dyDescent="0.35">
      <c r="A201">
        <v>11.583499999999999</v>
      </c>
      <c r="C201" s="10">
        <v>69.129611272727274</v>
      </c>
    </row>
    <row r="202" spans="1:3" x14ac:dyDescent="0.35">
      <c r="A202">
        <v>12.181190000000001</v>
      </c>
      <c r="C202" s="10">
        <v>62.985537181818188</v>
      </c>
    </row>
    <row r="203" spans="1:3" x14ac:dyDescent="0.35">
      <c r="A203">
        <v>11.587290000000003</v>
      </c>
      <c r="C203" s="10">
        <v>73.149063272727275</v>
      </c>
    </row>
    <row r="204" spans="1:3" x14ac:dyDescent="0.35">
      <c r="A204">
        <v>11.571710000000001</v>
      </c>
      <c r="C204" s="10">
        <v>73.16394690909091</v>
      </c>
    </row>
    <row r="205" spans="1:3" x14ac:dyDescent="0.35">
      <c r="A205">
        <v>11.579980000000001</v>
      </c>
      <c r="C205" s="10">
        <v>71.472390636363627</v>
      </c>
    </row>
    <row r="206" spans="1:3" x14ac:dyDescent="0.35">
      <c r="A206">
        <v>12.082929999999999</v>
      </c>
      <c r="C206" s="10">
        <v>68.851106636363639</v>
      </c>
    </row>
    <row r="207" spans="1:3" x14ac:dyDescent="0.35">
      <c r="A207">
        <v>12.399750000000001</v>
      </c>
      <c r="C207" s="10">
        <v>54.79769318181819</v>
      </c>
    </row>
    <row r="208" spans="1:3" x14ac:dyDescent="0.35">
      <c r="A208">
        <v>12.304790000000002</v>
      </c>
      <c r="C208" s="10">
        <v>55.291824000000005</v>
      </c>
    </row>
    <row r="209" spans="1:3" x14ac:dyDescent="0.35">
      <c r="A209">
        <v>12.035610000000002</v>
      </c>
      <c r="C209" s="10">
        <v>64.340655818181816</v>
      </c>
    </row>
    <row r="210" spans="1:3" x14ac:dyDescent="0.35">
      <c r="A210">
        <v>12.053599999999999</v>
      </c>
      <c r="C210" s="10">
        <v>65.221810181818171</v>
      </c>
    </row>
    <row r="211" spans="1:3" x14ac:dyDescent="0.35">
      <c r="A211">
        <v>12.745650000000001</v>
      </c>
      <c r="C211" s="10">
        <v>58.116524818181816</v>
      </c>
    </row>
    <row r="212" spans="1:3" x14ac:dyDescent="0.35">
      <c r="A212">
        <v>13.010670000000003</v>
      </c>
      <c r="C212" s="10">
        <v>58.449964909090916</v>
      </c>
    </row>
    <row r="213" spans="1:3" x14ac:dyDescent="0.35">
      <c r="A213">
        <v>12.945320000000002</v>
      </c>
      <c r="C213" s="10">
        <v>55.304883909090918</v>
      </c>
    </row>
    <row r="214" spans="1:3" x14ac:dyDescent="0.35">
      <c r="A214">
        <v>12.867139999999999</v>
      </c>
      <c r="C214" s="10">
        <v>57.9847230909091</v>
      </c>
    </row>
    <row r="215" spans="1:3" x14ac:dyDescent="0.35">
      <c r="A215">
        <v>12.228359999999999</v>
      </c>
      <c r="C215" s="10">
        <v>60.765218090909094</v>
      </c>
    </row>
    <row r="216" spans="1:3" x14ac:dyDescent="0.35">
      <c r="A216">
        <v>11.985020000000002</v>
      </c>
      <c r="C216" s="10">
        <v>69.978131636363628</v>
      </c>
    </row>
    <row r="217" spans="1:3" x14ac:dyDescent="0.35">
      <c r="A217">
        <v>10.6021</v>
      </c>
      <c r="C217" s="10">
        <v>81.706373636363637</v>
      </c>
    </row>
    <row r="218" spans="1:3" x14ac:dyDescent="0.35">
      <c r="A218">
        <v>10.12692</v>
      </c>
      <c r="C218" s="10">
        <v>98.479732272727276</v>
      </c>
    </row>
    <row r="219" spans="1:3" x14ac:dyDescent="0.35">
      <c r="A219">
        <v>9.2177799999999994</v>
      </c>
      <c r="C219" s="10">
        <v>97.765121090909091</v>
      </c>
    </row>
    <row r="220" spans="1:3" x14ac:dyDescent="0.35">
      <c r="A220">
        <v>8.4630599999999987</v>
      </c>
      <c r="C220" s="10">
        <v>107.39594854545454</v>
      </c>
    </row>
    <row r="221" spans="1:3" x14ac:dyDescent="0.35">
      <c r="A221">
        <v>8.6258900000000001</v>
      </c>
      <c r="C221" s="10">
        <v>102.33357336363636</v>
      </c>
    </row>
    <row r="222" spans="1:3" x14ac:dyDescent="0.35">
      <c r="A222">
        <v>8.8453999999999979</v>
      </c>
      <c r="C222" s="10">
        <v>97.270753181818179</v>
      </c>
    </row>
    <row r="223" spans="1:3" x14ac:dyDescent="0.35">
      <c r="A223">
        <v>9.8218599999999991</v>
      </c>
      <c r="C223" s="10">
        <v>95.751819909090912</v>
      </c>
    </row>
    <row r="224" spans="1:3" x14ac:dyDescent="0.35">
      <c r="A224">
        <v>9.7577599999999993</v>
      </c>
      <c r="C224" s="10">
        <v>94.374755636363631</v>
      </c>
    </row>
    <row r="225" spans="1:3" x14ac:dyDescent="0.35">
      <c r="A225">
        <v>9.7183599999999988</v>
      </c>
      <c r="C225" s="10">
        <v>96.713194636363639</v>
      </c>
    </row>
    <row r="226" spans="1:3" x14ac:dyDescent="0.35">
      <c r="A226">
        <v>10.515949999999998</v>
      </c>
      <c r="C226" s="10">
        <v>91.636421454545456</v>
      </c>
    </row>
    <row r="227" spans="1:3" x14ac:dyDescent="0.35">
      <c r="A227">
        <v>11.15766</v>
      </c>
      <c r="C227" s="10">
        <v>76.101677636363647</v>
      </c>
    </row>
    <row r="228" spans="1:3" x14ac:dyDescent="0.35">
      <c r="A228">
        <v>10.718430000000001</v>
      </c>
      <c r="C228" s="10">
        <v>74.978122090909096</v>
      </c>
    </row>
    <row r="229" spans="1:3" x14ac:dyDescent="0.35">
      <c r="A229">
        <v>10.231209999999999</v>
      </c>
      <c r="C229" s="10">
        <v>79.892492454545447</v>
      </c>
    </row>
    <row r="230" spans="1:3" x14ac:dyDescent="0.35">
      <c r="A230">
        <v>9.5498700000000003</v>
      </c>
      <c r="C230" s="10">
        <v>92.718035</v>
      </c>
    </row>
    <row r="231" spans="1:3" x14ac:dyDescent="0.35">
      <c r="A231">
        <v>8.6629299999999994</v>
      </c>
      <c r="C231" s="10">
        <v>104.70867572727272</v>
      </c>
    </row>
    <row r="232" spans="1:3" x14ac:dyDescent="0.35">
      <c r="A232">
        <v>8.0451899999999998</v>
      </c>
      <c r="C232" s="10">
        <v>116.66173027272727</v>
      </c>
    </row>
    <row r="233" spans="1:3" x14ac:dyDescent="0.35">
      <c r="A233">
        <v>7.3398199999999996</v>
      </c>
      <c r="C233" s="10">
        <v>119.34468945454545</v>
      </c>
    </row>
    <row r="234" spans="1:3" x14ac:dyDescent="0.35">
      <c r="A234">
        <v>7.6011300000000004</v>
      </c>
      <c r="C234" s="10">
        <v>117.953478</v>
      </c>
    </row>
    <row r="235" spans="1:3" x14ac:dyDescent="0.35">
      <c r="A235">
        <v>7.0867000000000004</v>
      </c>
      <c r="C235" s="10">
        <v>116.12390172727272</v>
      </c>
    </row>
    <row r="236" spans="1:3" x14ac:dyDescent="0.35">
      <c r="A236">
        <v>6.4852299999999987</v>
      </c>
      <c r="C236" s="10">
        <v>122.89218972727272</v>
      </c>
    </row>
    <row r="237" spans="1:3" x14ac:dyDescent="0.35">
      <c r="A237">
        <v>5.1217899999999998</v>
      </c>
      <c r="C237" s="10">
        <v>155.83997090909091</v>
      </c>
    </row>
    <row r="238" spans="1:3" x14ac:dyDescent="0.35">
      <c r="A238">
        <v>5.9583999999999993</v>
      </c>
      <c r="C238" s="10">
        <v>145.35706845454547</v>
      </c>
    </row>
    <row r="239" spans="1:3" x14ac:dyDescent="0.35">
      <c r="A239">
        <v>6.3236099999999995</v>
      </c>
      <c r="C239" s="10">
        <v>139.71947500000002</v>
      </c>
    </row>
    <row r="240" spans="1:3" x14ac:dyDescent="0.35">
      <c r="A240">
        <v>6.6354000000000006</v>
      </c>
      <c r="C240" s="10">
        <v>141.21448772727274</v>
      </c>
    </row>
    <row r="241" spans="1:3" x14ac:dyDescent="0.35">
      <c r="A241">
        <v>7.3327200000000019</v>
      </c>
      <c r="C241" s="10">
        <v>130.62177118181816</v>
      </c>
    </row>
    <row r="242" spans="1:3" x14ac:dyDescent="0.35">
      <c r="A242">
        <v>7.7782400000000003</v>
      </c>
      <c r="C242" s="10">
        <v>116.52588663636365</v>
      </c>
    </row>
    <row r="243" spans="1:3" x14ac:dyDescent="0.35">
      <c r="A243">
        <v>8.0732800000000005</v>
      </c>
      <c r="C243" s="10">
        <v>110.86647736363635</v>
      </c>
    </row>
    <row r="244" spans="1:3" x14ac:dyDescent="0.35">
      <c r="A244">
        <v>6.9990399999999999</v>
      </c>
      <c r="C244" s="10">
        <v>139.685767</v>
      </c>
    </row>
    <row r="245" spans="1:3" x14ac:dyDescent="0.35">
      <c r="A245">
        <v>5.4843999999999991</v>
      </c>
      <c r="C245" s="10">
        <v>159.91361645454543</v>
      </c>
    </row>
    <row r="246" spans="1:3" x14ac:dyDescent="0.35">
      <c r="A246">
        <v>5.1519599999999999</v>
      </c>
      <c r="C246" s="10">
        <v>158.82801554545455</v>
      </c>
    </row>
    <row r="247" spans="1:3" x14ac:dyDescent="0.35">
      <c r="A247">
        <v>4.6666500000000006</v>
      </c>
      <c r="C247" s="10">
        <v>162.27891109090911</v>
      </c>
    </row>
    <row r="248" spans="1:3" x14ac:dyDescent="0.35">
      <c r="A248">
        <v>4.3350899999999992</v>
      </c>
      <c r="C248" s="10">
        <v>160.63895436363637</v>
      </c>
    </row>
    <row r="249" spans="1:3" x14ac:dyDescent="0.35">
      <c r="A249">
        <v>4.27895</v>
      </c>
      <c r="C249" s="10">
        <v>155.57386472727273</v>
      </c>
    </row>
    <row r="250" spans="1:3" x14ac:dyDescent="0.35">
      <c r="A250">
        <v>3.6066500000000001</v>
      </c>
      <c r="C250" s="10">
        <v>163.90717263636364</v>
      </c>
    </row>
    <row r="251" spans="1:3" x14ac:dyDescent="0.35">
      <c r="A251">
        <v>4.2345600000000001</v>
      </c>
      <c r="C251" s="10">
        <v>169.83672545454544</v>
      </c>
    </row>
    <row r="252" spans="1:3" x14ac:dyDescent="0.35">
      <c r="A252">
        <v>3.7949000000000006</v>
      </c>
      <c r="C252" s="10">
        <v>178.93884618181821</v>
      </c>
    </row>
    <row r="253" spans="1:3" x14ac:dyDescent="0.35">
      <c r="A253">
        <v>2.6166100000000001</v>
      </c>
      <c r="C253" s="10">
        <v>199.06691218181817</v>
      </c>
    </row>
    <row r="254" spans="1:3" x14ac:dyDescent="0.35">
      <c r="A254">
        <v>1.4490299999999998</v>
      </c>
      <c r="C254" s="10">
        <v>215.6121822727273</v>
      </c>
    </row>
    <row r="255" spans="1:3" x14ac:dyDescent="0.35">
      <c r="A255">
        <v>0.74407000000000012</v>
      </c>
      <c r="C255" s="10">
        <v>224.33806181818181</v>
      </c>
    </row>
    <row r="256" spans="1:3" x14ac:dyDescent="0.35">
      <c r="A256">
        <v>0.72274000000000016</v>
      </c>
      <c r="C256" s="10">
        <v>211.12169063636364</v>
      </c>
    </row>
    <row r="257" spans="1:3" x14ac:dyDescent="0.35">
      <c r="A257">
        <v>-5.2250000000000033E-2</v>
      </c>
      <c r="C257" s="10">
        <v>217.71804145454544</v>
      </c>
    </row>
    <row r="258" spans="1:3" x14ac:dyDescent="0.35">
      <c r="A258">
        <v>-0.59074000000000004</v>
      </c>
      <c r="C258" s="10">
        <v>236.4353968181818</v>
      </c>
    </row>
    <row r="259" spans="1:3" x14ac:dyDescent="0.35">
      <c r="A259">
        <v>-0.70979999999999988</v>
      </c>
      <c r="C259" s="10">
        <v>240.50785172727271</v>
      </c>
    </row>
    <row r="260" spans="1:3" x14ac:dyDescent="0.35">
      <c r="A260">
        <v>-1.1408499999999997</v>
      </c>
      <c r="C260" s="10">
        <v>248.62522736363633</v>
      </c>
    </row>
    <row r="261" spans="1:3" x14ac:dyDescent="0.35">
      <c r="A261">
        <v>-1.1171500000000001</v>
      </c>
      <c r="C261" s="10">
        <v>255.0765687272727</v>
      </c>
    </row>
    <row r="262" spans="1:3" x14ac:dyDescent="0.35">
      <c r="A262">
        <v>-0.91728999999999994</v>
      </c>
      <c r="C262" s="10">
        <v>246.88458581818179</v>
      </c>
    </row>
    <row r="263" spans="1:3" x14ac:dyDescent="0.35">
      <c r="A263">
        <v>-0.11282000000000003</v>
      </c>
      <c r="C263" s="10">
        <v>220.70633281818183</v>
      </c>
    </row>
    <row r="264" spans="1:3" x14ac:dyDescent="0.35">
      <c r="A264">
        <v>0.76703999999999994</v>
      </c>
      <c r="C264" s="10">
        <v>193.61945600000001</v>
      </c>
    </row>
    <row r="265" spans="1:3" x14ac:dyDescent="0.35">
      <c r="A265">
        <v>5.5507000000000009</v>
      </c>
      <c r="C265" s="10">
        <v>141.41673299999999</v>
      </c>
    </row>
    <row r="266" spans="1:3" x14ac:dyDescent="0.35">
      <c r="A266">
        <v>5.9087399999999999</v>
      </c>
      <c r="C266" s="10">
        <v>149.86733645454547</v>
      </c>
    </row>
    <row r="267" spans="1:3" x14ac:dyDescent="0.35">
      <c r="A267">
        <v>5.8052500000000009</v>
      </c>
      <c r="C267" s="10">
        <v>152.34699490909091</v>
      </c>
    </row>
    <row r="268" spans="1:3" x14ac:dyDescent="0.35">
      <c r="A268">
        <v>5.9815299999999993</v>
      </c>
      <c r="C268" s="10">
        <v>149.60931136363638</v>
      </c>
    </row>
    <row r="269" spans="1:3" x14ac:dyDescent="0.35">
      <c r="A269">
        <v>5.8578099999999997</v>
      </c>
      <c r="C269" s="10">
        <v>138.87050681818184</v>
      </c>
    </row>
    <row r="270" spans="1:3" x14ac:dyDescent="0.35">
      <c r="A270">
        <v>6.2078499999999996</v>
      </c>
      <c r="C270" s="10">
        <v>131.72444336363637</v>
      </c>
    </row>
    <row r="271" spans="1:3" x14ac:dyDescent="0.35">
      <c r="A271">
        <v>6.3697100000000013</v>
      </c>
      <c r="C271" s="10">
        <v>118.16389963636362</v>
      </c>
    </row>
    <row r="272" spans="1:3" x14ac:dyDescent="0.35">
      <c r="A272">
        <v>4.6786400000000006</v>
      </c>
      <c r="C272" s="10">
        <v>149.65477054545454</v>
      </c>
    </row>
    <row r="273" spans="1:3" x14ac:dyDescent="0.35">
      <c r="A273">
        <v>4.6913800000000005</v>
      </c>
      <c r="C273" s="10">
        <v>158.20246790909093</v>
      </c>
    </row>
    <row r="274" spans="1:3" x14ac:dyDescent="0.35">
      <c r="A274">
        <v>5.5872000000000011</v>
      </c>
      <c r="C274" s="10">
        <v>139.37695581818181</v>
      </c>
    </row>
    <row r="275" spans="1:3" x14ac:dyDescent="0.35">
      <c r="A275">
        <v>5.2849300000000001</v>
      </c>
      <c r="C275" s="10">
        <v>148.00311618181817</v>
      </c>
    </row>
    <row r="276" spans="1:3" x14ac:dyDescent="0.35">
      <c r="A276">
        <v>6.2443599999999995</v>
      </c>
      <c r="C276" s="10">
        <v>141.16945827272727</v>
      </c>
    </row>
    <row r="277" spans="1:3" x14ac:dyDescent="0.35">
      <c r="A277">
        <v>6.8545799999999995</v>
      </c>
      <c r="C277" s="10">
        <v>124.16295736363635</v>
      </c>
    </row>
    <row r="278" spans="1:3" x14ac:dyDescent="0.35">
      <c r="A278">
        <v>6.5226699999999997</v>
      </c>
      <c r="C278" s="10">
        <v>125.16670481818183</v>
      </c>
    </row>
    <row r="279" spans="1:3" x14ac:dyDescent="0.35">
      <c r="A279">
        <v>5.0562699999999996</v>
      </c>
      <c r="C279" s="10">
        <v>153.30731327272727</v>
      </c>
    </row>
    <row r="280" spans="1:3" x14ac:dyDescent="0.35">
      <c r="A280">
        <v>5.5824499999999997</v>
      </c>
      <c r="C280" s="10">
        <v>159.98710445454546</v>
      </c>
    </row>
    <row r="281" spans="1:3" x14ac:dyDescent="0.35">
      <c r="A281">
        <v>7.3593000000000011</v>
      </c>
      <c r="C281" s="10">
        <v>128.29424845454545</v>
      </c>
    </row>
    <row r="282" spans="1:3" x14ac:dyDescent="0.35">
      <c r="A282">
        <v>7.5195700000000025</v>
      </c>
      <c r="C282" s="10">
        <v>128.4721838181818</v>
      </c>
    </row>
    <row r="283" spans="1:3" x14ac:dyDescent="0.35">
      <c r="A283">
        <v>7.023010000000002</v>
      </c>
      <c r="C283" s="10">
        <v>135.45046936363636</v>
      </c>
    </row>
    <row r="284" spans="1:3" x14ac:dyDescent="0.35">
      <c r="A284">
        <v>6.6257400000000004</v>
      </c>
      <c r="C284" s="10">
        <v>124.97523963636363</v>
      </c>
    </row>
    <row r="285" spans="1:3" x14ac:dyDescent="0.35">
      <c r="A285">
        <v>5.3679900000000007</v>
      </c>
      <c r="C285" s="10">
        <v>146.4012699090909</v>
      </c>
    </row>
    <row r="286" spans="1:3" x14ac:dyDescent="0.35">
      <c r="A286">
        <v>4.8880599999999994</v>
      </c>
      <c r="C286" s="10">
        <v>165.31617772727273</v>
      </c>
    </row>
    <row r="287" spans="1:3" x14ac:dyDescent="0.35">
      <c r="A287">
        <v>5.680530000000001</v>
      </c>
      <c r="C287" s="10">
        <v>157.19060118181818</v>
      </c>
    </row>
    <row r="288" spans="1:3" x14ac:dyDescent="0.35">
      <c r="A288">
        <v>5.5859099999999993</v>
      </c>
      <c r="C288" s="10">
        <v>154.80574663636364</v>
      </c>
    </row>
    <row r="289" spans="1:3" x14ac:dyDescent="0.35">
      <c r="A289">
        <v>6.1334799999999996</v>
      </c>
      <c r="C289" s="10">
        <v>147.28779118181819</v>
      </c>
    </row>
    <row r="290" spans="1:3" x14ac:dyDescent="0.35">
      <c r="A290">
        <v>5.7220399999999998</v>
      </c>
      <c r="C290" s="10">
        <v>157.01140909090907</v>
      </c>
    </row>
    <row r="291" spans="1:3" x14ac:dyDescent="0.35">
      <c r="A291">
        <v>5.1849700000000007</v>
      </c>
      <c r="C291" s="10">
        <v>148.53282718181819</v>
      </c>
    </row>
    <row r="292" spans="1:3" x14ac:dyDescent="0.35">
      <c r="A292">
        <v>4.277239999999999</v>
      </c>
      <c r="C292" s="10">
        <v>167.81758727272728</v>
      </c>
    </row>
    <row r="293" spans="1:3" x14ac:dyDescent="0.35">
      <c r="A293">
        <v>2.3355599999999996</v>
      </c>
      <c r="C293" s="10">
        <v>199.47612599999999</v>
      </c>
    </row>
    <row r="294" spans="1:3" x14ac:dyDescent="0.35">
      <c r="A294">
        <v>0.81258000000000008</v>
      </c>
      <c r="C294" s="10">
        <v>223.97822190909091</v>
      </c>
    </row>
    <row r="295" spans="1:3" x14ac:dyDescent="0.35">
      <c r="A295">
        <v>0.97133999999999998</v>
      </c>
      <c r="C295" s="10">
        <v>216.93985872727271</v>
      </c>
    </row>
    <row r="296" spans="1:3" x14ac:dyDescent="0.35">
      <c r="A296">
        <v>1.0997000000000001</v>
      </c>
      <c r="C296" s="10">
        <v>216.34876081818183</v>
      </c>
    </row>
    <row r="297" spans="1:3" x14ac:dyDescent="0.35">
      <c r="A297">
        <v>1.7690500000000002</v>
      </c>
      <c r="C297" s="10">
        <v>207.09542118181818</v>
      </c>
    </row>
    <row r="298" spans="1:3" x14ac:dyDescent="0.35">
      <c r="A298">
        <v>1.2128699999999999</v>
      </c>
      <c r="C298" s="10">
        <v>205.4747669090909</v>
      </c>
    </row>
    <row r="299" spans="1:3" x14ac:dyDescent="0.35">
      <c r="A299">
        <v>0.81230000000000002</v>
      </c>
      <c r="C299" s="10">
        <v>210.11597863636365</v>
      </c>
    </row>
    <row r="300" spans="1:3" x14ac:dyDescent="0.35">
      <c r="A300">
        <v>1.6531700000000003</v>
      </c>
      <c r="C300" s="10">
        <v>208.57279045454544</v>
      </c>
    </row>
    <row r="301" spans="1:3" x14ac:dyDescent="0.35">
      <c r="A301">
        <v>2.1916799999999999</v>
      </c>
      <c r="C301" s="10">
        <v>196.65481836363637</v>
      </c>
    </row>
    <row r="302" spans="1:3" x14ac:dyDescent="0.35">
      <c r="A302">
        <v>2.3207099999999996</v>
      </c>
      <c r="C302" s="10">
        <v>190.07927263636364</v>
      </c>
    </row>
    <row r="303" spans="1:3" x14ac:dyDescent="0.35">
      <c r="A303">
        <v>3.1823699999999997</v>
      </c>
      <c r="C303" s="10">
        <v>185.22903454545457</v>
      </c>
    </row>
    <row r="304" spans="1:3" x14ac:dyDescent="0.35">
      <c r="A304">
        <v>3.4184899999999998</v>
      </c>
      <c r="C304" s="10">
        <v>183.25388736363635</v>
      </c>
    </row>
    <row r="305" spans="1:3" x14ac:dyDescent="0.35">
      <c r="A305">
        <v>3.7043699999999999</v>
      </c>
      <c r="C305" s="10">
        <v>168.03952090909092</v>
      </c>
    </row>
    <row r="306" spans="1:3" x14ac:dyDescent="0.35">
      <c r="A306">
        <v>4.1168899999999997</v>
      </c>
      <c r="C306" s="10">
        <v>158.14733490909092</v>
      </c>
    </row>
    <row r="307" spans="1:3" x14ac:dyDescent="0.35">
      <c r="A307">
        <v>4.6897099999999998</v>
      </c>
      <c r="C307" s="10">
        <v>161.23385581818181</v>
      </c>
    </row>
    <row r="308" spans="1:3" x14ac:dyDescent="0.35">
      <c r="A308">
        <v>4.8624899999999993</v>
      </c>
      <c r="C308" s="10">
        <v>159.82371554545455</v>
      </c>
    </row>
    <row r="309" spans="1:3" x14ac:dyDescent="0.35">
      <c r="A309">
        <v>5.4022400000000017</v>
      </c>
      <c r="C309" s="10">
        <v>164.05309836363637</v>
      </c>
    </row>
    <row r="310" spans="1:3" x14ac:dyDescent="0.35">
      <c r="A310">
        <v>6.3977000000000013</v>
      </c>
      <c r="C310" s="10">
        <v>146.38270545454546</v>
      </c>
    </row>
    <row r="311" spans="1:3" x14ac:dyDescent="0.35">
      <c r="A311">
        <v>7.2172199999999984</v>
      </c>
      <c r="C311" s="10">
        <v>132.73851781818183</v>
      </c>
    </row>
    <row r="312" spans="1:3" x14ac:dyDescent="0.35">
      <c r="A312">
        <v>6.5210699999999999</v>
      </c>
      <c r="C312" s="10">
        <v>131.3394188181818</v>
      </c>
    </row>
    <row r="313" spans="1:3" x14ac:dyDescent="0.35">
      <c r="A313">
        <v>5.0260400000000001</v>
      </c>
      <c r="C313" s="10">
        <v>154.56860872727273</v>
      </c>
    </row>
    <row r="314" spans="1:3" x14ac:dyDescent="0.35">
      <c r="A314">
        <v>4.4427599999999998</v>
      </c>
      <c r="C314" s="10">
        <v>174.24019345454548</v>
      </c>
    </row>
    <row r="315" spans="1:3" x14ac:dyDescent="0.35">
      <c r="A315">
        <v>3.8603350000000005</v>
      </c>
      <c r="C315" s="10">
        <v>178.53771363636366</v>
      </c>
    </row>
    <row r="316" spans="1:3" x14ac:dyDescent="0.35">
      <c r="A316">
        <v>3.2779099999999999</v>
      </c>
      <c r="C316" s="10">
        <v>180.62204090909091</v>
      </c>
    </row>
    <row r="317" spans="1:3" x14ac:dyDescent="0.35">
      <c r="A317">
        <v>3.9339600000000003</v>
      </c>
      <c r="C317" s="10">
        <v>171.71665318181817</v>
      </c>
    </row>
    <row r="318" spans="1:3" x14ac:dyDescent="0.35">
      <c r="A318">
        <v>4.4355299999999991</v>
      </c>
      <c r="C318" s="10">
        <v>169.20891345454544</v>
      </c>
    </row>
    <row r="319" spans="1:3" x14ac:dyDescent="0.35">
      <c r="A319">
        <v>5.9460500000000005</v>
      </c>
      <c r="C319" s="10">
        <v>134.65978336363636</v>
      </c>
    </row>
    <row r="320" spans="1:3" x14ac:dyDescent="0.35">
      <c r="A320">
        <v>5.6905199999999994</v>
      </c>
      <c r="C320" s="10">
        <v>137.2610259090909</v>
      </c>
    </row>
    <row r="321" spans="1:3" x14ac:dyDescent="0.35">
      <c r="A321">
        <v>5.6007699999999998</v>
      </c>
      <c r="C321" s="10">
        <v>144.4863969090909</v>
      </c>
    </row>
    <row r="322" spans="1:3" x14ac:dyDescent="0.35">
      <c r="A322">
        <v>5.1464400000000001</v>
      </c>
      <c r="C322" s="10">
        <v>155.71041672727273</v>
      </c>
    </row>
    <row r="323" spans="1:3" x14ac:dyDescent="0.35">
      <c r="A323">
        <v>5.8200599999999998</v>
      </c>
      <c r="C323" s="10">
        <v>144.69339645454545</v>
      </c>
    </row>
    <row r="324" spans="1:3" x14ac:dyDescent="0.35">
      <c r="A324">
        <v>6.7900999999999998</v>
      </c>
      <c r="C324" s="10">
        <v>132.07901109090909</v>
      </c>
    </row>
    <row r="325" spans="1:3" x14ac:dyDescent="0.35">
      <c r="A325">
        <v>7.8720200000000009</v>
      </c>
      <c r="C325" s="10">
        <v>115.56788372727273</v>
      </c>
    </row>
    <row r="326" spans="1:3" x14ac:dyDescent="0.35">
      <c r="A326">
        <v>7.8878299999999992</v>
      </c>
      <c r="C326" s="10">
        <v>111.91172536363635</v>
      </c>
    </row>
    <row r="327" spans="1:3" x14ac:dyDescent="0.35">
      <c r="A327">
        <v>7.563369999999999</v>
      </c>
      <c r="C327" s="10">
        <v>115.56215254545455</v>
      </c>
    </row>
    <row r="328" spans="1:3" x14ac:dyDescent="0.35">
      <c r="A328">
        <v>7.9153799999999981</v>
      </c>
      <c r="C328" s="10">
        <v>122.54005109090909</v>
      </c>
    </row>
    <row r="329" spans="1:3" x14ac:dyDescent="0.35">
      <c r="A329">
        <v>7.1913500000000008</v>
      </c>
      <c r="C329" s="10">
        <v>125.37883036363637</v>
      </c>
    </row>
    <row r="330" spans="1:3" x14ac:dyDescent="0.35">
      <c r="A330">
        <v>6.1909400000000003</v>
      </c>
      <c r="C330" s="10">
        <v>139.99341118181817</v>
      </c>
    </row>
    <row r="331" spans="1:3" x14ac:dyDescent="0.35">
      <c r="A331">
        <v>5.2607499999999989</v>
      </c>
      <c r="C331" s="10">
        <v>154.34623618181817</v>
      </c>
    </row>
    <row r="332" spans="1:3" x14ac:dyDescent="0.35">
      <c r="A332">
        <v>5.3586300000000007</v>
      </c>
      <c r="C332" s="10">
        <v>154.46666327272729</v>
      </c>
    </row>
    <row r="333" spans="1:3" x14ac:dyDescent="0.35">
      <c r="A333">
        <v>4.3162200000000004</v>
      </c>
      <c r="C333" s="10">
        <v>160.97087909090908</v>
      </c>
    </row>
    <row r="334" spans="1:3" x14ac:dyDescent="0.35">
      <c r="A334">
        <v>4.1104900000000013</v>
      </c>
      <c r="C334" s="10">
        <v>162.66224690909092</v>
      </c>
    </row>
    <row r="335" spans="1:3" x14ac:dyDescent="0.35">
      <c r="A335">
        <v>4.1311199999999992</v>
      </c>
      <c r="C335" s="10">
        <v>175.06592181818181</v>
      </c>
    </row>
    <row r="336" spans="1:3" x14ac:dyDescent="0.35">
      <c r="A336">
        <v>4.3010600000000005</v>
      </c>
      <c r="C336" s="10">
        <v>173.52303236363636</v>
      </c>
    </row>
    <row r="337" spans="1:3" x14ac:dyDescent="0.35">
      <c r="A337">
        <v>4.6943600000000005</v>
      </c>
      <c r="C337" s="10">
        <v>168.71260918181818</v>
      </c>
    </row>
    <row r="338" spans="1:3" x14ac:dyDescent="0.35">
      <c r="A338">
        <v>4.7751599999999996</v>
      </c>
      <c r="C338" s="10">
        <v>161.77872545454545</v>
      </c>
    </row>
    <row r="339" spans="1:3" x14ac:dyDescent="0.35">
      <c r="A339">
        <v>4.5395300000000001</v>
      </c>
      <c r="C339" s="10">
        <v>171.04867954545455</v>
      </c>
    </row>
    <row r="340" spans="1:3" x14ac:dyDescent="0.35">
      <c r="A340">
        <v>4.4783099999999996</v>
      </c>
      <c r="C340" s="10">
        <v>160.68160263636364</v>
      </c>
    </row>
    <row r="341" spans="1:3" x14ac:dyDescent="0.35">
      <c r="A341">
        <v>4.0968799999999996</v>
      </c>
      <c r="C341" s="10">
        <v>165.93328663636365</v>
      </c>
    </row>
    <row r="342" spans="1:3" x14ac:dyDescent="0.35">
      <c r="A342">
        <v>4.28329</v>
      </c>
      <c r="C342" s="10">
        <v>169.7451887272727</v>
      </c>
    </row>
    <row r="343" spans="1:3" x14ac:dyDescent="0.35">
      <c r="A343">
        <v>3.5472100000000006</v>
      </c>
      <c r="C343" s="10">
        <v>178.04915018181819</v>
      </c>
    </row>
    <row r="344" spans="1:3" x14ac:dyDescent="0.35">
      <c r="A344">
        <v>2.0307100000000005</v>
      </c>
      <c r="C344" s="10">
        <v>206.02268172727273</v>
      </c>
    </row>
    <row r="345" spans="1:3" x14ac:dyDescent="0.35">
      <c r="A345">
        <v>2.59151</v>
      </c>
      <c r="C345" s="10">
        <v>197.30865900000001</v>
      </c>
    </row>
    <row r="346" spans="1:3" x14ac:dyDescent="0.35">
      <c r="A346">
        <v>2.8663499999999997</v>
      </c>
      <c r="C346" s="10">
        <v>187.69054927272728</v>
      </c>
    </row>
    <row r="347" spans="1:3" x14ac:dyDescent="0.35">
      <c r="A347">
        <v>3.2797599999999996</v>
      </c>
      <c r="C347" s="10">
        <v>171.4113848181818</v>
      </c>
    </row>
    <row r="348" spans="1:3" x14ac:dyDescent="0.35">
      <c r="A348">
        <v>6.1773399999999992</v>
      </c>
      <c r="C348" s="10">
        <v>133.43404954545457</v>
      </c>
    </row>
    <row r="349" spans="1:3" x14ac:dyDescent="0.35">
      <c r="A349">
        <v>7.2443499999999998</v>
      </c>
      <c r="C349" s="10">
        <v>129.70907318181818</v>
      </c>
    </row>
    <row r="350" spans="1:3" x14ac:dyDescent="0.35">
      <c r="A350">
        <v>5.5828300000000013</v>
      </c>
      <c r="C350" s="10">
        <v>157.39250954545454</v>
      </c>
    </row>
    <row r="351" spans="1:3" x14ac:dyDescent="0.35">
      <c r="A351">
        <v>4.9426600000000009</v>
      </c>
      <c r="C351" s="10">
        <v>169.97137963636365</v>
      </c>
    </row>
    <row r="352" spans="1:3" x14ac:dyDescent="0.35">
      <c r="A352">
        <v>7.2443899999999992</v>
      </c>
      <c r="C352" s="10">
        <v>133.16064790909093</v>
      </c>
    </row>
    <row r="353" spans="1:3" x14ac:dyDescent="0.35">
      <c r="A353">
        <v>8.7816599999999987</v>
      </c>
      <c r="C353" s="10">
        <v>107.77887672727273</v>
      </c>
    </row>
    <row r="354" spans="1:3" x14ac:dyDescent="0.35">
      <c r="A354">
        <v>8.8180300000000003</v>
      </c>
      <c r="C354" s="10">
        <v>98.633785545454543</v>
      </c>
    </row>
    <row r="355" spans="1:3" x14ac:dyDescent="0.35">
      <c r="A355">
        <v>8.1585699999999974</v>
      </c>
      <c r="C355" s="10">
        <v>115.00109054545455</v>
      </c>
    </row>
    <row r="356" spans="1:3" x14ac:dyDescent="0.35">
      <c r="A356">
        <v>8.5336600000000011</v>
      </c>
      <c r="C356" s="10">
        <v>123.84500681818182</v>
      </c>
    </row>
    <row r="357" spans="1:3" x14ac:dyDescent="0.35">
      <c r="A357">
        <v>9.1009099999999989</v>
      </c>
      <c r="C357" s="10">
        <v>108.43728690909091</v>
      </c>
    </row>
    <row r="358" spans="1:3" x14ac:dyDescent="0.35">
      <c r="A358">
        <v>9.350439999999999</v>
      </c>
      <c r="C358" s="10">
        <v>108.13388336363636</v>
      </c>
    </row>
    <row r="359" spans="1:3" x14ac:dyDescent="0.35">
      <c r="A359">
        <v>9.1182800000000004</v>
      </c>
      <c r="C359" s="10">
        <v>112.17939645454544</v>
      </c>
    </row>
    <row r="360" spans="1:3" x14ac:dyDescent="0.35">
      <c r="A360">
        <v>8.7277200000000015</v>
      </c>
      <c r="C360" s="10">
        <v>111.04892345454545</v>
      </c>
    </row>
    <row r="361" spans="1:3" x14ac:dyDescent="0.35">
      <c r="A361">
        <v>8.7235800000000001</v>
      </c>
      <c r="C361" s="10">
        <v>105.70822527272728</v>
      </c>
    </row>
    <row r="362" spans="1:3" x14ac:dyDescent="0.35">
      <c r="A362">
        <v>7.509570000000001</v>
      </c>
      <c r="C362" s="10">
        <v>127.74713890909089</v>
      </c>
    </row>
    <row r="363" spans="1:3" x14ac:dyDescent="0.35">
      <c r="A363">
        <v>7.2602099999999998</v>
      </c>
      <c r="C363" s="10">
        <v>129.57825127272727</v>
      </c>
    </row>
    <row r="364" spans="1:3" x14ac:dyDescent="0.35">
      <c r="A364">
        <v>6.81942</v>
      </c>
      <c r="C364" s="10">
        <v>148.55041</v>
      </c>
    </row>
    <row r="365" spans="1:3" x14ac:dyDescent="0.35">
      <c r="A365">
        <v>8.6899500000000032</v>
      </c>
      <c r="C365" s="10">
        <v>117.98023836363637</v>
      </c>
    </row>
    <row r="366" spans="1:3" x14ac:dyDescent="0.35">
      <c r="A366">
        <v>9.9425900000000009</v>
      </c>
      <c r="C366" s="10">
        <v>97.987759090909094</v>
      </c>
    </row>
    <row r="367" spans="1:3" x14ac:dyDescent="0.35">
      <c r="A367">
        <v>9.3186</v>
      </c>
      <c r="C367" s="10">
        <v>108.17716154545454</v>
      </c>
    </row>
    <row r="368" spans="1:3" x14ac:dyDescent="0.35">
      <c r="C368" s="10"/>
    </row>
  </sheetData>
  <mergeCells count="1">
    <mergeCell ref="A1:I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CDB25-5866-4312-B28F-41377ABBDCBB}">
  <dimension ref="A1:I184"/>
  <sheetViews>
    <sheetView topLeftCell="D1" workbookViewId="0">
      <selection sqref="A1:I1"/>
    </sheetView>
  </sheetViews>
  <sheetFormatPr defaultRowHeight="14.5" x14ac:dyDescent="0.35"/>
  <cols>
    <col min="1" max="1" width="8" bestFit="1" customWidth="1"/>
    <col min="2" max="3" width="15.6328125" bestFit="1" customWidth="1"/>
    <col min="4" max="4" width="28" bestFit="1" customWidth="1"/>
    <col min="5" max="6" width="29.54296875" bestFit="1" customWidth="1"/>
  </cols>
  <sheetData>
    <row r="1" spans="1:9" ht="23.5" x14ac:dyDescent="0.55000000000000004">
      <c r="A1" s="45" t="s">
        <v>54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s="9">
        <v>44835</v>
      </c>
      <c r="B3" s="10">
        <v>19.743474727272726</v>
      </c>
      <c r="C3" s="10">
        <v>16.723580181818182</v>
      </c>
      <c r="D3" s="10">
        <v>17.777681475409381</v>
      </c>
      <c r="E3" s="10">
        <v>18.218240067272724</v>
      </c>
      <c r="F3">
        <v>24.979535867086049</v>
      </c>
    </row>
    <row r="4" spans="1:9" x14ac:dyDescent="0.35">
      <c r="A4" s="9">
        <v>44836</v>
      </c>
      <c r="B4" s="10">
        <v>18.844240545454547</v>
      </c>
      <c r="C4" s="10">
        <v>18.104875636363637</v>
      </c>
      <c r="D4" s="10">
        <v>17.595241687651111</v>
      </c>
      <c r="E4" s="10">
        <v>19.167999830909089</v>
      </c>
      <c r="F4">
        <v>26.28177790546431</v>
      </c>
    </row>
    <row r="5" spans="1:9" x14ac:dyDescent="0.35">
      <c r="A5" s="9">
        <v>44837</v>
      </c>
      <c r="B5" s="10">
        <v>18.989054363636363</v>
      </c>
      <c r="C5" s="10">
        <v>20.052509636363638</v>
      </c>
      <c r="D5" s="10">
        <v>19.093551755498311</v>
      </c>
      <c r="E5" s="10">
        <v>19.690726994545454</v>
      </c>
      <c r="F5">
        <v>26.998503664074288</v>
      </c>
    </row>
    <row r="6" spans="1:9" x14ac:dyDescent="0.35">
      <c r="A6" s="9">
        <v>44838</v>
      </c>
      <c r="B6" s="10">
        <v>20.807174909090911</v>
      </c>
      <c r="C6" s="10">
        <v>18.539303909090908</v>
      </c>
      <c r="D6" s="10">
        <v>19.123482280556118</v>
      </c>
      <c r="E6" s="10">
        <v>19.654474869090908</v>
      </c>
      <c r="F6">
        <v>26.948797366171416</v>
      </c>
    </row>
    <row r="7" spans="1:9" x14ac:dyDescent="0.35">
      <c r="A7" s="9">
        <v>44839</v>
      </c>
      <c r="B7" s="10">
        <v>19.568617272727273</v>
      </c>
      <c r="C7" s="10">
        <v>19.016123818181818</v>
      </c>
      <c r="D7" s="10">
        <v>19.155017271052628</v>
      </c>
      <c r="E7" s="10">
        <v>18.598475450909088</v>
      </c>
      <c r="F7">
        <v>25.500887181395615</v>
      </c>
    </row>
    <row r="8" spans="1:9" x14ac:dyDescent="0.35">
      <c r="A8" s="9">
        <v>44840</v>
      </c>
      <c r="B8" s="10">
        <v>21.048380999999999</v>
      </c>
      <c r="C8" s="10">
        <v>19.643851272727272</v>
      </c>
      <c r="D8" s="10">
        <v>19.189245214261447</v>
      </c>
      <c r="E8" s="10">
        <v>18.163437639999998</v>
      </c>
      <c r="F8">
        <v>24.904394734210015</v>
      </c>
    </row>
    <row r="9" spans="1:9" x14ac:dyDescent="0.35">
      <c r="A9" s="9">
        <v>44841</v>
      </c>
      <c r="B9" s="10">
        <v>21.630168090909091</v>
      </c>
      <c r="C9" s="10">
        <v>18.893620727272726</v>
      </c>
      <c r="D9" s="10">
        <v>18.994477754351038</v>
      </c>
      <c r="E9" s="10">
        <v>19.828039459999999</v>
      </c>
      <c r="F9">
        <v>27.186776606090319</v>
      </c>
    </row>
    <row r="10" spans="1:9" x14ac:dyDescent="0.35">
      <c r="A10" s="9">
        <v>44842</v>
      </c>
      <c r="B10" s="10">
        <v>21.628405272727274</v>
      </c>
      <c r="C10" s="10">
        <v>17.233205818181819</v>
      </c>
      <c r="D10" s="10">
        <v>17.963884546461145</v>
      </c>
      <c r="E10" s="10">
        <v>19.062415356363637</v>
      </c>
      <c r="F10">
        <v>26.137008094594734</v>
      </c>
    </row>
    <row r="11" spans="1:9" x14ac:dyDescent="0.35">
      <c r="A11" s="9">
        <v>44843</v>
      </c>
      <c r="B11" s="10">
        <v>19.876095545454547</v>
      </c>
      <c r="C11" s="10">
        <v>17.228352000000001</v>
      </c>
      <c r="D11" s="10">
        <v>17.776817248560334</v>
      </c>
      <c r="E11" s="10">
        <v>19.831053954545453</v>
      </c>
      <c r="F11">
        <v>27.190909863437973</v>
      </c>
    </row>
    <row r="12" spans="1:9" x14ac:dyDescent="0.35">
      <c r="A12" s="9">
        <v>44844</v>
      </c>
      <c r="B12" s="10">
        <v>20.009375727272726</v>
      </c>
      <c r="C12" s="10">
        <v>19.55871209090909</v>
      </c>
      <c r="D12" s="10">
        <v>19.301838901443006</v>
      </c>
      <c r="E12" s="10">
        <v>19.284500354545454</v>
      </c>
      <c r="F12">
        <v>26.441515014974499</v>
      </c>
    </row>
    <row r="13" spans="1:9" x14ac:dyDescent="0.35">
      <c r="A13" s="9">
        <v>44845</v>
      </c>
      <c r="B13" s="10">
        <v>21.736402181818182</v>
      </c>
      <c r="C13" s="10">
        <v>21.147574090909092</v>
      </c>
      <c r="D13" s="10">
        <v>19.341524021862924</v>
      </c>
      <c r="E13" s="10">
        <v>19.820184478181815</v>
      </c>
      <c r="F13">
        <v>27.176006421959581</v>
      </c>
    </row>
    <row r="14" spans="1:9" x14ac:dyDescent="0.35">
      <c r="A14" s="9">
        <v>44846</v>
      </c>
      <c r="B14" s="10">
        <v>22.252879545454544</v>
      </c>
      <c r="C14" s="10">
        <v>20.769538545454544</v>
      </c>
      <c r="D14" s="10">
        <v>19.385256227704645</v>
      </c>
      <c r="E14" s="10">
        <v>19.036000245454542</v>
      </c>
      <c r="F14">
        <v>26.100789601043758</v>
      </c>
    </row>
    <row r="15" spans="1:9" x14ac:dyDescent="0.35">
      <c r="A15" s="9">
        <v>44847</v>
      </c>
      <c r="B15" s="10">
        <v>21.185166272727272</v>
      </c>
      <c r="C15" s="10">
        <v>20.944818727272729</v>
      </c>
      <c r="D15" s="10">
        <v>19.435447729428773</v>
      </c>
      <c r="E15" s="10">
        <v>18.399658016363635</v>
      </c>
      <c r="F15">
        <v>25.228283064922707</v>
      </c>
    </row>
    <row r="16" spans="1:9" x14ac:dyDescent="0.35">
      <c r="A16" s="9">
        <v>44848</v>
      </c>
      <c r="B16" s="10">
        <v>20.003189090909093</v>
      </c>
      <c r="C16" s="10">
        <v>21.064309636363635</v>
      </c>
      <c r="D16" s="10">
        <v>19.252034846851714</v>
      </c>
      <c r="E16" s="10">
        <v>21.237053827272725</v>
      </c>
      <c r="F16">
        <v>29.11871540997927</v>
      </c>
    </row>
    <row r="17" spans="1:6" x14ac:dyDescent="0.35">
      <c r="A17" s="9">
        <v>44849</v>
      </c>
      <c r="B17" s="10">
        <v>20.966696272727273</v>
      </c>
      <c r="C17" s="10">
        <v>18.003496272727272</v>
      </c>
      <c r="D17" s="10">
        <v>18.215490706680058</v>
      </c>
      <c r="E17" s="10">
        <v>21.370713709090907</v>
      </c>
      <c r="F17">
        <v>29.301980192940693</v>
      </c>
    </row>
    <row r="18" spans="1:6" x14ac:dyDescent="0.35">
      <c r="A18" s="9">
        <v>44850</v>
      </c>
      <c r="B18" s="10">
        <v>18.79949809090909</v>
      </c>
      <c r="C18" s="10">
        <v>18.608788727272728</v>
      </c>
      <c r="D18" s="10">
        <v>18.025229280290205</v>
      </c>
      <c r="E18" s="10">
        <v>19.556050032727271</v>
      </c>
      <c r="F18">
        <v>26.813844334425269</v>
      </c>
    </row>
    <row r="19" spans="1:6" x14ac:dyDescent="0.35">
      <c r="A19" s="9">
        <v>44851</v>
      </c>
      <c r="B19" s="10">
        <v>18.119931272727271</v>
      </c>
      <c r="C19" s="10">
        <v>20.21236281818182</v>
      </c>
      <c r="D19" s="10">
        <v>19.582933940726392</v>
      </c>
      <c r="E19" s="10">
        <v>20.256283634545454</v>
      </c>
      <c r="F19">
        <v>27.773954109429162</v>
      </c>
    </row>
    <row r="20" spans="1:6" x14ac:dyDescent="0.35">
      <c r="A20" s="9">
        <v>44852</v>
      </c>
      <c r="B20" s="10">
        <v>19.493926363636362</v>
      </c>
      <c r="C20" s="10">
        <v>22.087836727272727</v>
      </c>
      <c r="D20" s="10">
        <v>19.621273101690178</v>
      </c>
      <c r="E20" s="10">
        <v>19.064643070909089</v>
      </c>
      <c r="F20">
        <v>26.140062575992737</v>
      </c>
    </row>
    <row r="21" spans="1:6" x14ac:dyDescent="0.35">
      <c r="A21" s="9">
        <v>44853</v>
      </c>
      <c r="B21" s="10">
        <v>19.152120818181817</v>
      </c>
      <c r="C21" s="10">
        <v>19.565553090909091</v>
      </c>
      <c r="D21" s="10">
        <v>19.657617718176454</v>
      </c>
      <c r="E21" s="10">
        <v>17.800679334545453</v>
      </c>
      <c r="F21">
        <v>24.407006728084038</v>
      </c>
    </row>
    <row r="22" spans="1:6" x14ac:dyDescent="0.35">
      <c r="A22" s="9">
        <v>44854</v>
      </c>
      <c r="B22" s="10">
        <v>20.669690636363637</v>
      </c>
      <c r="C22" s="10">
        <v>22.332709363636365</v>
      </c>
      <c r="D22" s="10">
        <v>19.689114106771299</v>
      </c>
      <c r="E22" s="10">
        <v>17.556999203636362</v>
      </c>
      <c r="F22">
        <v>24.072890120351186</v>
      </c>
    </row>
    <row r="23" spans="1:6" x14ac:dyDescent="0.35">
      <c r="A23" s="9">
        <v>44855</v>
      </c>
      <c r="B23" s="10">
        <v>21.37435690909091</v>
      </c>
      <c r="C23" s="10">
        <v>21.412293363636362</v>
      </c>
      <c r="D23" s="10">
        <v>19.489204538023714</v>
      </c>
      <c r="E23" s="10">
        <v>19.562120296363634</v>
      </c>
      <c r="F23">
        <v>26.822167441798282</v>
      </c>
    </row>
    <row r="24" spans="1:6" x14ac:dyDescent="0.35">
      <c r="A24" s="9">
        <v>44856</v>
      </c>
      <c r="B24" s="10">
        <v>21.15279681818182</v>
      </c>
      <c r="C24" s="10">
        <v>19.803106818181817</v>
      </c>
      <c r="D24" s="10">
        <v>18.431639959858785</v>
      </c>
      <c r="E24" s="10">
        <v>20.094357098181817</v>
      </c>
      <c r="F24">
        <v>27.551932129918931</v>
      </c>
    </row>
    <row r="25" spans="1:6" x14ac:dyDescent="0.35">
      <c r="A25" s="9">
        <v>44857</v>
      </c>
      <c r="B25" s="10">
        <v>18.920131818181819</v>
      </c>
      <c r="C25" s="10">
        <v>19.738776000000001</v>
      </c>
      <c r="D25" s="10">
        <v>18.227762062097625</v>
      </c>
      <c r="E25" s="10">
        <v>19.554812650909092</v>
      </c>
      <c r="F25">
        <v>26.812147725785003</v>
      </c>
    </row>
    <row r="26" spans="1:6" x14ac:dyDescent="0.35">
      <c r="A26" s="9">
        <v>44858</v>
      </c>
      <c r="B26" s="10">
        <v>18.700963999999999</v>
      </c>
      <c r="C26" s="10">
        <v>20.760344181818184</v>
      </c>
      <c r="D26" s="10">
        <v>19.817636105399558</v>
      </c>
      <c r="E26" s="10">
        <v>19.938372130909091</v>
      </c>
      <c r="F26">
        <v>27.338056801109598</v>
      </c>
    </row>
    <row r="27" spans="1:6" x14ac:dyDescent="0.35">
      <c r="A27" s="9">
        <v>44859</v>
      </c>
      <c r="B27" s="10">
        <v>21.601229909090907</v>
      </c>
      <c r="C27" s="10">
        <v>20.968089818181816</v>
      </c>
      <c r="D27" s="10">
        <v>19.864610586926645</v>
      </c>
      <c r="E27" s="10">
        <v>20.011163594545454</v>
      </c>
      <c r="F27">
        <v>27.437863202277221</v>
      </c>
    </row>
    <row r="28" spans="1:6" x14ac:dyDescent="0.35">
      <c r="A28" s="9">
        <v>44860</v>
      </c>
      <c r="B28" s="10">
        <v>19.996050727272728</v>
      </c>
      <c r="C28" s="10">
        <v>20.895475181818181</v>
      </c>
      <c r="D28" s="10">
        <v>19.90631326892678</v>
      </c>
      <c r="E28" s="10">
        <v>19.127041809090908</v>
      </c>
      <c r="F28">
        <v>26.225619222118706</v>
      </c>
    </row>
    <row r="29" spans="1:6" x14ac:dyDescent="0.35">
      <c r="A29" s="9">
        <v>44861</v>
      </c>
      <c r="B29" s="10">
        <v>19.502066727272727</v>
      </c>
      <c r="C29" s="10">
        <v>21.62083509090909</v>
      </c>
      <c r="D29" s="10">
        <v>19.953348904157963</v>
      </c>
      <c r="E29" s="10">
        <v>18.736375074545453</v>
      </c>
      <c r="F29">
        <v>25.689965192332043</v>
      </c>
    </row>
    <row r="30" spans="1:6" x14ac:dyDescent="0.35">
      <c r="A30" s="9">
        <v>44862</v>
      </c>
      <c r="B30" s="10">
        <v>19.586277181818183</v>
      </c>
      <c r="C30" s="10">
        <v>21.16871609090909</v>
      </c>
      <c r="D30" s="10">
        <v>19.765843070163498</v>
      </c>
      <c r="E30" s="10">
        <v>21.984242479999999</v>
      </c>
      <c r="F30">
        <v>30.143206561778804</v>
      </c>
    </row>
    <row r="31" spans="1:6" x14ac:dyDescent="0.35">
      <c r="A31" s="9">
        <v>44863</v>
      </c>
      <c r="B31" s="10">
        <v>19.557094818181817</v>
      </c>
      <c r="C31" s="10">
        <v>20.87077690909091</v>
      </c>
      <c r="D31" s="10">
        <v>18.683793550839582</v>
      </c>
      <c r="E31" s="10">
        <v>20.066266821818182</v>
      </c>
      <c r="F31">
        <v>27.51341677040282</v>
      </c>
    </row>
    <row r="32" spans="1:6" x14ac:dyDescent="0.35">
      <c r="A32" s="9">
        <v>44864</v>
      </c>
      <c r="B32" s="10">
        <v>19.414141000000001</v>
      </c>
      <c r="C32" s="10">
        <v>20.08038190909091</v>
      </c>
      <c r="D32" s="10">
        <v>18.47845837113654</v>
      </c>
      <c r="E32" s="10">
        <v>21.422715876363633</v>
      </c>
      <c r="F32">
        <v>29.373281811415289</v>
      </c>
    </row>
    <row r="33" spans="1:6" x14ac:dyDescent="0.35">
      <c r="A33" s="9">
        <v>44865</v>
      </c>
      <c r="B33" s="10">
        <v>18.524675272727272</v>
      </c>
      <c r="C33" s="10">
        <v>21.106568363636363</v>
      </c>
      <c r="D33" s="10">
        <v>20.112511580932491</v>
      </c>
      <c r="E33" s="10">
        <v>20.175015165454543</v>
      </c>
      <c r="F33">
        <v>27.66252465021557</v>
      </c>
    </row>
    <row r="34" spans="1:6" x14ac:dyDescent="0.35">
      <c r="A34" s="9">
        <v>44866</v>
      </c>
      <c r="B34" s="10">
        <v>21.776520545454545</v>
      </c>
      <c r="C34" s="10">
        <v>21.397626363636363</v>
      </c>
      <c r="D34" s="10">
        <v>20.152082682319275</v>
      </c>
      <c r="E34" s="10">
        <v>19.44478889818182</v>
      </c>
      <c r="F34">
        <v>26.661291097080269</v>
      </c>
    </row>
    <row r="35" spans="1:6" x14ac:dyDescent="0.35">
      <c r="A35" s="9">
        <v>44867</v>
      </c>
      <c r="B35" s="10">
        <v>22.968589727272729</v>
      </c>
      <c r="C35" s="10">
        <v>22.884267727272729</v>
      </c>
      <c r="D35" s="10">
        <v>20.184573775408694</v>
      </c>
      <c r="E35" s="10">
        <v>18.057787194545451</v>
      </c>
      <c r="F35">
        <v>24.759534468791387</v>
      </c>
    </row>
    <row r="36" spans="1:6" x14ac:dyDescent="0.35">
      <c r="A36" s="9">
        <v>44868</v>
      </c>
      <c r="B36" s="10">
        <v>23.363212999999998</v>
      </c>
      <c r="C36" s="10">
        <v>22.991678909090908</v>
      </c>
      <c r="D36" s="10">
        <v>20.224387532592445</v>
      </c>
      <c r="E36" s="10">
        <v>18.651826432727269</v>
      </c>
      <c r="F36">
        <v>25.574038197023384</v>
      </c>
    </row>
    <row r="37" spans="1:6" x14ac:dyDescent="0.35">
      <c r="A37" s="9">
        <v>44869</v>
      </c>
      <c r="B37" s="10">
        <v>22.560742454545455</v>
      </c>
      <c r="C37" s="10">
        <v>22.425151454545453</v>
      </c>
      <c r="D37" s="10">
        <v>20.016193118953851</v>
      </c>
      <c r="E37" s="10">
        <v>21.236416165454543</v>
      </c>
      <c r="F37">
        <v>29.117841094117832</v>
      </c>
    </row>
    <row r="38" spans="1:6" x14ac:dyDescent="0.35">
      <c r="A38" s="9">
        <v>44870</v>
      </c>
      <c r="B38" s="10">
        <v>21.533441818181817</v>
      </c>
      <c r="C38" s="10">
        <v>19.188326636363637</v>
      </c>
      <c r="D38" s="10">
        <v>18.910241906361875</v>
      </c>
      <c r="E38" s="10">
        <v>20.454905634545455</v>
      </c>
      <c r="F38">
        <v>28.046290260158955</v>
      </c>
    </row>
    <row r="39" spans="1:6" x14ac:dyDescent="0.35">
      <c r="A39" s="9">
        <v>44871</v>
      </c>
      <c r="B39" s="10">
        <v>18.55937890909091</v>
      </c>
      <c r="C39" s="10">
        <v>19.786746818181818</v>
      </c>
      <c r="D39" s="10">
        <v>18.694105928479559</v>
      </c>
      <c r="E39" s="10">
        <v>22.630378141818181</v>
      </c>
      <c r="F39">
        <v>31.029141146008204</v>
      </c>
    </row>
    <row r="40" spans="1:6" x14ac:dyDescent="0.35">
      <c r="A40" s="9">
        <v>44872</v>
      </c>
      <c r="B40" s="10">
        <v>19.633231272727272</v>
      </c>
      <c r="C40" s="10">
        <v>20.829280090909091</v>
      </c>
      <c r="D40" s="10">
        <v>20.350904676258665</v>
      </c>
      <c r="E40" s="10">
        <v>20.330073634545457</v>
      </c>
      <c r="F40">
        <v>27.875129631588599</v>
      </c>
    </row>
    <row r="41" spans="1:6" x14ac:dyDescent="0.35">
      <c r="A41" s="9">
        <v>44873</v>
      </c>
      <c r="B41" s="10">
        <v>22.653758545454547</v>
      </c>
      <c r="C41" s="10">
        <v>21.883644363636364</v>
      </c>
      <c r="D41" s="10">
        <v>20.398113478687833</v>
      </c>
      <c r="E41" s="10">
        <v>21.302076105454542</v>
      </c>
      <c r="F41">
        <v>29.207869264797562</v>
      </c>
    </row>
    <row r="42" spans="1:6" x14ac:dyDescent="0.35">
      <c r="A42" s="9">
        <v>44874</v>
      </c>
      <c r="B42" s="10">
        <v>21.594895727272728</v>
      </c>
      <c r="C42" s="10">
        <v>21.784205363636364</v>
      </c>
      <c r="D42" s="10">
        <v>20.438642770746299</v>
      </c>
      <c r="E42" s="10">
        <v>19.859153801818181</v>
      </c>
      <c r="F42">
        <v>27.229438345893843</v>
      </c>
    </row>
    <row r="43" spans="1:6" x14ac:dyDescent="0.35">
      <c r="A43" s="9">
        <v>44875</v>
      </c>
      <c r="B43" s="10">
        <v>23.180630727272728</v>
      </c>
      <c r="C43" s="10">
        <v>21.840178545454545</v>
      </c>
      <c r="D43" s="10">
        <v>20.471007130926438</v>
      </c>
      <c r="E43" s="10">
        <v>19.739142036363635</v>
      </c>
      <c r="F43">
        <v>27.064886875028691</v>
      </c>
    </row>
    <row r="44" spans="1:6" x14ac:dyDescent="0.35">
      <c r="A44" s="9">
        <v>44876</v>
      </c>
      <c r="B44" s="10">
        <v>22.487055181818182</v>
      </c>
      <c r="C44" s="10">
        <v>21.286322363636362</v>
      </c>
      <c r="D44" s="10">
        <v>20.254167605063259</v>
      </c>
      <c r="E44" s="10">
        <v>22.392919956363635</v>
      </c>
      <c r="F44">
        <v>30.703555620809727</v>
      </c>
    </row>
    <row r="45" spans="1:6" x14ac:dyDescent="0.35">
      <c r="A45" s="9">
        <v>44877</v>
      </c>
      <c r="B45" s="10">
        <v>21.019607363636364</v>
      </c>
      <c r="C45" s="10">
        <v>21.060077909090911</v>
      </c>
      <c r="D45" s="10">
        <v>19.126607823024642</v>
      </c>
      <c r="E45" s="10">
        <v>22.610302305454546</v>
      </c>
      <c r="F45">
        <v>31.001614608172744</v>
      </c>
    </row>
    <row r="46" spans="1:6" x14ac:dyDescent="0.35">
      <c r="A46" s="9">
        <v>44878</v>
      </c>
      <c r="B46" s="10">
        <v>20.922431363636363</v>
      </c>
      <c r="C46" s="10">
        <v>21.957907545454546</v>
      </c>
      <c r="D46" s="10">
        <v>18.888824474995573</v>
      </c>
      <c r="E46" s="10">
        <v>25.752811178181815</v>
      </c>
      <c r="F46">
        <v>35.310395961863534</v>
      </c>
    </row>
    <row r="47" spans="1:6" x14ac:dyDescent="0.35">
      <c r="A47" s="9">
        <v>44879</v>
      </c>
      <c r="B47" s="10">
        <v>21.123337363636363</v>
      </c>
      <c r="C47" s="10">
        <v>23.275065000000001</v>
      </c>
      <c r="D47" s="10">
        <v>20.564861444255087</v>
      </c>
      <c r="E47" s="10">
        <v>24.082270010909088</v>
      </c>
      <c r="F47">
        <v>33.019870485679064</v>
      </c>
    </row>
    <row r="48" spans="1:6" x14ac:dyDescent="0.35">
      <c r="A48" s="9">
        <v>44880</v>
      </c>
      <c r="B48" s="10">
        <v>24.522371727272727</v>
      </c>
      <c r="C48" s="10">
        <v>23.576124272727274</v>
      </c>
      <c r="D48" s="10">
        <v>20.615296598250268</v>
      </c>
      <c r="E48" s="10">
        <v>22.064104965454543</v>
      </c>
      <c r="F48">
        <v>30.252708237707981</v>
      </c>
    </row>
    <row r="49" spans="1:6" x14ac:dyDescent="0.35">
      <c r="A49" s="9">
        <v>44881</v>
      </c>
      <c r="B49" s="10">
        <v>22.531127909090909</v>
      </c>
      <c r="C49" s="10">
        <v>24.124069727272726</v>
      </c>
      <c r="D49" s="10">
        <v>20.668194952975682</v>
      </c>
      <c r="E49" s="10">
        <v>21.621815994545454</v>
      </c>
      <c r="F49">
        <v>29.646273523287508</v>
      </c>
    </row>
    <row r="50" spans="1:6" x14ac:dyDescent="0.35">
      <c r="A50" s="9">
        <v>44882</v>
      </c>
      <c r="B50" s="10">
        <v>21.975933363636365</v>
      </c>
      <c r="C50" s="10">
        <v>22.934110545454544</v>
      </c>
      <c r="D50" s="10">
        <v>20.715308494270431</v>
      </c>
      <c r="E50" s="10">
        <v>20.875644678181818</v>
      </c>
      <c r="F50">
        <v>28.623177269682888</v>
      </c>
    </row>
    <row r="51" spans="1:6" x14ac:dyDescent="0.35">
      <c r="A51" s="9">
        <v>44883</v>
      </c>
      <c r="B51" s="10">
        <v>22.086555909090908</v>
      </c>
      <c r="C51" s="10">
        <v>22.696622000000001</v>
      </c>
      <c r="D51" s="10">
        <v>20.518337685128927</v>
      </c>
      <c r="E51" s="10">
        <v>24.755167643636362</v>
      </c>
      <c r="F51">
        <v>33.942499152856598</v>
      </c>
    </row>
    <row r="52" spans="1:6" x14ac:dyDescent="0.35">
      <c r="A52" s="9">
        <v>44884</v>
      </c>
      <c r="B52" s="10">
        <v>21.499098272727274</v>
      </c>
      <c r="C52" s="10">
        <v>21.647398272727273</v>
      </c>
      <c r="D52" s="10">
        <v>19.387610625572023</v>
      </c>
      <c r="E52" s="10">
        <v>24.900914472727269</v>
      </c>
      <c r="F52">
        <v>34.142336685535206</v>
      </c>
    </row>
    <row r="53" spans="1:6" x14ac:dyDescent="0.35">
      <c r="A53" s="9">
        <v>44885</v>
      </c>
      <c r="B53" s="10">
        <v>19.838776636363637</v>
      </c>
      <c r="C53" s="10">
        <v>22.755010272727272</v>
      </c>
      <c r="D53" s="10">
        <v>19.144642968136054</v>
      </c>
      <c r="E53" s="10">
        <v>23.699965259999999</v>
      </c>
      <c r="F53">
        <v>32.495681804323041</v>
      </c>
    </row>
    <row r="54" spans="1:6" x14ac:dyDescent="0.35">
      <c r="A54" s="9">
        <v>44886</v>
      </c>
      <c r="B54" s="10">
        <v>20.634287090909091</v>
      </c>
      <c r="C54" s="10">
        <v>24.34952909090909</v>
      </c>
      <c r="D54" s="10">
        <v>20.850982485006995</v>
      </c>
      <c r="E54" s="10">
        <v>22.798041327272724</v>
      </c>
      <c r="F54">
        <v>31.259028804705562</v>
      </c>
    </row>
    <row r="55" spans="1:6" x14ac:dyDescent="0.35">
      <c r="A55" s="9">
        <v>44887</v>
      </c>
      <c r="B55" s="10">
        <v>23.852178727272726</v>
      </c>
      <c r="C55" s="10">
        <v>24.957231545454544</v>
      </c>
      <c r="D55" s="10">
        <v>20.884466938203616</v>
      </c>
      <c r="E55" s="10">
        <v>21.431300298181817</v>
      </c>
      <c r="F55">
        <v>29.38505215102623</v>
      </c>
    </row>
    <row r="56" spans="1:6" x14ac:dyDescent="0.35">
      <c r="A56" s="9">
        <v>44888</v>
      </c>
      <c r="B56" s="10">
        <v>24.014324454545456</v>
      </c>
      <c r="C56" s="10">
        <v>22.967324999999999</v>
      </c>
      <c r="D56" s="10">
        <v>20.90737550850119</v>
      </c>
      <c r="E56" s="10">
        <v>18.994060350909088</v>
      </c>
      <c r="F56">
        <v>26.043284644681808</v>
      </c>
    </row>
    <row r="57" spans="1:6" x14ac:dyDescent="0.35">
      <c r="A57" s="9">
        <v>44889</v>
      </c>
      <c r="B57" s="10">
        <v>24.362422363636362</v>
      </c>
      <c r="C57" s="10">
        <v>22.848912272727272</v>
      </c>
      <c r="D57" s="10">
        <v>20.92024891763154</v>
      </c>
      <c r="E57" s="10">
        <v>19.75060012363636</v>
      </c>
      <c r="F57">
        <v>27.080597377302258</v>
      </c>
    </row>
    <row r="58" spans="1:6" x14ac:dyDescent="0.35">
      <c r="A58" s="9">
        <v>44890</v>
      </c>
      <c r="B58" s="10">
        <v>23.419309909090909</v>
      </c>
      <c r="C58" s="10">
        <v>22.570528818181817</v>
      </c>
      <c r="D58" s="10">
        <v>20.689312120980446</v>
      </c>
      <c r="E58" s="10">
        <v>20.571917176363634</v>
      </c>
      <c r="F58">
        <v>28.206728040916989</v>
      </c>
    </row>
    <row r="59" spans="1:6" x14ac:dyDescent="0.35">
      <c r="A59" s="9">
        <v>44891</v>
      </c>
      <c r="B59" s="10">
        <v>22.856169090909091</v>
      </c>
      <c r="C59" s="10">
        <v>20.852013363636363</v>
      </c>
      <c r="D59" s="10">
        <v>19.514829227126484</v>
      </c>
      <c r="E59" s="10">
        <v>20.173602772727271</v>
      </c>
      <c r="F59">
        <v>27.660588079248289</v>
      </c>
    </row>
    <row r="60" spans="1:6" x14ac:dyDescent="0.35">
      <c r="A60" s="9">
        <v>44892</v>
      </c>
      <c r="B60" s="10">
        <v>21.584302545454545</v>
      </c>
      <c r="C60" s="10">
        <v>21.119522636363637</v>
      </c>
      <c r="D60" s="10">
        <v>19.269026193215552</v>
      </c>
      <c r="E60" s="10">
        <v>21.631314779999997</v>
      </c>
      <c r="F60">
        <v>29.659297572321847</v>
      </c>
    </row>
    <row r="61" spans="1:6" x14ac:dyDescent="0.35">
      <c r="A61" s="9">
        <v>44893</v>
      </c>
      <c r="B61" s="10">
        <v>21.97335990909091</v>
      </c>
      <c r="C61" s="10">
        <v>25.194732999999999</v>
      </c>
      <c r="D61" s="10">
        <v>20.99653003811423</v>
      </c>
      <c r="E61" s="10">
        <v>21.969556005454542</v>
      </c>
      <c r="F61">
        <v>30.123069527887793</v>
      </c>
    </row>
    <row r="62" spans="1:6" x14ac:dyDescent="0.35">
      <c r="A62" s="9">
        <v>44894</v>
      </c>
      <c r="B62" s="10">
        <v>24.190154636363637</v>
      </c>
      <c r="C62" s="10">
        <v>25.984083545454546</v>
      </c>
      <c r="D62" s="10">
        <v>21.043990419343316</v>
      </c>
      <c r="E62" s="10">
        <v>24.08027157090909</v>
      </c>
      <c r="F62">
        <v>33.017130368989747</v>
      </c>
    </row>
    <row r="63" spans="1:6" x14ac:dyDescent="0.35">
      <c r="A63" s="9">
        <v>44895</v>
      </c>
      <c r="B63" s="10">
        <v>22.612546727272726</v>
      </c>
      <c r="C63" s="10">
        <v>24.350884454545454</v>
      </c>
      <c r="D63" s="10">
        <v>21.089374768781227</v>
      </c>
      <c r="E63" s="10">
        <v>19.3879418</v>
      </c>
      <c r="F63">
        <v>26.583346459029123</v>
      </c>
    </row>
    <row r="64" spans="1:6" x14ac:dyDescent="0.35">
      <c r="A64" s="9">
        <v>44896</v>
      </c>
      <c r="B64" s="10">
        <v>23.51023709090909</v>
      </c>
      <c r="C64" s="10">
        <v>24.367888909090908</v>
      </c>
      <c r="D64" s="10">
        <v>21.082876132022335</v>
      </c>
      <c r="E64" s="10">
        <v>19.635686918181818</v>
      </c>
      <c r="F64">
        <v>26.923036683917271</v>
      </c>
    </row>
    <row r="65" spans="1:6" x14ac:dyDescent="0.35">
      <c r="A65" s="9">
        <v>44897</v>
      </c>
      <c r="B65" s="10">
        <v>25.287747909090911</v>
      </c>
      <c r="C65" s="10">
        <v>21.192745636363636</v>
      </c>
      <c r="D65" s="10">
        <v>20.849314444269567</v>
      </c>
      <c r="E65" s="10">
        <v>23.743711834545454</v>
      </c>
      <c r="F65">
        <v>32.555663949902701</v>
      </c>
    </row>
    <row r="66" spans="1:6" x14ac:dyDescent="0.35">
      <c r="A66" s="9">
        <v>44898</v>
      </c>
      <c r="B66" s="10">
        <v>23.634091000000002</v>
      </c>
      <c r="C66" s="10">
        <v>19.654735272727272</v>
      </c>
      <c r="D66" s="10">
        <v>19.659491912579057</v>
      </c>
      <c r="E66" s="10">
        <v>23.161063858181819</v>
      </c>
      <c r="F66">
        <v>31.756779097704168</v>
      </c>
    </row>
    <row r="67" spans="1:6" x14ac:dyDescent="0.35">
      <c r="A67" s="9">
        <v>44899</v>
      </c>
      <c r="B67" s="10">
        <v>20.515778454545455</v>
      </c>
      <c r="C67" s="10">
        <v>20.317327363636362</v>
      </c>
      <c r="D67" s="10">
        <v>19.392083030784164</v>
      </c>
      <c r="E67" s="10">
        <v>24.577036190909091</v>
      </c>
      <c r="F67">
        <v>33.698258161628779</v>
      </c>
    </row>
    <row r="68" spans="1:6" x14ac:dyDescent="0.35">
      <c r="A68" s="9">
        <v>44900</v>
      </c>
      <c r="B68" s="10">
        <v>20.905226454545456</v>
      </c>
      <c r="C68" s="10">
        <v>22.376574545454545</v>
      </c>
      <c r="D68" s="10">
        <v>21.113890023443957</v>
      </c>
      <c r="E68" s="10">
        <v>23.151883818181819</v>
      </c>
      <c r="F68">
        <v>31.744192089431444</v>
      </c>
    </row>
    <row r="69" spans="1:6" x14ac:dyDescent="0.35">
      <c r="A69" s="9">
        <v>44901</v>
      </c>
      <c r="B69" s="10">
        <v>23.983305090909091</v>
      </c>
      <c r="C69" s="10">
        <v>23.076953818181817</v>
      </c>
      <c r="D69" s="10">
        <v>21.119305195238383</v>
      </c>
      <c r="E69" s="10">
        <v>19.796430507272724</v>
      </c>
      <c r="F69">
        <v>27.143436691507116</v>
      </c>
    </row>
    <row r="70" spans="1:6" x14ac:dyDescent="0.35">
      <c r="A70" s="9">
        <v>44902</v>
      </c>
      <c r="B70" s="10">
        <v>23.481524818181818</v>
      </c>
      <c r="C70" s="10">
        <v>23.450787818181819</v>
      </c>
      <c r="D70" s="10">
        <v>21.126639925674681</v>
      </c>
      <c r="E70" s="10">
        <v>18.463059990909091</v>
      </c>
      <c r="F70">
        <v>25.315215276341267</v>
      </c>
    </row>
    <row r="71" spans="1:6" x14ac:dyDescent="0.35">
      <c r="A71" s="9">
        <v>44903</v>
      </c>
      <c r="B71" s="10">
        <v>23.905206272727273</v>
      </c>
      <c r="C71" s="10">
        <v>22.962617727272729</v>
      </c>
      <c r="D71" s="10">
        <v>21.138814665572937</v>
      </c>
      <c r="E71" s="10">
        <v>19.497904196363635</v>
      </c>
      <c r="F71">
        <v>26.734118960316472</v>
      </c>
    </row>
    <row r="72" spans="1:6" x14ac:dyDescent="0.35">
      <c r="A72" s="9">
        <v>44904</v>
      </c>
      <c r="B72" s="10">
        <v>24.611824545454546</v>
      </c>
      <c r="C72" s="10">
        <v>23.506338181818183</v>
      </c>
      <c r="D72" s="10">
        <v>20.900739851432093</v>
      </c>
      <c r="E72" s="10">
        <v>22.87005088181818</v>
      </c>
      <c r="F72">
        <v>31.357763108562519</v>
      </c>
    </row>
    <row r="73" spans="1:6" x14ac:dyDescent="0.35">
      <c r="A73" s="9">
        <v>44905</v>
      </c>
      <c r="B73" s="10">
        <v>23.758361727272728</v>
      </c>
      <c r="C73" s="10">
        <v>21.048209363636364</v>
      </c>
      <c r="D73" s="10">
        <v>19.714710968318656</v>
      </c>
      <c r="E73" s="10">
        <v>21.43423694363636</v>
      </c>
      <c r="F73">
        <v>29.389078667319236</v>
      </c>
    </row>
    <row r="74" spans="1:6" x14ac:dyDescent="0.35">
      <c r="A74" s="9">
        <v>44906</v>
      </c>
      <c r="B74" s="10">
        <v>21.262409545454545</v>
      </c>
      <c r="C74" s="10">
        <v>21.807258545454545</v>
      </c>
      <c r="D74" s="10">
        <v>19.464376560521714</v>
      </c>
      <c r="E74" s="10">
        <v>23.262553949090908</v>
      </c>
      <c r="F74">
        <v>31.895934985246331</v>
      </c>
    </row>
    <row r="75" spans="1:6" x14ac:dyDescent="0.35">
      <c r="A75" s="9">
        <v>44907</v>
      </c>
      <c r="B75" s="10">
        <v>20.601724727272728</v>
      </c>
      <c r="C75" s="10">
        <v>24.575303181818182</v>
      </c>
      <c r="D75" s="10">
        <v>21.221504364760165</v>
      </c>
      <c r="E75" s="10">
        <v>23.625817632727269</v>
      </c>
      <c r="F75">
        <v>32.394015929459222</v>
      </c>
    </row>
    <row r="76" spans="1:6" x14ac:dyDescent="0.35">
      <c r="A76" s="9">
        <v>44908</v>
      </c>
      <c r="B76" s="10">
        <v>24.175836363636364</v>
      </c>
      <c r="C76" s="10">
        <v>25.214848272727274</v>
      </c>
      <c r="D76" s="10">
        <v>21.252864748107072</v>
      </c>
      <c r="E76" s="10">
        <v>21.965324638181819</v>
      </c>
      <c r="F76">
        <v>30.117267782485076</v>
      </c>
    </row>
    <row r="77" spans="1:6" x14ac:dyDescent="0.35">
      <c r="A77" s="9">
        <v>44909</v>
      </c>
      <c r="B77" s="10">
        <v>23.089442272727272</v>
      </c>
      <c r="C77" s="10">
        <v>24.082972636363635</v>
      </c>
      <c r="D77" s="10">
        <v>21.236352184712956</v>
      </c>
      <c r="E77" s="10">
        <v>20.135524227272725</v>
      </c>
      <c r="F77">
        <v>27.608377526064448</v>
      </c>
    </row>
    <row r="78" spans="1:6" x14ac:dyDescent="0.35">
      <c r="A78" s="9">
        <v>44910</v>
      </c>
      <c r="B78" s="10">
        <v>23.313715636363636</v>
      </c>
      <c r="C78" s="10">
        <v>24.614431272727273</v>
      </c>
      <c r="D78" s="10">
        <v>21.213539311220586</v>
      </c>
      <c r="E78" s="10">
        <v>20.505884910909089</v>
      </c>
      <c r="F78">
        <v>28.116189364446814</v>
      </c>
    </row>
    <row r="79" spans="1:6" x14ac:dyDescent="0.35">
      <c r="A79" s="9">
        <v>44911</v>
      </c>
      <c r="B79" s="10">
        <v>24.334745454545455</v>
      </c>
      <c r="C79" s="10">
        <v>22.715614181818182</v>
      </c>
      <c r="D79" s="10">
        <v>20.958389768440242</v>
      </c>
      <c r="E79" s="10">
        <v>24.340349916363635</v>
      </c>
      <c r="F79">
        <v>33.373731024955674</v>
      </c>
    </row>
    <row r="80" spans="1:6" x14ac:dyDescent="0.35">
      <c r="A80" s="9">
        <v>44912</v>
      </c>
      <c r="B80" s="10">
        <v>23.599017909090907</v>
      </c>
      <c r="C80" s="10">
        <v>19.894967181818181</v>
      </c>
      <c r="D80" s="10">
        <v>19.762333964590937</v>
      </c>
      <c r="E80" s="10">
        <v>25.318121765454542</v>
      </c>
      <c r="F80">
        <v>34.714381213118983</v>
      </c>
    </row>
    <row r="81" spans="1:6" x14ac:dyDescent="0.35">
      <c r="A81" s="9">
        <v>44913</v>
      </c>
      <c r="B81" s="10">
        <v>22.351457636363637</v>
      </c>
      <c r="C81" s="10">
        <v>18.436143999999999</v>
      </c>
      <c r="D81" s="10">
        <v>19.491017885839653</v>
      </c>
      <c r="E81" s="10">
        <v>22.038335036363634</v>
      </c>
      <c r="F81">
        <v>30.217374370899687</v>
      </c>
    </row>
    <row r="82" spans="1:6" x14ac:dyDescent="0.35">
      <c r="A82" s="9">
        <v>44914</v>
      </c>
      <c r="B82" s="10">
        <v>21.826243545454545</v>
      </c>
      <c r="C82" s="10">
        <v>17.768967</v>
      </c>
      <c r="D82" s="10">
        <v>18.949649696606429</v>
      </c>
      <c r="E82" s="10">
        <v>21.188259623636363</v>
      </c>
      <c r="F82">
        <v>29.051812319706027</v>
      </c>
    </row>
    <row r="83" spans="1:6" x14ac:dyDescent="0.35">
      <c r="A83" s="9">
        <v>44915</v>
      </c>
      <c r="B83" s="10">
        <v>24.313829999999999</v>
      </c>
      <c r="C83" s="10">
        <v>19.017163545454544</v>
      </c>
      <c r="D83" s="10">
        <v>18.927620737936252</v>
      </c>
      <c r="E83" s="10">
        <v>20.083046419999999</v>
      </c>
      <c r="F83">
        <v>27.536423744351474</v>
      </c>
    </row>
    <row r="84" spans="1:6" x14ac:dyDescent="0.35">
      <c r="A84" s="9">
        <v>44916</v>
      </c>
      <c r="B84" s="10">
        <v>24.232079363636363</v>
      </c>
      <c r="C84" s="10">
        <v>19.27830509090909</v>
      </c>
      <c r="D84" s="10">
        <v>18.870315992630054</v>
      </c>
      <c r="E84" s="10">
        <v>18.369229019999999</v>
      </c>
      <c r="F84">
        <v>25.186561021341213</v>
      </c>
    </row>
    <row r="85" spans="1:6" x14ac:dyDescent="0.35">
      <c r="A85" s="9">
        <v>44917</v>
      </c>
      <c r="B85" s="10">
        <v>22.522742545454545</v>
      </c>
      <c r="C85" s="10">
        <v>19.476588636363637</v>
      </c>
      <c r="D85" s="10">
        <v>18.808873035340781</v>
      </c>
      <c r="E85" s="10">
        <v>18.478367976363636</v>
      </c>
      <c r="F85">
        <v>25.336204481132874</v>
      </c>
    </row>
    <row r="86" spans="1:6" x14ac:dyDescent="0.35">
      <c r="A86" s="9">
        <v>44918</v>
      </c>
      <c r="B86" s="10">
        <v>19.89670118181818</v>
      </c>
      <c r="C86" s="10">
        <v>16.773593181818182</v>
      </c>
      <c r="D86" s="10">
        <v>18.60534454297445</v>
      </c>
      <c r="E86" s="10">
        <v>18.204178692727272</v>
      </c>
      <c r="F86">
        <v>24.960255925198052</v>
      </c>
    </row>
    <row r="87" spans="1:6" x14ac:dyDescent="0.35">
      <c r="A87" s="9">
        <v>44919</v>
      </c>
      <c r="B87" s="10">
        <v>16.680852545454545</v>
      </c>
      <c r="C87" s="10">
        <v>13.893556636363636</v>
      </c>
      <c r="D87" s="10">
        <v>16.508549786139668</v>
      </c>
      <c r="E87" s="10">
        <v>17.439815299999999</v>
      </c>
      <c r="F87">
        <v>23.912216009508388</v>
      </c>
    </row>
    <row r="88" spans="1:6" x14ac:dyDescent="0.35">
      <c r="A88" s="9">
        <v>44920</v>
      </c>
      <c r="B88" s="10">
        <v>15.398193454545455</v>
      </c>
      <c r="C88" s="10">
        <v>14.018100363636364</v>
      </c>
      <c r="D88" s="10">
        <v>15.030862221056282</v>
      </c>
      <c r="E88" s="10">
        <v>16.273393227272727</v>
      </c>
      <c r="F88">
        <v>22.312902250645756</v>
      </c>
    </row>
    <row r="89" spans="1:6" x14ac:dyDescent="0.35">
      <c r="A89" s="9">
        <v>44921</v>
      </c>
      <c r="B89" s="10">
        <v>16.408614</v>
      </c>
      <c r="C89" s="10">
        <v>14.507629454545455</v>
      </c>
      <c r="D89" s="10">
        <v>16.554699029949603</v>
      </c>
      <c r="E89" s="10">
        <v>14.766954867272727</v>
      </c>
      <c r="F89">
        <v>20.247382699568309</v>
      </c>
    </row>
    <row r="90" spans="1:6" x14ac:dyDescent="0.35">
      <c r="A90" s="9">
        <v>44922</v>
      </c>
      <c r="B90" s="10">
        <v>18.03282618181818</v>
      </c>
      <c r="C90" s="10">
        <v>14.891932090909091</v>
      </c>
      <c r="D90" s="10">
        <v>16.579964194645044</v>
      </c>
      <c r="E90" s="10">
        <v>16.911262956363636</v>
      </c>
      <c r="F90">
        <v>23.187503184518512</v>
      </c>
    </row>
    <row r="91" spans="1:6" x14ac:dyDescent="0.35">
      <c r="A91" s="9">
        <v>44923</v>
      </c>
      <c r="B91" s="10">
        <v>18.023036000000001</v>
      </c>
      <c r="C91" s="10">
        <v>15.483144181818181</v>
      </c>
      <c r="D91" s="10">
        <v>16.59876167571025</v>
      </c>
      <c r="E91" s="10">
        <v>16.931997305454544</v>
      </c>
      <c r="F91">
        <v>23.215932627477027</v>
      </c>
    </row>
    <row r="92" spans="1:6" x14ac:dyDescent="0.35">
      <c r="A92" s="9">
        <v>44924</v>
      </c>
      <c r="B92" s="10">
        <v>17.360776818181819</v>
      </c>
      <c r="C92" s="10">
        <v>15.969983818181818</v>
      </c>
      <c r="D92" s="10">
        <v>17.005684732817315</v>
      </c>
      <c r="E92" s="10">
        <v>16.822902358181818</v>
      </c>
      <c r="F92">
        <v>23.066349509774437</v>
      </c>
    </row>
    <row r="93" spans="1:6" x14ac:dyDescent="0.35">
      <c r="A93" s="9">
        <v>44925</v>
      </c>
      <c r="B93" s="10">
        <v>17.457135454545455</v>
      </c>
      <c r="C93" s="10">
        <v>16.038241727272727</v>
      </c>
      <c r="D93" s="10">
        <v>17.004746472807312</v>
      </c>
      <c r="E93" s="10">
        <v>17.835190836363633</v>
      </c>
      <c r="F93">
        <v>24.454326408487358</v>
      </c>
    </row>
    <row r="94" spans="1:6" x14ac:dyDescent="0.35">
      <c r="A94" s="9">
        <v>44926</v>
      </c>
      <c r="B94" s="10">
        <v>16.060164272727274</v>
      </c>
      <c r="C94" s="10">
        <v>16.461842636363638</v>
      </c>
      <c r="D94" s="10">
        <v>16.652307987316135</v>
      </c>
      <c r="E94" s="10">
        <v>17.114181098181817</v>
      </c>
      <c r="F94">
        <v>23.465729894832609</v>
      </c>
    </row>
    <row r="95" spans="1:6" x14ac:dyDescent="0.35">
      <c r="A95" s="9">
        <v>44927</v>
      </c>
      <c r="B95" s="10">
        <v>16.701287818181818</v>
      </c>
      <c r="C95" s="10">
        <v>15.526195181818181</v>
      </c>
      <c r="D95" s="10">
        <v>16.658726333395236</v>
      </c>
      <c r="E95" s="10">
        <v>16.473692187272729</v>
      </c>
      <c r="F95">
        <v>22.587537727891888</v>
      </c>
    </row>
    <row r="96" spans="1:6" x14ac:dyDescent="0.35">
      <c r="A96" s="9">
        <v>44928</v>
      </c>
      <c r="B96" s="10">
        <v>18.565314181818181</v>
      </c>
      <c r="C96" s="10">
        <v>17.853086727272728</v>
      </c>
      <c r="D96" s="10">
        <v>16.842673167871766</v>
      </c>
      <c r="E96" s="10">
        <v>18.142047085454546</v>
      </c>
      <c r="F96">
        <v>24.875065549694277</v>
      </c>
    </row>
    <row r="97" spans="1:6" x14ac:dyDescent="0.35">
      <c r="A97" s="9">
        <v>44929</v>
      </c>
      <c r="B97" s="10">
        <v>19.77129290909091</v>
      </c>
      <c r="C97" s="10">
        <v>18.137895545454544</v>
      </c>
      <c r="D97" s="10">
        <v>19.679701405455432</v>
      </c>
      <c r="E97" s="10">
        <v>19.887820383636363</v>
      </c>
      <c r="F97">
        <v>27.268743893854005</v>
      </c>
    </row>
    <row r="98" spans="1:6" x14ac:dyDescent="0.35">
      <c r="A98" s="9">
        <v>44930</v>
      </c>
      <c r="B98" s="10">
        <v>22.934833090909091</v>
      </c>
      <c r="C98" s="10">
        <v>18.289651545454547</v>
      </c>
      <c r="D98" s="10">
        <v>21.279781284487171</v>
      </c>
      <c r="E98" s="10">
        <v>19.087488659999998</v>
      </c>
      <c r="F98">
        <v>26.171386798859146</v>
      </c>
    </row>
    <row r="99" spans="1:6" x14ac:dyDescent="0.35">
      <c r="A99" s="9">
        <v>44931</v>
      </c>
      <c r="B99" s="10">
        <v>24.068552</v>
      </c>
      <c r="C99" s="10">
        <v>19.343416181818181</v>
      </c>
      <c r="D99" s="10">
        <v>21.284547044140993</v>
      </c>
      <c r="E99" s="10">
        <v>19.419901458181815</v>
      </c>
      <c r="F99">
        <v>26.627167235619211</v>
      </c>
    </row>
    <row r="100" spans="1:6" x14ac:dyDescent="0.35">
      <c r="A100" s="9">
        <v>44932</v>
      </c>
      <c r="B100" s="10">
        <v>23.580717363636364</v>
      </c>
      <c r="C100" s="10">
        <v>19.218230636363636</v>
      </c>
      <c r="D100" s="10">
        <v>21.028620250583458</v>
      </c>
      <c r="E100" s="10">
        <v>20.651386143636362</v>
      </c>
      <c r="F100">
        <v>28.315690153117682</v>
      </c>
    </row>
    <row r="101" spans="1:6" x14ac:dyDescent="0.35">
      <c r="A101" s="9">
        <v>44933</v>
      </c>
      <c r="B101" s="10">
        <v>23.728737181818182</v>
      </c>
      <c r="C101" s="10">
        <v>17.312160363636362</v>
      </c>
      <c r="D101" s="10">
        <v>19.836334801621632</v>
      </c>
      <c r="E101" s="10">
        <v>21.840246016363633</v>
      </c>
      <c r="F101">
        <v>29.945769003877718</v>
      </c>
    </row>
    <row r="102" spans="1:6" x14ac:dyDescent="0.35">
      <c r="A102" s="9">
        <v>44934</v>
      </c>
      <c r="B102" s="10">
        <v>20.688400272727272</v>
      </c>
      <c r="C102" s="10">
        <v>19.072130090909091</v>
      </c>
      <c r="D102" s="10">
        <v>19.565372810324391</v>
      </c>
      <c r="E102" s="10">
        <v>23.112583785454543</v>
      </c>
      <c r="F102">
        <v>31.690306721060868</v>
      </c>
    </row>
    <row r="103" spans="1:6" x14ac:dyDescent="0.35">
      <c r="A103" s="9">
        <v>44935</v>
      </c>
      <c r="B103" s="10">
        <v>21.72444890909091</v>
      </c>
      <c r="C103" s="10">
        <v>20.112622272727272</v>
      </c>
      <c r="D103" s="10">
        <v>21.432924621566769</v>
      </c>
      <c r="E103" s="10">
        <v>22.170601496363638</v>
      </c>
      <c r="F103">
        <v>30.398728594435127</v>
      </c>
    </row>
    <row r="104" spans="1:6" x14ac:dyDescent="0.35">
      <c r="A104" s="9">
        <v>44936</v>
      </c>
      <c r="B104" s="10">
        <v>24.158235181818181</v>
      </c>
      <c r="C104" s="10">
        <v>20.324098818181817</v>
      </c>
      <c r="D104" s="10">
        <v>21.454061686794745</v>
      </c>
      <c r="E104" s="10">
        <v>21.970272712727272</v>
      </c>
      <c r="F104">
        <v>30.124052225171351</v>
      </c>
    </row>
    <row r="105" spans="1:6" x14ac:dyDescent="0.35">
      <c r="A105" s="9">
        <v>44937</v>
      </c>
      <c r="B105" s="10">
        <v>24.854858545454544</v>
      </c>
      <c r="C105" s="10">
        <v>20.055553363636363</v>
      </c>
      <c r="D105" s="10">
        <v>21.472047508582762</v>
      </c>
      <c r="E105" s="10">
        <v>19.055864410909088</v>
      </c>
      <c r="F105">
        <v>26.128025911006151</v>
      </c>
    </row>
    <row r="106" spans="1:6" x14ac:dyDescent="0.35">
      <c r="A106" s="9">
        <v>44938</v>
      </c>
      <c r="B106" s="10">
        <v>25.023573636363636</v>
      </c>
      <c r="C106" s="10">
        <v>20.854208818181817</v>
      </c>
      <c r="D106" s="10">
        <v>21.497348760209036</v>
      </c>
      <c r="E106" s="10">
        <v>20.524109630909091</v>
      </c>
      <c r="F106">
        <v>28.141177785129962</v>
      </c>
    </row>
    <row r="107" spans="1:6" x14ac:dyDescent="0.35">
      <c r="A107" s="9">
        <v>44939</v>
      </c>
      <c r="B107" s="10">
        <v>25.03030309090909</v>
      </c>
      <c r="C107" s="10">
        <v>20.696290909090909</v>
      </c>
      <c r="D107" s="10">
        <v>21.241559689449673</v>
      </c>
      <c r="E107" s="10">
        <v>21.495756525454546</v>
      </c>
      <c r="F107">
        <v>29.473429877693061</v>
      </c>
    </row>
    <row r="108" spans="1:6" x14ac:dyDescent="0.35">
      <c r="A108" s="9">
        <v>44940</v>
      </c>
      <c r="B108" s="10">
        <v>25.421764727272727</v>
      </c>
      <c r="C108" s="10">
        <v>19.183872818181818</v>
      </c>
      <c r="D108" s="10">
        <v>20.006354998872354</v>
      </c>
      <c r="E108" s="10">
        <v>21.673933183636361</v>
      </c>
      <c r="F108">
        <v>29.71773285137742</v>
      </c>
    </row>
    <row r="109" spans="1:6" x14ac:dyDescent="0.35">
      <c r="A109" s="9">
        <v>44941</v>
      </c>
      <c r="B109" s="10">
        <v>22.804986818181817</v>
      </c>
      <c r="C109" s="10">
        <v>20.714812727272726</v>
      </c>
      <c r="D109" s="10">
        <v>19.722493767703639</v>
      </c>
      <c r="E109" s="10">
        <v>21.154585405454544</v>
      </c>
      <c r="F109">
        <v>29.005640662193407</v>
      </c>
    </row>
    <row r="110" spans="1:6" x14ac:dyDescent="0.35">
      <c r="A110" s="9">
        <v>44942</v>
      </c>
      <c r="B110" s="10">
        <v>21.800388181818182</v>
      </c>
      <c r="C110" s="10">
        <v>21.991973999999999</v>
      </c>
      <c r="D110" s="10">
        <v>21.503508668183571</v>
      </c>
      <c r="E110" s="10">
        <v>21.663121474545452</v>
      </c>
      <c r="F110">
        <v>29.702908616214003</v>
      </c>
    </row>
    <row r="111" spans="1:6" x14ac:dyDescent="0.35">
      <c r="A111" s="9">
        <v>44943</v>
      </c>
      <c r="B111" s="10">
        <v>24.833949363636364</v>
      </c>
      <c r="C111" s="10">
        <v>23.243878090909092</v>
      </c>
      <c r="D111" s="10">
        <v>21.501345086431883</v>
      </c>
      <c r="E111" s="10">
        <v>21.50508628181818</v>
      </c>
      <c r="F111">
        <v>29.486222166237731</v>
      </c>
    </row>
    <row r="112" spans="1:6" x14ac:dyDescent="0.35">
      <c r="A112" s="9">
        <v>44944</v>
      </c>
      <c r="B112" s="10">
        <v>24.672304272727274</v>
      </c>
      <c r="C112" s="10">
        <v>23.400541272727274</v>
      </c>
      <c r="D112" s="10">
        <v>21.508381457443051</v>
      </c>
      <c r="E112" s="10">
        <v>20.043820818181818</v>
      </c>
      <c r="F112">
        <v>27.482640430271346</v>
      </c>
    </row>
    <row r="113" spans="1:6" x14ac:dyDescent="0.35">
      <c r="A113" s="9">
        <v>44945</v>
      </c>
      <c r="B113" s="10">
        <v>24.148522363636364</v>
      </c>
      <c r="C113" s="10">
        <v>24.355339181818181</v>
      </c>
      <c r="D113" s="10">
        <v>21.513588685827187</v>
      </c>
      <c r="E113" s="10">
        <v>20.496872190909091</v>
      </c>
      <c r="F113">
        <v>28.103831773281659</v>
      </c>
    </row>
    <row r="114" spans="1:6" x14ac:dyDescent="0.35">
      <c r="A114" s="9">
        <v>44946</v>
      </c>
      <c r="B114" s="10">
        <v>25.670375727272727</v>
      </c>
      <c r="C114" s="10">
        <v>22.790978818181816</v>
      </c>
      <c r="D114" s="10">
        <v>21.242346521548626</v>
      </c>
      <c r="E114" s="10">
        <v>24.914943630909089</v>
      </c>
      <c r="F114">
        <v>34.161572454670633</v>
      </c>
    </row>
    <row r="115" spans="1:6" x14ac:dyDescent="0.35">
      <c r="A115" s="9">
        <v>44947</v>
      </c>
      <c r="B115" s="10">
        <v>24.633918000000001</v>
      </c>
      <c r="C115" s="10">
        <v>21.31013309090909</v>
      </c>
      <c r="D115" s="10">
        <v>19.994258524234738</v>
      </c>
      <c r="E115" s="10">
        <v>24.83729809272727</v>
      </c>
      <c r="F115">
        <v>34.055110496832228</v>
      </c>
    </row>
    <row r="116" spans="1:6" x14ac:dyDescent="0.35">
      <c r="A116" s="9">
        <v>44948</v>
      </c>
      <c r="B116" s="10">
        <v>23.119845999999999</v>
      </c>
      <c r="C116" s="10">
        <v>21.266021363636362</v>
      </c>
      <c r="D116" s="10">
        <v>19.690457476745053</v>
      </c>
      <c r="E116" s="10">
        <v>24.55170353272727</v>
      </c>
      <c r="F116">
        <v>33.663523849130719</v>
      </c>
    </row>
    <row r="117" spans="1:6" x14ac:dyDescent="0.35">
      <c r="A117" s="9">
        <v>44949</v>
      </c>
      <c r="B117" s="10">
        <v>23.365615363636362</v>
      </c>
      <c r="C117" s="10">
        <v>24.525409545454547</v>
      </c>
      <c r="D117" s="10">
        <v>21.441475182670445</v>
      </c>
      <c r="E117" s="10">
        <v>24.204414465454544</v>
      </c>
      <c r="F117">
        <v>33.187346145897465</v>
      </c>
    </row>
    <row r="118" spans="1:6" x14ac:dyDescent="0.35">
      <c r="A118" s="9">
        <v>44950</v>
      </c>
      <c r="B118" s="10">
        <v>26.993531727272728</v>
      </c>
      <c r="C118" s="10">
        <v>23.980081636363636</v>
      </c>
      <c r="D118" s="10">
        <v>21.418200523013667</v>
      </c>
      <c r="E118" s="10">
        <v>24.213847109090906</v>
      </c>
      <c r="F118">
        <v>33.200279506044538</v>
      </c>
    </row>
    <row r="119" spans="1:6" x14ac:dyDescent="0.35">
      <c r="A119" s="9">
        <v>44951</v>
      </c>
      <c r="B119" s="10">
        <v>26.744170636363638</v>
      </c>
      <c r="C119" s="10">
        <v>23.897727363636363</v>
      </c>
      <c r="D119" s="10">
        <v>21.403492516988933</v>
      </c>
      <c r="E119" s="10">
        <v>21.291693976363636</v>
      </c>
      <c r="F119">
        <v>29.19363403872493</v>
      </c>
    </row>
    <row r="120" spans="1:6" x14ac:dyDescent="0.35">
      <c r="A120" s="9">
        <v>44952</v>
      </c>
      <c r="B120" s="10">
        <v>23.190423454545453</v>
      </c>
      <c r="C120" s="10">
        <v>22.633365454545455</v>
      </c>
      <c r="D120" s="10">
        <v>21.386085094211296</v>
      </c>
      <c r="E120" s="10">
        <v>21.002371034545455</v>
      </c>
      <c r="F120">
        <v>28.796935302972681</v>
      </c>
    </row>
    <row r="121" spans="1:6" x14ac:dyDescent="0.35">
      <c r="A121" s="9">
        <v>44953</v>
      </c>
      <c r="B121" s="10">
        <v>23.947432818181817</v>
      </c>
      <c r="C121" s="10">
        <v>22.378912636363637</v>
      </c>
      <c r="D121" s="10">
        <v>21.11880433562655</v>
      </c>
      <c r="E121" s="10">
        <v>23.39696916363636</v>
      </c>
      <c r="F121">
        <v>32.080235425926766</v>
      </c>
    </row>
    <row r="122" spans="1:6" x14ac:dyDescent="0.35">
      <c r="A122" s="9">
        <v>44954</v>
      </c>
      <c r="B122" s="10">
        <v>22.335809181818181</v>
      </c>
      <c r="C122" s="10">
        <v>20.71307909090909</v>
      </c>
      <c r="D122" s="10">
        <v>19.888006982086523</v>
      </c>
      <c r="E122" s="10">
        <v>23.460797898181816</v>
      </c>
      <c r="F122">
        <v>32.16775277985564</v>
      </c>
    </row>
    <row r="123" spans="1:6" x14ac:dyDescent="0.35">
      <c r="A123" s="9">
        <v>44955</v>
      </c>
      <c r="B123" s="10">
        <v>19.142598272727273</v>
      </c>
      <c r="C123" s="10">
        <v>20.688465090909091</v>
      </c>
      <c r="D123" s="10">
        <v>19.608230995926164</v>
      </c>
      <c r="E123" s="10">
        <v>22.970548161818179</v>
      </c>
      <c r="F123">
        <v>31.495557725442893</v>
      </c>
    </row>
    <row r="124" spans="1:6" x14ac:dyDescent="0.35">
      <c r="A124" s="9">
        <v>44956</v>
      </c>
      <c r="B124" s="10">
        <v>20.778598636363636</v>
      </c>
      <c r="C124" s="10">
        <v>22.527744181818182</v>
      </c>
      <c r="D124" s="10">
        <v>21.372743644461025</v>
      </c>
      <c r="E124" s="10">
        <v>20.936092830909089</v>
      </c>
      <c r="F124">
        <v>28.706059413818341</v>
      </c>
    </row>
    <row r="125" spans="1:6" x14ac:dyDescent="0.35">
      <c r="A125" s="9">
        <v>44957</v>
      </c>
      <c r="B125" s="10">
        <v>22.039383454545455</v>
      </c>
      <c r="C125" s="10">
        <v>22.047284454545455</v>
      </c>
      <c r="D125" s="10">
        <v>21.368919339227631</v>
      </c>
      <c r="E125" s="10">
        <v>20.95891560363636</v>
      </c>
      <c r="F125">
        <v>28.737352352533726</v>
      </c>
    </row>
    <row r="126" spans="1:6" x14ac:dyDescent="0.35">
      <c r="A126" s="9">
        <v>44958</v>
      </c>
      <c r="B126" s="10">
        <v>21.597453999999999</v>
      </c>
      <c r="C126" s="10">
        <v>21.680601636363637</v>
      </c>
      <c r="D126" s="10">
        <v>21.361792760532808</v>
      </c>
      <c r="E126" s="10">
        <v>20.152114201818179</v>
      </c>
      <c r="F126">
        <v>27.631124501769126</v>
      </c>
    </row>
    <row r="127" spans="1:6" x14ac:dyDescent="0.35">
      <c r="A127" s="9">
        <v>44959</v>
      </c>
      <c r="B127" s="10">
        <v>23.765593545454546</v>
      </c>
      <c r="C127" s="10">
        <v>21.226994545454545</v>
      </c>
      <c r="D127" s="10">
        <v>21.352877843871283</v>
      </c>
      <c r="E127" s="10">
        <v>20.794424149090908</v>
      </c>
      <c r="F127">
        <v>28.511813542337197</v>
      </c>
    </row>
    <row r="128" spans="1:6" x14ac:dyDescent="0.35">
      <c r="A128" s="9">
        <v>44960</v>
      </c>
      <c r="B128" s="10">
        <v>23.29088609090909</v>
      </c>
      <c r="C128" s="10">
        <v>20.96448218181818</v>
      </c>
      <c r="D128" s="10">
        <v>21.085749681996532</v>
      </c>
      <c r="E128" s="10">
        <v>22.902744594545453</v>
      </c>
      <c r="F128">
        <v>31.402590367764478</v>
      </c>
    </row>
    <row r="129" spans="1:6" x14ac:dyDescent="0.35">
      <c r="A129" s="9">
        <v>44961</v>
      </c>
      <c r="B129" s="10">
        <v>22.700517818181819</v>
      </c>
      <c r="C129" s="10">
        <v>19.734681181818182</v>
      </c>
      <c r="D129" s="10">
        <v>19.863523871546647</v>
      </c>
      <c r="E129" s="10">
        <v>23.227213879999997</v>
      </c>
      <c r="F129">
        <v>31.847479233201021</v>
      </c>
    </row>
    <row r="130" spans="1:6" x14ac:dyDescent="0.35">
      <c r="A130" s="9">
        <v>44962</v>
      </c>
      <c r="B130" s="10">
        <v>21.084254000000001</v>
      </c>
      <c r="C130" s="10">
        <v>20.752691272727272</v>
      </c>
      <c r="D130" s="10">
        <v>19.586940097283531</v>
      </c>
      <c r="E130" s="10">
        <v>25.326721227272724</v>
      </c>
      <c r="F130">
        <v>34.726172174492405</v>
      </c>
    </row>
    <row r="131" spans="1:6" x14ac:dyDescent="0.35">
      <c r="A131" s="9">
        <v>44963</v>
      </c>
      <c r="B131" s="10">
        <v>21.673352999999999</v>
      </c>
      <c r="C131" s="10">
        <v>22.592306545454544</v>
      </c>
      <c r="D131" s="10">
        <v>21.354329169894186</v>
      </c>
      <c r="E131" s="10">
        <v>25.960141081818179</v>
      </c>
      <c r="F131">
        <v>35.594671761560981</v>
      </c>
    </row>
    <row r="132" spans="1:6" x14ac:dyDescent="0.35">
      <c r="A132" s="9">
        <v>44964</v>
      </c>
      <c r="B132" s="10">
        <v>23.713297363636364</v>
      </c>
      <c r="C132" s="10">
        <v>23.579986363636365</v>
      </c>
      <c r="D132" s="10">
        <v>21.361850421654339</v>
      </c>
      <c r="E132" s="10">
        <v>22.506226958181816</v>
      </c>
      <c r="F132">
        <v>30.858914003697308</v>
      </c>
    </row>
    <row r="133" spans="1:6" x14ac:dyDescent="0.35">
      <c r="A133" s="9">
        <v>44965</v>
      </c>
      <c r="B133" s="10">
        <v>21.998397000000001</v>
      </c>
      <c r="C133" s="10">
        <v>21.466359090909091</v>
      </c>
      <c r="D133" s="10">
        <v>21.416007786675806</v>
      </c>
      <c r="E133" s="10">
        <v>21.309809998181816</v>
      </c>
      <c r="F133">
        <v>29.21847342030653</v>
      </c>
    </row>
    <row r="134" spans="1:6" x14ac:dyDescent="0.35">
      <c r="A134" s="9">
        <v>44966</v>
      </c>
      <c r="B134" s="10">
        <v>23.777346363636365</v>
      </c>
      <c r="C134" s="10">
        <v>22.741046818181818</v>
      </c>
      <c r="D134" s="10">
        <v>21.412946236421419</v>
      </c>
      <c r="E134" s="10">
        <v>21.484845774545455</v>
      </c>
      <c r="F134">
        <v>29.458469843536957</v>
      </c>
    </row>
    <row r="135" spans="1:6" x14ac:dyDescent="0.35">
      <c r="A135" s="9">
        <v>44967</v>
      </c>
      <c r="B135" s="10">
        <v>24.075231545454546</v>
      </c>
      <c r="C135" s="10">
        <v>20.467286545454545</v>
      </c>
      <c r="D135" s="10">
        <v>21.157322967222001</v>
      </c>
      <c r="E135" s="10">
        <v>23.453704230909089</v>
      </c>
      <c r="F135">
        <v>32.158026455281266</v>
      </c>
    </row>
    <row r="136" spans="1:6" x14ac:dyDescent="0.35">
      <c r="A136" s="9">
        <v>44968</v>
      </c>
      <c r="B136" s="10">
        <v>23.861259909090908</v>
      </c>
      <c r="C136" s="10">
        <v>20.183316636363635</v>
      </c>
      <c r="D136" s="10">
        <v>19.927966822893382</v>
      </c>
      <c r="E136" s="10">
        <v>24.886381987272724</v>
      </c>
      <c r="F136">
        <v>34.12241079037139</v>
      </c>
    </row>
    <row r="137" spans="1:6" x14ac:dyDescent="0.35">
      <c r="A137" s="9">
        <v>44969</v>
      </c>
      <c r="B137" s="10">
        <v>20.647032090909089</v>
      </c>
      <c r="C137" s="10">
        <v>20.793974090909092</v>
      </c>
      <c r="D137" s="10">
        <v>19.632982230953047</v>
      </c>
      <c r="E137" s="10">
        <v>23.957094141818182</v>
      </c>
      <c r="F137">
        <v>32.84823836863022</v>
      </c>
    </row>
    <row r="138" spans="1:6" x14ac:dyDescent="0.35">
      <c r="A138" s="9">
        <v>44970</v>
      </c>
      <c r="B138" s="10">
        <v>20.214302818181817</v>
      </c>
      <c r="C138" s="10">
        <v>22.912303090909091</v>
      </c>
      <c r="D138" s="10">
        <v>21.375409453365023</v>
      </c>
      <c r="E138" s="10">
        <v>23.285455596363633</v>
      </c>
      <c r="F138">
        <v>31.927336071045616</v>
      </c>
    </row>
    <row r="139" spans="1:6" x14ac:dyDescent="0.35">
      <c r="A139" s="9">
        <v>44971</v>
      </c>
      <c r="B139" s="10">
        <v>22.261333727272728</v>
      </c>
      <c r="C139" s="10">
        <v>22.854483272727272</v>
      </c>
      <c r="D139" s="10">
        <v>21.352015884180133</v>
      </c>
      <c r="E139" s="10">
        <v>22.719005956363635</v>
      </c>
      <c r="F139">
        <v>31.150661208543589</v>
      </c>
    </row>
    <row r="140" spans="1:6" x14ac:dyDescent="0.35">
      <c r="A140" s="9">
        <v>44972</v>
      </c>
      <c r="B140" s="10">
        <v>21.676967090909091</v>
      </c>
      <c r="C140" s="10">
        <v>20.375703545454545</v>
      </c>
      <c r="D140" s="10">
        <v>21.31653416803303</v>
      </c>
      <c r="E140" s="10">
        <v>20.78688774181818</v>
      </c>
      <c r="F140">
        <v>28.501480164629864</v>
      </c>
    </row>
    <row r="141" spans="1:6" x14ac:dyDescent="0.35">
      <c r="A141" s="9">
        <v>44973</v>
      </c>
      <c r="B141" s="10">
        <v>21.550745181818183</v>
      </c>
      <c r="C141" s="10">
        <v>20.973388909090907</v>
      </c>
      <c r="D141" s="10">
        <v>21.290733233096404</v>
      </c>
      <c r="E141" s="10">
        <v>19.824797058181815</v>
      </c>
      <c r="F141">
        <v>27.182330858739661</v>
      </c>
    </row>
    <row r="142" spans="1:6" x14ac:dyDescent="0.35">
      <c r="A142" s="9">
        <v>44974</v>
      </c>
      <c r="B142" s="10">
        <v>23.264906636363637</v>
      </c>
      <c r="C142" s="10">
        <v>20.332916272727271</v>
      </c>
      <c r="D142" s="10">
        <v>21.016627650822215</v>
      </c>
      <c r="E142" s="10">
        <v>22.385474985454543</v>
      </c>
      <c r="F142">
        <v>30.693347614044729</v>
      </c>
    </row>
    <row r="143" spans="1:6" x14ac:dyDescent="0.35">
      <c r="A143" s="9">
        <v>44975</v>
      </c>
      <c r="B143" s="10">
        <v>22.817186363636363</v>
      </c>
      <c r="C143" s="10">
        <v>18.748174636363636</v>
      </c>
      <c r="D143" s="10">
        <v>19.78020449837436</v>
      </c>
      <c r="E143" s="10">
        <v>22.917380565454543</v>
      </c>
      <c r="F143">
        <v>31.422658154714437</v>
      </c>
    </row>
    <row r="144" spans="1:6" x14ac:dyDescent="0.35">
      <c r="A144" s="9">
        <v>44976</v>
      </c>
      <c r="B144" s="10">
        <v>22.608447999999999</v>
      </c>
      <c r="C144" s="10">
        <v>18.162347454545454</v>
      </c>
      <c r="D144" s="10">
        <v>19.483884195889345</v>
      </c>
      <c r="E144" s="10">
        <v>22.764683119999997</v>
      </c>
      <c r="F144">
        <v>31.213290438543201</v>
      </c>
    </row>
    <row r="145" spans="1:6" x14ac:dyDescent="0.35">
      <c r="A145" s="9">
        <v>44977</v>
      </c>
      <c r="B145" s="10">
        <v>21.006872454545455</v>
      </c>
      <c r="C145" s="10">
        <v>20.671948909090908</v>
      </c>
      <c r="D145" s="10">
        <v>21.218450572380391</v>
      </c>
      <c r="E145" s="10">
        <v>22.770567605454545</v>
      </c>
      <c r="F145">
        <v>31.22135882028196</v>
      </c>
    </row>
    <row r="146" spans="1:6" x14ac:dyDescent="0.35">
      <c r="A146" s="9">
        <v>44978</v>
      </c>
      <c r="B146" s="10">
        <v>23.314596818181819</v>
      </c>
      <c r="C146" s="10">
        <v>21.752369636363635</v>
      </c>
      <c r="D146" s="10">
        <v>21.199475716072385</v>
      </c>
      <c r="E146" s="10">
        <v>21.579836876363636</v>
      </c>
      <c r="F146">
        <v>29.588714786306369</v>
      </c>
    </row>
    <row r="147" spans="1:6" x14ac:dyDescent="0.35">
      <c r="A147" s="9">
        <v>44979</v>
      </c>
      <c r="B147" s="10">
        <v>21.748942727272727</v>
      </c>
      <c r="C147" s="10">
        <v>21.318288818181816</v>
      </c>
      <c r="D147" s="10">
        <v>21.171429504190797</v>
      </c>
      <c r="E147" s="10">
        <v>20.805149378181817</v>
      </c>
      <c r="F147">
        <v>28.526519202366366</v>
      </c>
    </row>
    <row r="148" spans="1:6" x14ac:dyDescent="0.35">
      <c r="A148" s="9">
        <v>44980</v>
      </c>
      <c r="B148" s="10">
        <v>20.867301909090909</v>
      </c>
      <c r="C148" s="10">
        <v>21.63046381818182</v>
      </c>
      <c r="D148" s="10">
        <v>21.147838528563113</v>
      </c>
      <c r="E148" s="10">
        <v>21.119728325454542</v>
      </c>
      <c r="F148">
        <v>28.957847149929506</v>
      </c>
    </row>
    <row r="149" spans="1:6" x14ac:dyDescent="0.35">
      <c r="A149" s="9">
        <v>44981</v>
      </c>
      <c r="B149" s="10">
        <v>21.999670999999999</v>
      </c>
      <c r="C149" s="10">
        <v>20.097936727272728</v>
      </c>
      <c r="D149" s="10">
        <v>20.877104663958988</v>
      </c>
      <c r="E149" s="10">
        <v>24.264440729090907</v>
      </c>
      <c r="F149">
        <v>33.269649826161576</v>
      </c>
    </row>
    <row r="150" spans="1:6" x14ac:dyDescent="0.35">
      <c r="A150" s="9">
        <v>44982</v>
      </c>
      <c r="B150" s="10">
        <v>21.859882454545456</v>
      </c>
      <c r="C150" s="10">
        <v>19.34162090909091</v>
      </c>
      <c r="D150" s="10">
        <v>19.653413590589821</v>
      </c>
      <c r="E150" s="10">
        <v>23.908866501818181</v>
      </c>
      <c r="F150">
        <v>32.782112109523062</v>
      </c>
    </row>
    <row r="151" spans="1:6" x14ac:dyDescent="0.35">
      <c r="A151" s="9">
        <v>44983</v>
      </c>
      <c r="B151" s="10">
        <v>19.767340636363638</v>
      </c>
      <c r="C151" s="10">
        <v>19.956953090909092</v>
      </c>
      <c r="D151" s="10">
        <v>19.3648820709451</v>
      </c>
      <c r="E151" s="10">
        <v>23.921513005454543</v>
      </c>
      <c r="F151">
        <v>32.79945208253973</v>
      </c>
    </row>
    <row r="152" spans="1:6" x14ac:dyDescent="0.35">
      <c r="A152" s="9">
        <v>44984</v>
      </c>
      <c r="B152" s="10">
        <v>19.821800272727273</v>
      </c>
      <c r="C152" s="10">
        <v>21.164078181818184</v>
      </c>
      <c r="D152" s="10">
        <v>21.036919165267676</v>
      </c>
      <c r="E152" s="10">
        <v>23.970951194545453</v>
      </c>
      <c r="F152">
        <v>32.86723815918819</v>
      </c>
    </row>
    <row r="153" spans="1:6" x14ac:dyDescent="0.35">
      <c r="A153" s="9">
        <v>44985</v>
      </c>
      <c r="B153" s="10">
        <v>22.556086000000001</v>
      </c>
      <c r="C153" s="10">
        <v>22.058367636363638</v>
      </c>
      <c r="D153" s="10">
        <v>21.023869944441572</v>
      </c>
      <c r="E153" s="10">
        <v>23.657462390909092</v>
      </c>
      <c r="F153">
        <v>32.437404937897419</v>
      </c>
    </row>
    <row r="154" spans="1:6" x14ac:dyDescent="0.35">
      <c r="A154" s="9">
        <v>44986</v>
      </c>
      <c r="B154" s="10">
        <v>23.087336000000001</v>
      </c>
      <c r="C154" s="10">
        <v>22.463590818181817</v>
      </c>
      <c r="D154" s="10">
        <v>20.430299340885995</v>
      </c>
      <c r="E154" s="10">
        <v>21.006203499999998</v>
      </c>
      <c r="F154">
        <v>28.802190102993301</v>
      </c>
    </row>
    <row r="155" spans="1:6" x14ac:dyDescent="0.35">
      <c r="A155" s="9">
        <v>44987</v>
      </c>
      <c r="B155" s="10">
        <v>22.446545454545454</v>
      </c>
      <c r="C155" s="10">
        <v>22.631374545454545</v>
      </c>
      <c r="D155" s="10">
        <v>20.404666466557103</v>
      </c>
      <c r="E155" s="10">
        <v>20.766233207272727</v>
      </c>
      <c r="F155">
        <v>28.473160157615411</v>
      </c>
    </row>
    <row r="156" spans="1:6" x14ac:dyDescent="0.35">
      <c r="A156" s="9">
        <v>44988</v>
      </c>
      <c r="B156" s="10">
        <v>22.886766727272729</v>
      </c>
      <c r="C156" s="10">
        <v>22.763620454545453</v>
      </c>
      <c r="D156" s="10">
        <v>20.159126118732189</v>
      </c>
      <c r="E156" s="10">
        <v>22.953730878181819</v>
      </c>
      <c r="F156">
        <v>31.472499079918943</v>
      </c>
    </row>
    <row r="157" spans="1:6" x14ac:dyDescent="0.35">
      <c r="A157" s="9">
        <v>44989</v>
      </c>
      <c r="B157" s="10">
        <v>22.163536363636364</v>
      </c>
      <c r="C157" s="10">
        <v>21.915197363636363</v>
      </c>
      <c r="D157" s="10">
        <v>18.93879535966073</v>
      </c>
      <c r="E157" s="10">
        <v>23.558538927272725</v>
      </c>
      <c r="F157">
        <v>32.301768224423654</v>
      </c>
    </row>
    <row r="158" spans="1:6" x14ac:dyDescent="0.35">
      <c r="A158" s="9">
        <v>44990</v>
      </c>
      <c r="B158" s="10">
        <v>19.816797000000001</v>
      </c>
      <c r="C158" s="10">
        <v>21.482813363636364</v>
      </c>
      <c r="D158" s="10">
        <v>18.64395004311038</v>
      </c>
      <c r="E158" s="10">
        <v>25.759527221818182</v>
      </c>
      <c r="F158">
        <v>35.319604516162961</v>
      </c>
    </row>
    <row r="159" spans="1:6" x14ac:dyDescent="0.35">
      <c r="A159" s="9">
        <v>44991</v>
      </c>
      <c r="B159" s="10">
        <v>20.97375390909091</v>
      </c>
      <c r="C159" s="10">
        <v>22.816911272727271</v>
      </c>
      <c r="D159" s="10">
        <v>20.314929016596693</v>
      </c>
      <c r="E159" s="10">
        <v>25.457435918181815</v>
      </c>
      <c r="F159">
        <v>34.905398724250311</v>
      </c>
    </row>
    <row r="160" spans="1:6" x14ac:dyDescent="0.35">
      <c r="A160" s="9">
        <v>44992</v>
      </c>
      <c r="B160" s="10">
        <v>22.19212090909091</v>
      </c>
      <c r="C160" s="10">
        <v>23.462249818181817</v>
      </c>
      <c r="D160" s="10">
        <v>20.277356064231554</v>
      </c>
      <c r="E160" s="10">
        <v>23.813902318181817</v>
      </c>
      <c r="F160">
        <v>32.651904075021726</v>
      </c>
    </row>
    <row r="161" spans="1:6" x14ac:dyDescent="0.35">
      <c r="A161" s="9">
        <v>44993</v>
      </c>
      <c r="B161" s="10">
        <v>21.056338545454544</v>
      </c>
      <c r="C161" s="10">
        <v>23.052618272727273</v>
      </c>
      <c r="D161" s="10">
        <v>20.252165168680733</v>
      </c>
      <c r="E161" s="10">
        <v>19.856653914545454</v>
      </c>
      <c r="F161">
        <v>27.226010680896444</v>
      </c>
    </row>
    <row r="162" spans="1:6" x14ac:dyDescent="0.35">
      <c r="A162" s="9">
        <v>44994</v>
      </c>
      <c r="B162" s="10">
        <v>20.70976381818182</v>
      </c>
      <c r="C162" s="10">
        <v>22.413041</v>
      </c>
      <c r="D162" s="10">
        <v>20.223102679692744</v>
      </c>
      <c r="E162" s="10">
        <v>20.911513198181815</v>
      </c>
      <c r="F162">
        <v>28.672357595473461</v>
      </c>
    </row>
    <row r="163" spans="1:6" x14ac:dyDescent="0.35">
      <c r="A163" s="9">
        <v>44995</v>
      </c>
      <c r="B163" s="10">
        <v>20.245853363636364</v>
      </c>
      <c r="C163" s="10">
        <v>22.026950727272727</v>
      </c>
      <c r="D163" s="10">
        <v>19.94304507288993</v>
      </c>
      <c r="E163" s="10">
        <v>23.777889038181815</v>
      </c>
      <c r="F163">
        <v>32.602525264767301</v>
      </c>
    </row>
    <row r="164" spans="1:6" x14ac:dyDescent="0.35">
      <c r="A164" s="9">
        <v>44996</v>
      </c>
      <c r="B164" s="10">
        <v>19.349232000000001</v>
      </c>
      <c r="C164" s="10">
        <v>19.25191518181818</v>
      </c>
      <c r="D164" s="10">
        <v>18.749440855546624</v>
      </c>
      <c r="E164" s="10">
        <v>20.970776267272726</v>
      </c>
      <c r="F164">
        <v>28.753614838460901</v>
      </c>
    </row>
    <row r="165" spans="1:6" x14ac:dyDescent="0.35">
      <c r="A165" s="9">
        <v>44997</v>
      </c>
      <c r="B165" s="10">
        <v>18.155297090909091</v>
      </c>
      <c r="C165" s="10">
        <v>18.526050454545455</v>
      </c>
      <c r="D165" s="10">
        <v>18.469154441850122</v>
      </c>
      <c r="E165" s="10">
        <v>22.301906336363633</v>
      </c>
      <c r="F165">
        <v>30.578764314032107</v>
      </c>
    </row>
    <row r="166" spans="1:6" x14ac:dyDescent="0.35">
      <c r="A166" s="9">
        <v>44998</v>
      </c>
      <c r="B166" s="10">
        <v>18.219167181818182</v>
      </c>
      <c r="C166" s="10">
        <v>20.31532681818182</v>
      </c>
      <c r="D166" s="10">
        <v>20.125846270259814</v>
      </c>
      <c r="E166" s="10">
        <v>23.679893525454546</v>
      </c>
      <c r="F166">
        <v>32.468160890604629</v>
      </c>
    </row>
    <row r="167" spans="1:6" x14ac:dyDescent="0.35">
      <c r="A167" s="9">
        <v>44999</v>
      </c>
      <c r="B167" s="10">
        <v>21.295889545454546</v>
      </c>
      <c r="C167" s="10">
        <v>23.724990454545456</v>
      </c>
      <c r="D167" s="10">
        <v>20.104740167842152</v>
      </c>
      <c r="E167" s="10">
        <v>23.831231645454544</v>
      </c>
      <c r="F167">
        <v>32.675664797822783</v>
      </c>
    </row>
    <row r="168" spans="1:6" x14ac:dyDescent="0.35">
      <c r="A168" s="9">
        <v>45000</v>
      </c>
      <c r="B168" s="10">
        <v>20.926854454545456</v>
      </c>
      <c r="C168" s="10">
        <v>22.747920363636364</v>
      </c>
      <c r="D168" s="10">
        <v>20.086810480818173</v>
      </c>
      <c r="E168" s="10">
        <v>20.671914803636362</v>
      </c>
      <c r="F168">
        <v>28.343837570040488</v>
      </c>
    </row>
    <row r="169" spans="1:6" x14ac:dyDescent="0.35">
      <c r="A169" s="9">
        <v>45001</v>
      </c>
      <c r="B169" s="10">
        <v>20.936275636363636</v>
      </c>
      <c r="C169" s="10">
        <v>20.671952090909091</v>
      </c>
      <c r="D169" s="10">
        <v>20.072844748391361</v>
      </c>
      <c r="E169" s="10">
        <v>21.638926558181815</v>
      </c>
      <c r="F169">
        <v>29.669734293179786</v>
      </c>
    </row>
    <row r="170" spans="1:6" x14ac:dyDescent="0.35">
      <c r="A170" s="9">
        <v>45002</v>
      </c>
      <c r="B170" s="10">
        <v>21.326222818181819</v>
      </c>
      <c r="C170" s="10">
        <v>21.278523272727274</v>
      </c>
      <c r="D170" s="10">
        <v>19.793721351643853</v>
      </c>
      <c r="E170" s="10">
        <v>23.033373489090909</v>
      </c>
      <c r="F170">
        <v>31.581699279740981</v>
      </c>
    </row>
    <row r="171" spans="1:6" x14ac:dyDescent="0.35">
      <c r="A171" s="9">
        <v>45003</v>
      </c>
      <c r="B171" s="10">
        <v>19.745435636363638</v>
      </c>
      <c r="C171" s="10">
        <v>19.623414454545454</v>
      </c>
      <c r="D171" s="10">
        <v>18.603393178197194</v>
      </c>
      <c r="E171" s="10">
        <v>21.307576729090908</v>
      </c>
      <c r="F171">
        <v>29.215411322916705</v>
      </c>
    </row>
    <row r="172" spans="1:6" x14ac:dyDescent="0.35">
      <c r="A172" s="9">
        <v>45004</v>
      </c>
      <c r="B172" s="10">
        <v>18.81863818181818</v>
      </c>
      <c r="C172" s="10">
        <v>19.002309454545454</v>
      </c>
      <c r="D172" s="10">
        <v>18.319181788542039</v>
      </c>
      <c r="E172" s="10">
        <v>24.242126752727273</v>
      </c>
      <c r="F172">
        <v>33.239054512297308</v>
      </c>
    </row>
    <row r="173" spans="1:6" x14ac:dyDescent="0.35">
      <c r="A173" s="9">
        <v>45005</v>
      </c>
      <c r="B173" s="10">
        <v>20.197437727272728</v>
      </c>
      <c r="C173" s="10">
        <v>19.993893181818184</v>
      </c>
      <c r="D173" s="10">
        <v>19.943362570742153</v>
      </c>
      <c r="E173" s="10">
        <v>24.765975763636362</v>
      </c>
      <c r="F173">
        <v>33.957318466917606</v>
      </c>
    </row>
    <row r="174" spans="1:6" x14ac:dyDescent="0.35">
      <c r="A174" s="9">
        <v>45006</v>
      </c>
      <c r="B174" s="10">
        <v>21.591578181818182</v>
      </c>
      <c r="C174" s="10">
        <v>19.26051309090909</v>
      </c>
      <c r="D174" s="10">
        <v>19.899881175875748</v>
      </c>
      <c r="E174" s="10">
        <v>21.970630083636362</v>
      </c>
      <c r="F174">
        <v>30.124542226368426</v>
      </c>
    </row>
    <row r="175" spans="1:6" x14ac:dyDescent="0.35">
      <c r="A175" s="9">
        <v>45007</v>
      </c>
      <c r="B175" s="10">
        <v>21.271230272727273</v>
      </c>
      <c r="C175" s="10">
        <v>18.148616636363638</v>
      </c>
      <c r="D175" s="10">
        <v>19.872407776748162</v>
      </c>
      <c r="E175" s="10">
        <v>20.304602198181815</v>
      </c>
      <c r="F175">
        <v>27.840205036464031</v>
      </c>
    </row>
    <row r="176" spans="1:6" x14ac:dyDescent="0.35">
      <c r="A176" s="9">
        <v>45008</v>
      </c>
      <c r="B176" s="10">
        <v>21.41345290909091</v>
      </c>
      <c r="C176" s="10">
        <v>18.158403545454547</v>
      </c>
      <c r="D176" s="10">
        <v>19.838373743782427</v>
      </c>
      <c r="E176" s="10">
        <v>20.154676043636364</v>
      </c>
      <c r="F176">
        <v>27.634637114367642</v>
      </c>
    </row>
    <row r="177" spans="1:6" x14ac:dyDescent="0.35">
      <c r="A177" s="9">
        <v>45009</v>
      </c>
      <c r="B177" s="10">
        <v>21.527527090909089</v>
      </c>
      <c r="C177" s="10">
        <v>17.654576545454546</v>
      </c>
      <c r="D177" s="10">
        <v>19.5548099294476</v>
      </c>
      <c r="E177" s="10">
        <v>22.191354132727273</v>
      </c>
      <c r="F177">
        <v>30.427183111582107</v>
      </c>
    </row>
    <row r="178" spans="1:6" x14ac:dyDescent="0.35">
      <c r="A178" s="9">
        <v>45010</v>
      </c>
      <c r="B178" s="10">
        <v>20.691347727272728</v>
      </c>
      <c r="C178" s="10">
        <v>16.875574727272728</v>
      </c>
      <c r="D178" s="10">
        <v>18.377306489568326</v>
      </c>
      <c r="E178" s="10">
        <v>19.756354205454542</v>
      </c>
      <c r="F178">
        <v>27.088486958986806</v>
      </c>
    </row>
    <row r="179" spans="1:6" x14ac:dyDescent="0.35">
      <c r="A179" s="9">
        <v>45011</v>
      </c>
      <c r="B179" s="10">
        <v>17.528111454545453</v>
      </c>
      <c r="C179" s="10">
        <v>18.48886109090909</v>
      </c>
      <c r="D179" s="10">
        <v>18.089957890487995</v>
      </c>
      <c r="E179" s="10">
        <v>19.695288729090908</v>
      </c>
      <c r="F179">
        <v>27.004758385236901</v>
      </c>
    </row>
    <row r="180" spans="1:6" x14ac:dyDescent="0.35">
      <c r="A180" s="9">
        <v>45012</v>
      </c>
      <c r="B180" s="10">
        <v>18.424433818181818</v>
      </c>
      <c r="C180" s="10">
        <v>19.090748727272729</v>
      </c>
      <c r="D180" s="10">
        <v>19.674862455787206</v>
      </c>
      <c r="E180" s="10">
        <v>20.283358539999998</v>
      </c>
      <c r="F180">
        <v>27.811077265639774</v>
      </c>
    </row>
    <row r="181" spans="1:6" x14ac:dyDescent="0.35">
      <c r="A181" s="9">
        <v>45013</v>
      </c>
      <c r="B181" s="10">
        <v>20.088873545454547</v>
      </c>
      <c r="C181" s="10">
        <v>19.238890000000001</v>
      </c>
      <c r="D181" s="10">
        <v>19.630869234021702</v>
      </c>
      <c r="E181" s="10">
        <v>19.220637096363635</v>
      </c>
      <c r="F181">
        <v>26.353950324727197</v>
      </c>
    </row>
    <row r="182" spans="1:6" x14ac:dyDescent="0.35">
      <c r="A182" s="9">
        <v>45014</v>
      </c>
      <c r="B182" s="10">
        <v>20.547661363636365</v>
      </c>
      <c r="C182" s="10">
        <v>18.906961636363636</v>
      </c>
      <c r="D182" s="10">
        <v>19.585701300538631</v>
      </c>
      <c r="E182" s="10">
        <v>17.495065936363634</v>
      </c>
      <c r="F182">
        <v>23.9879716943401</v>
      </c>
    </row>
    <row r="183" spans="1:6" x14ac:dyDescent="0.35">
      <c r="A183" s="9">
        <v>45015</v>
      </c>
      <c r="B183" s="10">
        <v>21.47268609090909</v>
      </c>
      <c r="C183" s="10">
        <v>18.75144090909091</v>
      </c>
      <c r="D183" s="10">
        <v>19.548805183243388</v>
      </c>
      <c r="E183" s="10">
        <v>18.81422972</v>
      </c>
      <c r="F183">
        <v>25.796713862970357</v>
      </c>
    </row>
    <row r="184" spans="1:6" x14ac:dyDescent="0.35">
      <c r="A184" s="9">
        <v>45016</v>
      </c>
      <c r="B184" s="10">
        <v>21.474278818181819</v>
      </c>
      <c r="C184" s="10">
        <v>19.012338454545453</v>
      </c>
      <c r="D184" s="10">
        <v>19.26810205999351</v>
      </c>
      <c r="E184" s="10">
        <v>19.477151901818182</v>
      </c>
      <c r="F184">
        <v>26.705664911845911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E4BEA-1D0F-4B49-A3B2-B533C6C2D98A}">
  <dimension ref="A1:I184"/>
  <sheetViews>
    <sheetView workbookViewId="0">
      <selection activeCell="G4" sqref="G4"/>
    </sheetView>
  </sheetViews>
  <sheetFormatPr defaultRowHeight="14.5" x14ac:dyDescent="0.35"/>
  <cols>
    <col min="1" max="1" width="8" bestFit="1" customWidth="1"/>
    <col min="2" max="3" width="15.6328125" bestFit="1" customWidth="1"/>
    <col min="4" max="4" width="12.453125" bestFit="1" customWidth="1"/>
    <col min="5" max="6" width="10.08984375" bestFit="1" customWidth="1"/>
  </cols>
  <sheetData>
    <row r="1" spans="1:9" ht="23.5" x14ac:dyDescent="0.55000000000000004">
      <c r="A1" s="45" t="s">
        <v>55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s="9">
        <v>44835</v>
      </c>
      <c r="B3" s="10">
        <v>1.9743474727272725E-2</v>
      </c>
      <c r="C3" s="10">
        <v>1.672358018181818E-2</v>
      </c>
      <c r="D3" s="10">
        <v>1.7777681475409382E-2</v>
      </c>
      <c r="E3" s="10">
        <v>1.8218240067272726E-2</v>
      </c>
      <c r="F3" s="10">
        <v>2.3480763715060884E-2</v>
      </c>
    </row>
    <row r="4" spans="1:9" x14ac:dyDescent="0.35">
      <c r="A4" s="9">
        <v>44836</v>
      </c>
      <c r="B4" s="10">
        <v>3.8587715272727273E-2</v>
      </c>
      <c r="C4" s="10">
        <v>3.4828455818181822E-2</v>
      </c>
      <c r="D4" s="10">
        <v>3.5372923163060496E-2</v>
      </c>
      <c r="E4" s="10">
        <v>3.7386239898181815E-2</v>
      </c>
      <c r="F4" s="10">
        <v>4.8185634946197334E-2</v>
      </c>
    </row>
    <row r="5" spans="1:9" x14ac:dyDescent="0.35">
      <c r="A5" s="9">
        <v>44837</v>
      </c>
      <c r="B5" s="10">
        <v>5.7576769636363635E-2</v>
      </c>
      <c r="C5" s="10">
        <v>5.4880965454545461E-2</v>
      </c>
      <c r="D5" s="10">
        <v>5.4466474918558806E-2</v>
      </c>
      <c r="E5" s="10">
        <v>5.7076966892727274E-2</v>
      </c>
      <c r="F5" s="10">
        <v>7.3564228390427158E-2</v>
      </c>
    </row>
    <row r="6" spans="1:9" x14ac:dyDescent="0.35">
      <c r="A6" s="9">
        <v>44838</v>
      </c>
      <c r="B6" s="10">
        <v>7.8383944545454554E-2</v>
      </c>
      <c r="C6" s="10">
        <v>7.3420269363636367E-2</v>
      </c>
      <c r="D6" s="10">
        <v>7.358995719911493E-2</v>
      </c>
      <c r="E6" s="10">
        <v>7.6731441761818175E-2</v>
      </c>
      <c r="F6" s="10">
        <v>9.8896097914628278E-2</v>
      </c>
    </row>
    <row r="7" spans="1:9" x14ac:dyDescent="0.35">
      <c r="A7" s="9">
        <v>44839</v>
      </c>
      <c r="B7" s="10">
        <v>9.7952561818181821E-2</v>
      </c>
      <c r="C7" s="10">
        <v>9.2436393181818177E-2</v>
      </c>
      <c r="D7" s="10">
        <v>9.2744974470167552E-2</v>
      </c>
      <c r="E7" s="10">
        <v>9.5329917212727266E-2</v>
      </c>
      <c r="F7" s="10">
        <v>0.12286693186514015</v>
      </c>
    </row>
    <row r="8" spans="1:9" x14ac:dyDescent="0.35">
      <c r="A8" s="9">
        <v>44840</v>
      </c>
      <c r="B8" s="10">
        <v>0.11900094281818183</v>
      </c>
      <c r="C8" s="10">
        <v>0.11208024445454545</v>
      </c>
      <c r="D8" s="10">
        <v>0.111934219684429</v>
      </c>
      <c r="E8" s="10">
        <v>0.11349335485272727</v>
      </c>
      <c r="F8" s="10">
        <v>0.14627706291529757</v>
      </c>
    </row>
    <row r="9" spans="1:9" x14ac:dyDescent="0.35">
      <c r="A9" s="9">
        <v>44841</v>
      </c>
      <c r="B9" s="10">
        <v>0.14063111090909092</v>
      </c>
      <c r="C9" s="10">
        <v>0.13097386518181817</v>
      </c>
      <c r="D9" s="10">
        <v>0.13092869743878005</v>
      </c>
      <c r="E9" s="10">
        <v>0.13332139431272727</v>
      </c>
      <c r="F9" s="10">
        <v>0.17183263292502249</v>
      </c>
    </row>
    <row r="10" spans="1:9" x14ac:dyDescent="0.35">
      <c r="A10" s="9">
        <v>44842</v>
      </c>
      <c r="B10" s="10">
        <v>0.16225951618181819</v>
      </c>
      <c r="C10" s="10">
        <v>0.148207071</v>
      </c>
      <c r="D10" s="10">
        <v>0.14889258198524119</v>
      </c>
      <c r="E10" s="10">
        <v>0.1523838096690909</v>
      </c>
      <c r="F10" s="10">
        <v>0.19640142053394155</v>
      </c>
    </row>
    <row r="11" spans="1:9" x14ac:dyDescent="0.35">
      <c r="A11" s="9">
        <v>44843</v>
      </c>
      <c r="B11" s="10">
        <v>0.18213561172727274</v>
      </c>
      <c r="C11" s="10">
        <v>0.165435423</v>
      </c>
      <c r="D11" s="10">
        <v>0.16666939923380153</v>
      </c>
      <c r="E11" s="10">
        <v>0.17221486362363636</v>
      </c>
      <c r="F11" s="10">
        <v>0.22196087580557325</v>
      </c>
    </row>
    <row r="12" spans="1:9" x14ac:dyDescent="0.35">
      <c r="A12" s="9">
        <v>44844</v>
      </c>
      <c r="B12" s="10">
        <v>0.20214498745454548</v>
      </c>
      <c r="C12" s="10">
        <v>0.18499413509090909</v>
      </c>
      <c r="D12" s="10">
        <v>0.18597123813524452</v>
      </c>
      <c r="E12" s="10">
        <v>0.19149936397818182</v>
      </c>
      <c r="F12" s="10">
        <v>0.24681589991964928</v>
      </c>
    </row>
    <row r="13" spans="1:9" x14ac:dyDescent="0.35">
      <c r="A13" s="9">
        <v>44845</v>
      </c>
      <c r="B13" s="10">
        <v>0.22388138963636367</v>
      </c>
      <c r="C13" s="10">
        <v>0.20614170918181818</v>
      </c>
      <c r="D13" s="10">
        <v>0.20531276215710745</v>
      </c>
      <c r="E13" s="10">
        <v>0.21131954845636364</v>
      </c>
      <c r="F13" s="10">
        <v>0.2723613459562913</v>
      </c>
    </row>
    <row r="14" spans="1:9" x14ac:dyDescent="0.35">
      <c r="A14" s="9">
        <v>44846</v>
      </c>
      <c r="B14" s="10">
        <v>0.24613426918181822</v>
      </c>
      <c r="C14" s="10">
        <v>0.22691124772727272</v>
      </c>
      <c r="D14" s="10">
        <v>0.2246980183848121</v>
      </c>
      <c r="E14" s="10">
        <v>0.23035554870181818</v>
      </c>
      <c r="F14" s="10">
        <v>0.29689608818127244</v>
      </c>
    </row>
    <row r="15" spans="1:9" x14ac:dyDescent="0.35">
      <c r="A15" s="9">
        <v>44847</v>
      </c>
      <c r="B15" s="10">
        <v>0.26731943545454551</v>
      </c>
      <c r="C15" s="10">
        <v>0.24785606645454544</v>
      </c>
      <c r="D15" s="10">
        <v>0.24413346611424086</v>
      </c>
      <c r="E15" s="10">
        <v>0.24875520671818183</v>
      </c>
      <c r="F15" s="10">
        <v>0.32061067426229978</v>
      </c>
    </row>
    <row r="16" spans="1:9" x14ac:dyDescent="0.35">
      <c r="A16" s="9">
        <v>44848</v>
      </c>
      <c r="B16" s="10">
        <v>0.2873226245454546</v>
      </c>
      <c r="C16" s="10">
        <v>0.26892037609090907</v>
      </c>
      <c r="D16" s="10">
        <v>0.26338550096109259</v>
      </c>
      <c r="E16" s="10">
        <v>0.26999226054545455</v>
      </c>
      <c r="F16" s="10">
        <v>0.34798226674768029</v>
      </c>
    </row>
    <row r="17" spans="1:6" x14ac:dyDescent="0.35">
      <c r="A17" s="9">
        <v>44849</v>
      </c>
      <c r="B17" s="10">
        <v>0.30828932081818189</v>
      </c>
      <c r="C17" s="10">
        <v>0.28692387236363637</v>
      </c>
      <c r="D17" s="10">
        <v>0.28160099166777264</v>
      </c>
      <c r="E17" s="10">
        <v>0.29136297425454544</v>
      </c>
      <c r="F17" s="10">
        <v>0.37552612812904451</v>
      </c>
    </row>
    <row r="18" spans="1:6" x14ac:dyDescent="0.35">
      <c r="A18" s="9">
        <v>44850</v>
      </c>
      <c r="B18" s="10">
        <v>0.32708881890909097</v>
      </c>
      <c r="C18" s="10">
        <v>0.3055326610909091</v>
      </c>
      <c r="D18" s="10">
        <v>0.29962622094806285</v>
      </c>
      <c r="E18" s="10">
        <v>0.31091902428727269</v>
      </c>
      <c r="F18" s="10">
        <v>0.40073114180340424</v>
      </c>
    </row>
    <row r="19" spans="1:6" x14ac:dyDescent="0.35">
      <c r="A19" s="9">
        <v>44851</v>
      </c>
      <c r="B19" s="10">
        <v>0.34520875018181824</v>
      </c>
      <c r="C19" s="10">
        <v>0.32574502390909094</v>
      </c>
      <c r="D19" s="10">
        <v>0.31920915488878926</v>
      </c>
      <c r="E19" s="10">
        <v>0.33117530792181815</v>
      </c>
      <c r="F19" s="10">
        <v>0.42683865866626763</v>
      </c>
    </row>
    <row r="20" spans="1:6" x14ac:dyDescent="0.35">
      <c r="A20" s="9">
        <v>44852</v>
      </c>
      <c r="B20" s="10">
        <v>0.36470267654545457</v>
      </c>
      <c r="C20" s="10">
        <v>0.34783286063636365</v>
      </c>
      <c r="D20" s="10">
        <v>0.33883042799047947</v>
      </c>
      <c r="E20" s="10">
        <v>0.35023995099272726</v>
      </c>
      <c r="F20" s="10">
        <v>0.45141031748770083</v>
      </c>
    </row>
    <row r="21" spans="1:6" x14ac:dyDescent="0.35">
      <c r="A21" s="9">
        <v>44853</v>
      </c>
      <c r="B21" s="10">
        <v>0.38385479736363637</v>
      </c>
      <c r="C21" s="10">
        <v>0.36739841372727272</v>
      </c>
      <c r="D21" s="10">
        <v>0.35848804570865594</v>
      </c>
      <c r="E21" s="10">
        <v>0.36804063032727269</v>
      </c>
      <c r="F21" s="10">
        <v>0.47435290381209982</v>
      </c>
    </row>
    <row r="22" spans="1:6" x14ac:dyDescent="0.35">
      <c r="A22" s="9">
        <v>44854</v>
      </c>
      <c r="B22" s="10">
        <v>0.40452448800000002</v>
      </c>
      <c r="C22" s="10">
        <v>0.38973112309090907</v>
      </c>
      <c r="D22" s="10">
        <v>0.37817715981542727</v>
      </c>
      <c r="E22" s="10">
        <v>0.38559762953090904</v>
      </c>
      <c r="F22" s="10">
        <v>0.49698142052522992</v>
      </c>
    </row>
    <row r="23" spans="1:6" x14ac:dyDescent="0.35">
      <c r="A23" s="9">
        <v>44855</v>
      </c>
      <c r="B23" s="10">
        <v>0.42589884490909091</v>
      </c>
      <c r="C23" s="10">
        <v>0.41114341645454544</v>
      </c>
      <c r="D23" s="10">
        <v>0.39766636435345099</v>
      </c>
      <c r="E23" s="10">
        <v>0.40515974982727265</v>
      </c>
      <c r="F23" s="10">
        <v>0.52219425792052032</v>
      </c>
    </row>
    <row r="24" spans="1:6" x14ac:dyDescent="0.35">
      <c r="A24" s="9">
        <v>44856</v>
      </c>
      <c r="B24" s="10">
        <v>0.44705164172727274</v>
      </c>
      <c r="C24" s="10">
        <v>0.43094652327272726</v>
      </c>
      <c r="D24" s="10">
        <v>0.41609800431330979</v>
      </c>
      <c r="E24" s="10">
        <v>0.42525410692545446</v>
      </c>
      <c r="F24" s="10">
        <v>0.54809307412264407</v>
      </c>
    </row>
    <row r="25" spans="1:6" x14ac:dyDescent="0.35">
      <c r="A25" s="9">
        <v>44857</v>
      </c>
      <c r="B25" s="10">
        <v>0.46597177354545455</v>
      </c>
      <c r="C25" s="10">
        <v>0.45068529927272727</v>
      </c>
      <c r="D25" s="10">
        <v>0.43432576637540743</v>
      </c>
      <c r="E25" s="10">
        <v>0.44480891957636354</v>
      </c>
      <c r="F25" s="10">
        <v>0.57329649298488194</v>
      </c>
    </row>
    <row r="26" spans="1:6" x14ac:dyDescent="0.35">
      <c r="A26" s="9">
        <v>44858</v>
      </c>
      <c r="B26" s="10">
        <v>0.48467273754545454</v>
      </c>
      <c r="C26" s="10">
        <v>0.47144564345454543</v>
      </c>
      <c r="D26" s="10">
        <v>0.45414340248080698</v>
      </c>
      <c r="E26" s="10">
        <v>0.46474729170727264</v>
      </c>
      <c r="F26" s="10">
        <v>0.59899426637792497</v>
      </c>
    </row>
    <row r="27" spans="1:6" x14ac:dyDescent="0.35">
      <c r="A27" s="9">
        <v>44859</v>
      </c>
      <c r="B27" s="10">
        <v>0.50627396745454545</v>
      </c>
      <c r="C27" s="10">
        <v>0.49241373327272725</v>
      </c>
      <c r="D27" s="10">
        <v>0.4740080130677336</v>
      </c>
      <c r="E27" s="10">
        <v>0.4847584553018181</v>
      </c>
      <c r="F27" s="10">
        <v>0.6247858577880655</v>
      </c>
    </row>
    <row r="28" spans="1:6" x14ac:dyDescent="0.35">
      <c r="A28" s="9">
        <v>44860</v>
      </c>
      <c r="B28" s="10">
        <v>0.52627001818181818</v>
      </c>
      <c r="C28" s="10">
        <v>0.51330920845454542</v>
      </c>
      <c r="D28" s="10">
        <v>0.49391432633666038</v>
      </c>
      <c r="E28" s="10">
        <v>0.50388549711090902</v>
      </c>
      <c r="F28" s="10">
        <v>0.64943793985685705</v>
      </c>
    </row>
    <row r="29" spans="1:6" x14ac:dyDescent="0.35">
      <c r="A29" s="9">
        <v>44861</v>
      </c>
      <c r="B29" s="10">
        <v>0.5457720849090909</v>
      </c>
      <c r="C29" s="10">
        <v>0.53493004354545448</v>
      </c>
      <c r="D29" s="10">
        <v>0.51386767524081833</v>
      </c>
      <c r="E29" s="10">
        <v>0.52262187218545453</v>
      </c>
      <c r="F29" s="10">
        <v>0.67358650713764912</v>
      </c>
    </row>
    <row r="30" spans="1:6" x14ac:dyDescent="0.35">
      <c r="A30" s="9">
        <v>44862</v>
      </c>
      <c r="B30" s="10">
        <v>0.56535836209090906</v>
      </c>
      <c r="C30" s="10">
        <v>0.55609875963636357</v>
      </c>
      <c r="D30" s="10">
        <v>0.53363351831098182</v>
      </c>
      <c r="E30" s="10">
        <v>0.5446061146654545</v>
      </c>
      <c r="F30" s="10">
        <v>0.70192112130572115</v>
      </c>
    </row>
    <row r="31" spans="1:6" x14ac:dyDescent="0.35">
      <c r="A31" s="9">
        <v>44863</v>
      </c>
      <c r="B31" s="10">
        <v>0.58491545690909086</v>
      </c>
      <c r="C31" s="10">
        <v>0.57696953654545446</v>
      </c>
      <c r="D31" s="10">
        <v>0.55231731186182143</v>
      </c>
      <c r="E31" s="10">
        <v>0.56467238148727272</v>
      </c>
      <c r="F31" s="10">
        <v>0.72778373306989985</v>
      </c>
    </row>
    <row r="32" spans="1:6" x14ac:dyDescent="0.35">
      <c r="A32" s="9">
        <v>44864</v>
      </c>
      <c r="B32" s="10">
        <v>0.60432959790909091</v>
      </c>
      <c r="C32" s="10">
        <v>0.59704991845454536</v>
      </c>
      <c r="D32" s="10">
        <v>0.57079577023295802</v>
      </c>
      <c r="E32" s="10">
        <v>0.58609509736363641</v>
      </c>
      <c r="F32" s="10">
        <v>0.75539461797263019</v>
      </c>
    </row>
    <row r="33" spans="1:6" x14ac:dyDescent="0.35">
      <c r="A33" s="9">
        <v>44865</v>
      </c>
      <c r="B33" s="10">
        <v>0.62285427318181819</v>
      </c>
      <c r="C33" s="10">
        <v>0.61815648681818169</v>
      </c>
      <c r="D33" s="10">
        <v>0.59090828181389055</v>
      </c>
      <c r="E33" s="10">
        <v>0.60627011252909091</v>
      </c>
      <c r="F33" s="10">
        <v>0.78139739114383278</v>
      </c>
    </row>
    <row r="34" spans="1:6" x14ac:dyDescent="0.35">
      <c r="A34" s="9">
        <v>44866</v>
      </c>
      <c r="B34" s="10">
        <v>0.64463079372727272</v>
      </c>
      <c r="C34" s="10">
        <v>0.6395541131818181</v>
      </c>
      <c r="D34" s="10">
        <v>0.61106036449620982</v>
      </c>
      <c r="E34" s="10">
        <v>0.62571490142727271</v>
      </c>
      <c r="F34" s="10">
        <v>0.80645900477508825</v>
      </c>
    </row>
    <row r="35" spans="1:6" x14ac:dyDescent="0.35">
      <c r="A35" s="9">
        <v>44867</v>
      </c>
      <c r="B35" s="10">
        <v>0.6675993834545455</v>
      </c>
      <c r="C35" s="10">
        <v>0.6624383809090908</v>
      </c>
      <c r="D35" s="10">
        <v>0.63124493827161854</v>
      </c>
      <c r="E35" s="10">
        <v>0.64377268862181813</v>
      </c>
      <c r="F35" s="10">
        <v>0.82973296717575218</v>
      </c>
    </row>
    <row r="36" spans="1:6" x14ac:dyDescent="0.35">
      <c r="A36" s="9">
        <v>44868</v>
      </c>
      <c r="B36" s="10">
        <v>0.6909625964545455</v>
      </c>
      <c r="C36" s="10">
        <v>0.68543005981818173</v>
      </c>
      <c r="D36" s="10">
        <v>0.65146932580421102</v>
      </c>
      <c r="E36" s="10">
        <v>0.66242451505454536</v>
      </c>
      <c r="F36" s="10">
        <v>0.85377256308095417</v>
      </c>
    </row>
    <row r="37" spans="1:6" x14ac:dyDescent="0.35">
      <c r="A37" s="9">
        <v>44869</v>
      </c>
      <c r="B37" s="10">
        <v>0.71352333890909092</v>
      </c>
      <c r="C37" s="10">
        <v>0.70785521127272721</v>
      </c>
      <c r="D37" s="10">
        <v>0.67148551892316488</v>
      </c>
      <c r="E37" s="10">
        <v>0.68366093121999993</v>
      </c>
      <c r="F37" s="10">
        <v>0.88114333370942488</v>
      </c>
    </row>
    <row r="38" spans="1:6" x14ac:dyDescent="0.35">
      <c r="A38" s="9">
        <v>44870</v>
      </c>
      <c r="B38" s="10">
        <v>0.73505678072727276</v>
      </c>
      <c r="C38" s="10">
        <v>0.72704353790909082</v>
      </c>
      <c r="D38" s="10">
        <v>0.69039576082952681</v>
      </c>
      <c r="E38" s="10">
        <v>0.70411583685454537</v>
      </c>
      <c r="F38" s="10">
        <v>0.90750684655397429</v>
      </c>
    </row>
    <row r="39" spans="1:6" x14ac:dyDescent="0.35">
      <c r="A39" s="9">
        <v>44871</v>
      </c>
      <c r="B39" s="10">
        <v>0.75361615963636364</v>
      </c>
      <c r="C39" s="10">
        <v>0.74683028472727264</v>
      </c>
      <c r="D39" s="10">
        <v>0.70908986675800634</v>
      </c>
      <c r="E39" s="10">
        <v>0.7267462149963636</v>
      </c>
      <c r="F39" s="10">
        <v>0.93667423923122195</v>
      </c>
    </row>
    <row r="40" spans="1:6" x14ac:dyDescent="0.35">
      <c r="A40" s="9">
        <v>44872</v>
      </c>
      <c r="B40" s="10">
        <v>0.77324939090909095</v>
      </c>
      <c r="C40" s="10">
        <v>0.76765956481818176</v>
      </c>
      <c r="D40" s="10">
        <v>0.729440771434265</v>
      </c>
      <c r="E40" s="10">
        <v>0.74707628863090902</v>
      </c>
      <c r="F40" s="10">
        <v>0.96287686108491521</v>
      </c>
    </row>
    <row r="41" spans="1:6" x14ac:dyDescent="0.35">
      <c r="A41" s="9">
        <v>44873</v>
      </c>
      <c r="B41" s="10">
        <v>0.79590314945454554</v>
      </c>
      <c r="C41" s="10">
        <v>0.78954320918181808</v>
      </c>
      <c r="D41" s="10">
        <v>0.74983888491295281</v>
      </c>
      <c r="E41" s="10">
        <v>0.76837836473636356</v>
      </c>
      <c r="F41" s="10">
        <v>0.99033225819382498</v>
      </c>
    </row>
    <row r="42" spans="1:6" x14ac:dyDescent="0.35">
      <c r="A42" s="9">
        <v>44874</v>
      </c>
      <c r="B42" s="10">
        <v>0.81749804518181823</v>
      </c>
      <c r="C42" s="10">
        <v>0.81132741454545443</v>
      </c>
      <c r="D42" s="10">
        <v>0.77027752768369906</v>
      </c>
      <c r="E42" s="10">
        <v>0.78823751853818169</v>
      </c>
      <c r="F42" s="10">
        <v>1.0159279302389652</v>
      </c>
    </row>
    <row r="43" spans="1:6" x14ac:dyDescent="0.35">
      <c r="A43" s="9">
        <v>44875</v>
      </c>
      <c r="B43" s="10">
        <v>0.84067867590909096</v>
      </c>
      <c r="C43" s="10">
        <v>0.83316759309090893</v>
      </c>
      <c r="D43" s="10">
        <v>0.79074853481462548</v>
      </c>
      <c r="E43" s="10">
        <v>0.80797666057454531</v>
      </c>
      <c r="F43" s="10">
        <v>1.0413689239014923</v>
      </c>
    </row>
    <row r="44" spans="1:6" x14ac:dyDescent="0.35">
      <c r="A44" s="9">
        <v>44876</v>
      </c>
      <c r="B44" s="10">
        <v>0.86316573109090911</v>
      </c>
      <c r="C44" s="10">
        <v>0.8544539154545453</v>
      </c>
      <c r="D44" s="10">
        <v>0.81100270241968875</v>
      </c>
      <c r="E44" s="10">
        <v>0.83036958053090892</v>
      </c>
      <c r="F44" s="10">
        <v>1.0702302661850533</v>
      </c>
    </row>
    <row r="45" spans="1:6" x14ac:dyDescent="0.35">
      <c r="A45" s="9">
        <v>44877</v>
      </c>
      <c r="B45" s="10">
        <v>0.8841853384545455</v>
      </c>
      <c r="C45" s="10">
        <v>0.87551399336363622</v>
      </c>
      <c r="D45" s="10">
        <v>0.83012931024271341</v>
      </c>
      <c r="E45" s="10">
        <v>0.8529798828363635</v>
      </c>
      <c r="F45" s="10">
        <v>1.0993717839167356</v>
      </c>
    </row>
    <row r="46" spans="1:6" x14ac:dyDescent="0.35">
      <c r="A46" s="9">
        <v>44878</v>
      </c>
      <c r="B46" s="10">
        <v>0.90510776981818186</v>
      </c>
      <c r="C46" s="10">
        <v>0.89747190090909079</v>
      </c>
      <c r="D46" s="10">
        <v>0.84901813471770904</v>
      </c>
      <c r="E46" s="10">
        <v>0.87873269401454535</v>
      </c>
      <c r="F46" s="10">
        <v>1.1325635561208873</v>
      </c>
    </row>
    <row r="47" spans="1:6" x14ac:dyDescent="0.35">
      <c r="A47" s="9">
        <v>44879</v>
      </c>
      <c r="B47" s="10">
        <v>0.92623110718181823</v>
      </c>
      <c r="C47" s="10">
        <v>0.92074696590909078</v>
      </c>
      <c r="D47" s="10">
        <v>0.86958299616196411</v>
      </c>
      <c r="E47" s="10">
        <v>0.90281496402545447</v>
      </c>
      <c r="F47" s="10">
        <v>1.1636022343774257</v>
      </c>
    </row>
    <row r="48" spans="1:6" x14ac:dyDescent="0.35">
      <c r="A48" s="9">
        <v>44880</v>
      </c>
      <c r="B48" s="10">
        <v>0.9507534789090909</v>
      </c>
      <c r="C48" s="10">
        <v>0.94432309018181804</v>
      </c>
      <c r="D48" s="10">
        <v>0.89019829276021434</v>
      </c>
      <c r="E48" s="10">
        <v>0.92487906899090899</v>
      </c>
      <c r="F48" s="10">
        <v>1.1920397801208713</v>
      </c>
    </row>
    <row r="49" spans="1:6" x14ac:dyDescent="0.35">
      <c r="A49" s="9">
        <v>44881</v>
      </c>
      <c r="B49" s="10">
        <v>0.97328460681818185</v>
      </c>
      <c r="C49" s="10">
        <v>0.9684471599090908</v>
      </c>
      <c r="D49" s="10">
        <v>0.91086648771319001</v>
      </c>
      <c r="E49" s="10">
        <v>0.94650088498545448</v>
      </c>
      <c r="F49" s="10">
        <v>1.2199072772327615</v>
      </c>
    </row>
    <row r="50" spans="1:6" x14ac:dyDescent="0.35">
      <c r="A50" s="9">
        <v>44882</v>
      </c>
      <c r="B50" s="10">
        <v>0.9952605401818182</v>
      </c>
      <c r="C50" s="10">
        <v>0.99138127045454538</v>
      </c>
      <c r="D50" s="10">
        <v>0.9315817962074604</v>
      </c>
      <c r="E50" s="10">
        <v>0.9673765296636363</v>
      </c>
      <c r="F50" s="10">
        <v>1.2468130638662633</v>
      </c>
    </row>
    <row r="51" spans="1:6" x14ac:dyDescent="0.35">
      <c r="A51" s="9">
        <v>44883</v>
      </c>
      <c r="B51" s="10">
        <v>1.017347096090909</v>
      </c>
      <c r="C51" s="10">
        <v>1.0140778924545455</v>
      </c>
      <c r="D51" s="10">
        <v>0.9521001338925893</v>
      </c>
      <c r="E51" s="10">
        <v>0.99213169730727269</v>
      </c>
      <c r="F51" s="10">
        <v>1.2787190130699486</v>
      </c>
    </row>
    <row r="52" spans="1:6" x14ac:dyDescent="0.35">
      <c r="A52" s="9">
        <v>44884</v>
      </c>
      <c r="B52" s="10">
        <v>1.0388461943636362</v>
      </c>
      <c r="C52" s="10">
        <v>1.0357252907272727</v>
      </c>
      <c r="D52" s="10">
        <v>0.97148774451816133</v>
      </c>
      <c r="E52" s="10">
        <v>1.0170326117799999</v>
      </c>
      <c r="F52" s="10">
        <v>1.3108128095543516</v>
      </c>
    </row>
    <row r="53" spans="1:6" x14ac:dyDescent="0.35">
      <c r="A53" s="9">
        <v>44885</v>
      </c>
      <c r="B53" s="10">
        <v>1.0586849709999999</v>
      </c>
      <c r="C53" s="10">
        <v>1.0584803009999999</v>
      </c>
      <c r="D53" s="10">
        <v>0.99063238748629734</v>
      </c>
      <c r="E53" s="10">
        <v>1.04073257704</v>
      </c>
      <c r="F53" s="10">
        <v>1.3413587504504152</v>
      </c>
    </row>
    <row r="54" spans="1:6" x14ac:dyDescent="0.35">
      <c r="A54" s="9">
        <v>44886</v>
      </c>
      <c r="B54" s="10">
        <v>1.079319258090909</v>
      </c>
      <c r="C54" s="10">
        <v>1.0828298300909089</v>
      </c>
      <c r="D54" s="10">
        <v>1.0114833699713044</v>
      </c>
      <c r="E54" s="10">
        <v>1.0635306183672728</v>
      </c>
      <c r="F54" s="10">
        <v>1.3707422375268383</v>
      </c>
    </row>
    <row r="55" spans="1:6" x14ac:dyDescent="0.35">
      <c r="A55" s="9">
        <v>44887</v>
      </c>
      <c r="B55" s="10">
        <v>1.1031714368181817</v>
      </c>
      <c r="C55" s="10">
        <v>1.1077870616363634</v>
      </c>
      <c r="D55" s="10">
        <v>1.032367836909508</v>
      </c>
      <c r="E55" s="10">
        <v>1.0849619186654547</v>
      </c>
      <c r="F55" s="10">
        <v>1.398364186548803</v>
      </c>
    </row>
    <row r="56" spans="1:6" x14ac:dyDescent="0.35">
      <c r="A56" s="9">
        <v>44888</v>
      </c>
      <c r="B56" s="10">
        <v>1.1271857612727272</v>
      </c>
      <c r="C56" s="10">
        <v>1.1307543866363634</v>
      </c>
      <c r="D56" s="10">
        <v>1.0532752124180091</v>
      </c>
      <c r="E56" s="10">
        <v>1.1039559790163638</v>
      </c>
      <c r="F56" s="10">
        <v>1.4228448741148039</v>
      </c>
    </row>
    <row r="57" spans="1:6" x14ac:dyDescent="0.35">
      <c r="A57" s="9">
        <v>44889</v>
      </c>
      <c r="B57" s="10">
        <v>1.1515481836363635</v>
      </c>
      <c r="C57" s="10">
        <v>1.1536032989090907</v>
      </c>
      <c r="D57" s="10">
        <v>1.0741954613356406</v>
      </c>
      <c r="E57" s="10">
        <v>1.1237065791400001</v>
      </c>
      <c r="F57" s="10">
        <v>1.4483006356494681</v>
      </c>
    </row>
    <row r="58" spans="1:6" x14ac:dyDescent="0.35">
      <c r="A58" s="9">
        <v>44890</v>
      </c>
      <c r="B58" s="10">
        <v>1.1749674935454544</v>
      </c>
      <c r="C58" s="10">
        <v>1.1761738277272726</v>
      </c>
      <c r="D58" s="10">
        <v>1.0948847734566209</v>
      </c>
      <c r="E58" s="10">
        <v>1.1442784963163637</v>
      </c>
      <c r="F58" s="10">
        <v>1.4748149600079301</v>
      </c>
    </row>
    <row r="59" spans="1:6" x14ac:dyDescent="0.35">
      <c r="A59" s="9">
        <v>44891</v>
      </c>
      <c r="B59" s="10">
        <v>1.1978236626363634</v>
      </c>
      <c r="C59" s="10">
        <v>1.1970258410909089</v>
      </c>
      <c r="D59" s="10">
        <v>1.1143996026837475</v>
      </c>
      <c r="E59" s="10">
        <v>1.164452099089091</v>
      </c>
      <c r="F59" s="10">
        <v>1.5008159128024234</v>
      </c>
    </row>
    <row r="60" spans="1:6" x14ac:dyDescent="0.35">
      <c r="A60" s="9">
        <v>44892</v>
      </c>
      <c r="B60" s="10">
        <v>1.2194079651818179</v>
      </c>
      <c r="C60" s="10">
        <v>1.2181453637272726</v>
      </c>
      <c r="D60" s="10">
        <v>1.1336686288769631</v>
      </c>
      <c r="E60" s="10">
        <v>1.186083413869091</v>
      </c>
      <c r="F60" s="10">
        <v>1.5286956525204061</v>
      </c>
    </row>
    <row r="61" spans="1:6" x14ac:dyDescent="0.35">
      <c r="A61" s="9">
        <v>44893</v>
      </c>
      <c r="B61" s="10">
        <v>1.2413813250909089</v>
      </c>
      <c r="C61" s="10">
        <v>1.2433400967272725</v>
      </c>
      <c r="D61" s="10">
        <v>1.1546651589150774</v>
      </c>
      <c r="E61" s="10">
        <v>1.2080529698745455</v>
      </c>
      <c r="F61" s="10">
        <v>1.5570113378766206</v>
      </c>
    </row>
    <row r="62" spans="1:6" x14ac:dyDescent="0.35">
      <c r="A62" s="9">
        <v>44894</v>
      </c>
      <c r="B62" s="10">
        <v>1.2655714797272726</v>
      </c>
      <c r="C62" s="10">
        <v>1.2693241802727271</v>
      </c>
      <c r="D62" s="10">
        <v>1.1757091493344207</v>
      </c>
      <c r="E62" s="10">
        <v>1.2321332414454547</v>
      </c>
      <c r="F62" s="10">
        <v>1.588047440423471</v>
      </c>
    </row>
    <row r="63" spans="1:6" x14ac:dyDescent="0.35">
      <c r="A63" s="9">
        <v>44895</v>
      </c>
      <c r="B63" s="10">
        <v>1.2881840264545452</v>
      </c>
      <c r="C63" s="10">
        <v>1.2936750647272726</v>
      </c>
      <c r="D63" s="10">
        <v>1.196798524103202</v>
      </c>
      <c r="E63" s="10">
        <v>1.2515211832454547</v>
      </c>
      <c r="F63" s="10">
        <v>1.6130357860949585</v>
      </c>
    </row>
    <row r="64" spans="1:6" x14ac:dyDescent="0.35">
      <c r="A64" s="9">
        <v>44896</v>
      </c>
      <c r="B64" s="10">
        <v>1.3116942635454543</v>
      </c>
      <c r="C64" s="10">
        <v>1.3180429536363634</v>
      </c>
      <c r="D64" s="10">
        <v>1.2178814002352243</v>
      </c>
      <c r="E64" s="10">
        <v>1.2711568701636364</v>
      </c>
      <c r="F64" s="10">
        <v>1.6383434405778408</v>
      </c>
    </row>
    <row r="65" spans="1:6" x14ac:dyDescent="0.35">
      <c r="A65" s="9">
        <v>44897</v>
      </c>
      <c r="B65" s="10">
        <v>1.3369820114545452</v>
      </c>
      <c r="C65" s="10">
        <v>1.339235699272727</v>
      </c>
      <c r="D65" s="10">
        <v>1.2387307146794939</v>
      </c>
      <c r="E65" s="10">
        <v>1.2949005819981818</v>
      </c>
      <c r="F65" s="10">
        <v>1.6689457646907493</v>
      </c>
    </row>
    <row r="66" spans="1:6" x14ac:dyDescent="0.35">
      <c r="A66" s="9">
        <v>44898</v>
      </c>
      <c r="B66" s="10">
        <v>1.3606161024545451</v>
      </c>
      <c r="C66" s="10">
        <v>1.3588904345454542</v>
      </c>
      <c r="D66" s="10">
        <v>1.2583902065920729</v>
      </c>
      <c r="E66" s="10">
        <v>1.3180616458563637</v>
      </c>
      <c r="F66" s="10">
        <v>1.6987971370425912</v>
      </c>
    </row>
    <row r="67" spans="1:6" x14ac:dyDescent="0.35">
      <c r="A67" s="9">
        <v>44899</v>
      </c>
      <c r="B67" s="10">
        <v>1.3811318809090907</v>
      </c>
      <c r="C67" s="10">
        <v>1.3792077619090906</v>
      </c>
      <c r="D67" s="10">
        <v>1.277782289622857</v>
      </c>
      <c r="E67" s="10">
        <v>1.3426386820472727</v>
      </c>
      <c r="F67" s="10">
        <v>1.7304734997145221</v>
      </c>
    </row>
    <row r="68" spans="1:6" x14ac:dyDescent="0.35">
      <c r="A68" s="9">
        <v>44900</v>
      </c>
      <c r="B68" s="10">
        <v>1.4020371073636362</v>
      </c>
      <c r="C68" s="10">
        <v>1.4015843364545451</v>
      </c>
      <c r="D68" s="10">
        <v>1.298896179646301</v>
      </c>
      <c r="E68" s="10">
        <v>1.3657905658654546</v>
      </c>
      <c r="F68" s="10">
        <v>1.7603130402785876</v>
      </c>
    </row>
    <row r="69" spans="1:6" x14ac:dyDescent="0.35">
      <c r="A69" s="9">
        <v>44901</v>
      </c>
      <c r="B69" s="10">
        <v>1.4260204124545452</v>
      </c>
      <c r="C69" s="10">
        <v>1.4246612902727269</v>
      </c>
      <c r="D69" s="10">
        <v>1.3200154848415393</v>
      </c>
      <c r="E69" s="10">
        <v>1.3855869963727272</v>
      </c>
      <c r="F69" s="10">
        <v>1.7858278707686044</v>
      </c>
    </row>
    <row r="70" spans="1:6" x14ac:dyDescent="0.35">
      <c r="A70" s="9">
        <v>44902</v>
      </c>
      <c r="B70" s="10">
        <v>1.4495019372727271</v>
      </c>
      <c r="C70" s="10">
        <v>1.4481120780909087</v>
      </c>
      <c r="D70" s="10">
        <v>1.341142124767214</v>
      </c>
      <c r="E70" s="10">
        <v>1.4040500563636362</v>
      </c>
      <c r="F70" s="10">
        <v>1.8096241731283651</v>
      </c>
    </row>
    <row r="71" spans="1:6" x14ac:dyDescent="0.35">
      <c r="A71" s="9">
        <v>44903</v>
      </c>
      <c r="B71" s="10">
        <v>1.4734071435454543</v>
      </c>
      <c r="C71" s="10">
        <v>1.4710746958181815</v>
      </c>
      <c r="D71" s="10">
        <v>1.3622809394327868</v>
      </c>
      <c r="E71" s="10">
        <v>1.4235479605599999</v>
      </c>
      <c r="F71" s="10">
        <v>1.8347542449510625</v>
      </c>
    </row>
    <row r="72" spans="1:6" x14ac:dyDescent="0.35">
      <c r="A72" s="9">
        <v>44904</v>
      </c>
      <c r="B72" s="10">
        <v>1.4980189680909088</v>
      </c>
      <c r="C72" s="10">
        <v>1.4945810339999996</v>
      </c>
      <c r="D72" s="10">
        <v>1.3831816792842189</v>
      </c>
      <c r="E72" s="10">
        <v>1.4464180114418181</v>
      </c>
      <c r="F72" s="10">
        <v>1.8642305422731114</v>
      </c>
    </row>
    <row r="73" spans="1:6" x14ac:dyDescent="0.35">
      <c r="A73" s="9">
        <v>44905</v>
      </c>
      <c r="B73" s="10">
        <v>1.5217773298181816</v>
      </c>
      <c r="C73" s="10">
        <v>1.515629243363636</v>
      </c>
      <c r="D73" s="10">
        <v>1.4028963902525375</v>
      </c>
      <c r="E73" s="10">
        <v>1.4678522483854546</v>
      </c>
      <c r="F73" s="10">
        <v>1.8918562762203914</v>
      </c>
    </row>
    <row r="74" spans="1:6" x14ac:dyDescent="0.35">
      <c r="A74" s="9">
        <v>44906</v>
      </c>
      <c r="B74" s="10">
        <v>1.5430397393636361</v>
      </c>
      <c r="C74" s="10">
        <v>1.5374365019090905</v>
      </c>
      <c r="D74" s="10">
        <v>1.4223607668130593</v>
      </c>
      <c r="E74" s="10">
        <v>1.4911148023345455</v>
      </c>
      <c r="F74" s="10">
        <v>1.9218384551065231</v>
      </c>
    </row>
    <row r="75" spans="1:6" x14ac:dyDescent="0.35">
      <c r="A75" s="9">
        <v>44907</v>
      </c>
      <c r="B75" s="10">
        <v>1.5636414640909089</v>
      </c>
      <c r="C75" s="10">
        <v>1.5620118050909086</v>
      </c>
      <c r="D75" s="10">
        <v>1.4435822711778195</v>
      </c>
      <c r="E75" s="10">
        <v>1.5147406199672728</v>
      </c>
      <c r="F75" s="10">
        <v>1.9522888300802148</v>
      </c>
    </row>
    <row r="76" spans="1:6" x14ac:dyDescent="0.35">
      <c r="A76" s="9">
        <v>44908</v>
      </c>
      <c r="B76" s="10">
        <v>1.5878173004545453</v>
      </c>
      <c r="C76" s="10">
        <v>1.5872266533636359</v>
      </c>
      <c r="D76" s="10">
        <v>1.4648351359259266</v>
      </c>
      <c r="E76" s="10">
        <v>1.5367059446054547</v>
      </c>
      <c r="F76" s="10">
        <v>1.9805990617957507</v>
      </c>
    </row>
    <row r="77" spans="1:6" x14ac:dyDescent="0.35">
      <c r="A77" s="9">
        <v>44909</v>
      </c>
      <c r="B77" s="10">
        <v>1.6109067427272725</v>
      </c>
      <c r="C77" s="10">
        <v>1.6113096259999995</v>
      </c>
      <c r="D77" s="10">
        <v>1.4860714881106396</v>
      </c>
      <c r="E77" s="10">
        <v>1.5568414688327274</v>
      </c>
      <c r="F77" s="10">
        <v>2.0065509366702514</v>
      </c>
    </row>
    <row r="78" spans="1:6" x14ac:dyDescent="0.35">
      <c r="A78" s="9">
        <v>44910</v>
      </c>
      <c r="B78" s="10">
        <v>1.6342204583636362</v>
      </c>
      <c r="C78" s="10">
        <v>1.6359240572727267</v>
      </c>
      <c r="D78" s="10">
        <v>1.5072850274218601</v>
      </c>
      <c r="E78" s="10">
        <v>1.5773473537436364</v>
      </c>
      <c r="F78" s="10">
        <v>2.0329801546728312</v>
      </c>
    </row>
    <row r="79" spans="1:6" x14ac:dyDescent="0.35">
      <c r="A79" s="9">
        <v>44911</v>
      </c>
      <c r="B79" s="10">
        <v>1.6585552038181817</v>
      </c>
      <c r="C79" s="10">
        <v>1.6586396714545448</v>
      </c>
      <c r="D79" s="10">
        <v>1.5282434171903003</v>
      </c>
      <c r="E79" s="10">
        <v>1.6016877036600001</v>
      </c>
      <c r="F79" s="10">
        <v>2.0643514618362895</v>
      </c>
    </row>
    <row r="80" spans="1:6" x14ac:dyDescent="0.35">
      <c r="A80" s="9">
        <v>44912</v>
      </c>
      <c r="B80" s="10">
        <v>1.6821542217272725</v>
      </c>
      <c r="C80" s="10">
        <v>1.6785346386363631</v>
      </c>
      <c r="D80" s="10">
        <v>1.5480057511548913</v>
      </c>
      <c r="E80" s="10">
        <v>1.6270058254254547</v>
      </c>
      <c r="F80" s="10">
        <v>2.0969829801766213</v>
      </c>
    </row>
    <row r="81" spans="1:6" x14ac:dyDescent="0.35">
      <c r="A81" s="9">
        <v>44913</v>
      </c>
      <c r="B81" s="10">
        <v>1.7045056793636362</v>
      </c>
      <c r="C81" s="10">
        <v>1.6969707826363631</v>
      </c>
      <c r="D81" s="10">
        <v>1.5674967690407309</v>
      </c>
      <c r="E81" s="10">
        <v>1.6490441604618182</v>
      </c>
      <c r="F81" s="10">
        <v>2.1253873120852669</v>
      </c>
    </row>
    <row r="82" spans="1:6" x14ac:dyDescent="0.35">
      <c r="A82" s="9">
        <v>44914</v>
      </c>
      <c r="B82" s="10">
        <v>1.7263319229090908</v>
      </c>
      <c r="C82" s="10">
        <v>1.7147397496363632</v>
      </c>
      <c r="D82" s="10">
        <v>1.5864464187373373</v>
      </c>
      <c r="E82" s="10">
        <v>1.6702324200854546</v>
      </c>
      <c r="F82" s="10">
        <v>2.1526960156657906</v>
      </c>
    </row>
    <row r="83" spans="1:6" x14ac:dyDescent="0.35">
      <c r="A83" s="9">
        <v>44915</v>
      </c>
      <c r="B83" s="10">
        <v>1.7506457529090909</v>
      </c>
      <c r="C83" s="10">
        <v>1.7337569131818178</v>
      </c>
      <c r="D83" s="10">
        <v>1.6053740394752736</v>
      </c>
      <c r="E83" s="10">
        <v>1.6903154665054545</v>
      </c>
      <c r="F83" s="10">
        <v>2.1785802539854808</v>
      </c>
    </row>
    <row r="84" spans="1:6" x14ac:dyDescent="0.35">
      <c r="A84" s="9">
        <v>44916</v>
      </c>
      <c r="B84" s="10">
        <v>1.7748778322727272</v>
      </c>
      <c r="C84" s="10">
        <v>1.7530352182727269</v>
      </c>
      <c r="D84" s="10">
        <v>1.6242443554679036</v>
      </c>
      <c r="E84" s="10">
        <v>1.7086846955254544</v>
      </c>
      <c r="F84" s="10">
        <v>2.2022556213455418</v>
      </c>
    </row>
    <row r="85" spans="1:6" x14ac:dyDescent="0.35">
      <c r="A85" s="9">
        <v>44917</v>
      </c>
      <c r="B85" s="10">
        <v>1.7974005748181818</v>
      </c>
      <c r="C85" s="10">
        <v>1.7725118069090906</v>
      </c>
      <c r="D85" s="10">
        <v>1.6430532285032444</v>
      </c>
      <c r="E85" s="10">
        <v>1.727163063501818</v>
      </c>
      <c r="F85" s="10">
        <v>2.2260716535578067</v>
      </c>
    </row>
    <row r="86" spans="1:6" x14ac:dyDescent="0.35">
      <c r="A86" s="9">
        <v>44918</v>
      </c>
      <c r="B86" s="10">
        <v>1.8172972759999999</v>
      </c>
      <c r="C86" s="10">
        <v>1.7892854000909089</v>
      </c>
      <c r="D86" s="10">
        <v>1.6616585730462188</v>
      </c>
      <c r="E86" s="10">
        <v>1.7453672421945452</v>
      </c>
      <c r="F86" s="10">
        <v>2.2495342941274927</v>
      </c>
    </row>
    <row r="87" spans="1:6" x14ac:dyDescent="0.35">
      <c r="A87" s="9">
        <v>44919</v>
      </c>
      <c r="B87" s="10">
        <v>1.8339781285454544</v>
      </c>
      <c r="C87" s="10">
        <v>1.8031789567272725</v>
      </c>
      <c r="D87" s="10">
        <v>1.6781671228323585</v>
      </c>
      <c r="E87" s="10">
        <v>1.7628070574945451</v>
      </c>
      <c r="F87" s="10">
        <v>2.2720117771764308</v>
      </c>
    </row>
    <row r="88" spans="1:6" x14ac:dyDescent="0.35">
      <c r="A88" s="9">
        <v>44920</v>
      </c>
      <c r="B88" s="10">
        <v>1.8493763219999999</v>
      </c>
      <c r="C88" s="10">
        <v>1.8171970570909088</v>
      </c>
      <c r="D88" s="10">
        <v>1.6931979850534147</v>
      </c>
      <c r="E88" s="10">
        <v>1.7790804507218179</v>
      </c>
      <c r="F88" s="10">
        <v>2.2929859052920376</v>
      </c>
    </row>
    <row r="89" spans="1:6" x14ac:dyDescent="0.35">
      <c r="A89" s="9">
        <v>44921</v>
      </c>
      <c r="B89" s="10">
        <v>1.8657849359999998</v>
      </c>
      <c r="C89" s="10">
        <v>1.8317046865454543</v>
      </c>
      <c r="D89" s="10">
        <v>1.7097526840833643</v>
      </c>
      <c r="E89" s="10">
        <v>1.7938474055890905</v>
      </c>
      <c r="F89" s="10">
        <v>2.3120184450296319</v>
      </c>
    </row>
    <row r="90" spans="1:6" x14ac:dyDescent="0.35">
      <c r="A90" s="9">
        <v>44922</v>
      </c>
      <c r="B90" s="10">
        <v>1.883817762181818</v>
      </c>
      <c r="C90" s="10">
        <v>1.8465966186363634</v>
      </c>
      <c r="D90" s="10">
        <v>1.7263326482780095</v>
      </c>
      <c r="E90" s="10">
        <v>1.8107586685454542</v>
      </c>
      <c r="F90" s="10">
        <v>2.3338146980230792</v>
      </c>
    </row>
    <row r="91" spans="1:6" x14ac:dyDescent="0.35">
      <c r="A91" s="9">
        <v>44923</v>
      </c>
      <c r="B91" s="10">
        <v>1.9018407981818179</v>
      </c>
      <c r="C91" s="10">
        <v>1.8620797628181815</v>
      </c>
      <c r="D91" s="10">
        <v>1.7429314099537196</v>
      </c>
      <c r="E91" s="10">
        <v>1.8276906658509087</v>
      </c>
      <c r="F91" s="10">
        <v>2.3556376746929075</v>
      </c>
    </row>
    <row r="92" spans="1:6" x14ac:dyDescent="0.35">
      <c r="A92" s="9">
        <v>44924</v>
      </c>
      <c r="B92" s="10">
        <v>1.9192015749999998</v>
      </c>
      <c r="C92" s="10">
        <v>1.8780497466363633</v>
      </c>
      <c r="D92" s="10">
        <v>1.7599370946865369</v>
      </c>
      <c r="E92" s="10">
        <v>1.8445135682090905</v>
      </c>
      <c r="F92" s="10">
        <v>2.3773200432320953</v>
      </c>
    </row>
    <row r="93" spans="1:6" x14ac:dyDescent="0.35">
      <c r="A93" s="9">
        <v>44925</v>
      </c>
      <c r="B93" s="10">
        <v>1.9366587104545452</v>
      </c>
      <c r="C93" s="10">
        <v>1.8940879883636359</v>
      </c>
      <c r="D93" s="10">
        <v>1.7769418411593443</v>
      </c>
      <c r="E93" s="10">
        <v>1.8623487590454542</v>
      </c>
      <c r="F93" s="10">
        <v>2.4003071100560733</v>
      </c>
    </row>
    <row r="94" spans="1:6" x14ac:dyDescent="0.35">
      <c r="A94" s="9">
        <v>44926</v>
      </c>
      <c r="B94" s="10">
        <v>1.9527188747272723</v>
      </c>
      <c r="C94" s="10">
        <v>1.9105498309999995</v>
      </c>
      <c r="D94" s="10">
        <v>1.7935941491466605</v>
      </c>
      <c r="E94" s="10">
        <v>1.879462940143636</v>
      </c>
      <c r="F94" s="10">
        <v>2.422364896157216</v>
      </c>
    </row>
    <row r="95" spans="1:6" x14ac:dyDescent="0.35">
      <c r="A95" s="9">
        <v>44927</v>
      </c>
      <c r="B95" s="10">
        <v>1.9694201625454542</v>
      </c>
      <c r="C95" s="10">
        <v>1.9260760261818177</v>
      </c>
      <c r="D95" s="10">
        <v>1.8102528754800558</v>
      </c>
      <c r="E95" s="10">
        <v>1.8959366323309088</v>
      </c>
      <c r="F95" s="10">
        <v>2.4435971816214344</v>
      </c>
    </row>
    <row r="96" spans="1:6" x14ac:dyDescent="0.35">
      <c r="A96" s="9">
        <v>44928</v>
      </c>
      <c r="B96" s="10">
        <v>1.9879854767272724</v>
      </c>
      <c r="C96" s="10">
        <v>1.9439291129090905</v>
      </c>
      <c r="D96" s="10">
        <v>1.8270955486479274</v>
      </c>
      <c r="E96" s="10">
        <v>1.9140786794163633</v>
      </c>
      <c r="F96" s="10">
        <v>2.4669797432381468</v>
      </c>
    </row>
    <row r="97" spans="1:6" x14ac:dyDescent="0.35">
      <c r="A97" s="9">
        <v>44929</v>
      </c>
      <c r="B97" s="10">
        <v>2.0077567696363632</v>
      </c>
      <c r="C97" s="10">
        <v>1.9620670084545451</v>
      </c>
      <c r="D97" s="10">
        <v>1.8467752500533829</v>
      </c>
      <c r="E97" s="10">
        <v>1.9339664997999997</v>
      </c>
      <c r="F97" s="10">
        <v>2.4926123624983698</v>
      </c>
    </row>
    <row r="98" spans="1:6" x14ac:dyDescent="0.35">
      <c r="A98" s="9">
        <v>44930</v>
      </c>
      <c r="B98" s="10">
        <v>2.0306916027272721</v>
      </c>
      <c r="C98" s="10">
        <v>1.9803566599999995</v>
      </c>
      <c r="D98" s="10">
        <v>1.8680550313378701</v>
      </c>
      <c r="E98" s="10">
        <v>1.9530539884599998</v>
      </c>
      <c r="F98" s="10">
        <v>2.5172134660892973</v>
      </c>
    </row>
    <row r="99" spans="1:6" x14ac:dyDescent="0.35">
      <c r="A99" s="9">
        <v>44931</v>
      </c>
      <c r="B99" s="10">
        <v>2.0547601547272722</v>
      </c>
      <c r="C99" s="10">
        <v>1.9997000761818178</v>
      </c>
      <c r="D99" s="10">
        <v>1.8893395783820111</v>
      </c>
      <c r="E99" s="10">
        <v>1.9724738899181815</v>
      </c>
      <c r="F99" s="10">
        <v>2.5422430032907792</v>
      </c>
    </row>
    <row r="100" spans="1:6" x14ac:dyDescent="0.35">
      <c r="A100" s="9">
        <v>44932</v>
      </c>
      <c r="B100" s="10">
        <v>2.0783408720909087</v>
      </c>
      <c r="C100" s="10">
        <v>2.0189183068181813</v>
      </c>
      <c r="D100" s="10">
        <v>1.9103681986325944</v>
      </c>
      <c r="E100" s="10">
        <v>1.9931252760618179</v>
      </c>
      <c r="F100" s="10">
        <v>2.5688597520347098</v>
      </c>
    </row>
    <row r="101" spans="1:6" x14ac:dyDescent="0.35">
      <c r="A101" s="9">
        <v>44933</v>
      </c>
      <c r="B101" s="10">
        <v>2.1020696092727267</v>
      </c>
      <c r="C101" s="10">
        <v>2.0362304671818174</v>
      </c>
      <c r="D101" s="10">
        <v>1.9302045334342162</v>
      </c>
      <c r="E101" s="10">
        <v>2.0149655220781817</v>
      </c>
      <c r="F101" s="10">
        <v>2.597008774898355</v>
      </c>
    </row>
    <row r="102" spans="1:6" x14ac:dyDescent="0.35">
      <c r="A102" s="9">
        <v>44934</v>
      </c>
      <c r="B102" s="10">
        <v>2.1227580095454539</v>
      </c>
      <c r="C102" s="10">
        <v>2.0553025972727266</v>
      </c>
      <c r="D102" s="10">
        <v>1.9497699062445406</v>
      </c>
      <c r="E102" s="10">
        <v>2.0380781058636361</v>
      </c>
      <c r="F102" s="10">
        <v>2.626797663216152</v>
      </c>
    </row>
    <row r="103" spans="1:6" x14ac:dyDescent="0.35">
      <c r="A103" s="9">
        <v>44935</v>
      </c>
      <c r="B103" s="10">
        <v>2.144482458454545</v>
      </c>
      <c r="C103" s="10">
        <v>2.0754152195454538</v>
      </c>
      <c r="D103" s="10">
        <v>1.9712028308661074</v>
      </c>
      <c r="E103" s="10">
        <v>2.06024870736</v>
      </c>
      <c r="F103" s="10">
        <v>2.6553724680949209</v>
      </c>
    </row>
    <row r="104" spans="1:6" x14ac:dyDescent="0.35">
      <c r="A104" s="9">
        <v>44936</v>
      </c>
      <c r="B104" s="10">
        <v>2.1686406936363634</v>
      </c>
      <c r="C104" s="10">
        <v>2.0957393183636355</v>
      </c>
      <c r="D104" s="10">
        <v>1.992656892552902</v>
      </c>
      <c r="E104" s="10">
        <v>2.0822189800727271</v>
      </c>
      <c r="F104" s="10">
        <v>2.6836890771865818</v>
      </c>
    </row>
    <row r="105" spans="1:6" x14ac:dyDescent="0.35">
      <c r="A105" s="9">
        <v>44937</v>
      </c>
      <c r="B105" s="10">
        <v>2.193495552181818</v>
      </c>
      <c r="C105" s="10">
        <v>2.1157948717272719</v>
      </c>
      <c r="D105" s="10">
        <v>2.0141289400614846</v>
      </c>
      <c r="E105" s="10">
        <v>2.101274844483636</v>
      </c>
      <c r="F105" s="10">
        <v>2.7082494215429276</v>
      </c>
    </row>
    <row r="106" spans="1:6" x14ac:dyDescent="0.35">
      <c r="A106" s="9">
        <v>44938</v>
      </c>
      <c r="B106" s="10">
        <v>2.2185191258181818</v>
      </c>
      <c r="C106" s="10">
        <v>2.1366490805454537</v>
      </c>
      <c r="D106" s="10">
        <v>2.0356262888216938</v>
      </c>
      <c r="E106" s="10">
        <v>2.1217989541145452</v>
      </c>
      <c r="F106" s="10">
        <v>2.7347021286609499</v>
      </c>
    </row>
    <row r="107" spans="1:6" x14ac:dyDescent="0.35">
      <c r="A107" s="9">
        <v>44939</v>
      </c>
      <c r="B107" s="10">
        <v>2.2435494289090907</v>
      </c>
      <c r="C107" s="10">
        <v>2.1573453714545447</v>
      </c>
      <c r="D107" s="10">
        <v>2.0568678485111436</v>
      </c>
      <c r="E107" s="10">
        <v>2.1432947106399998</v>
      </c>
      <c r="F107" s="10">
        <v>2.7624071527459813</v>
      </c>
    </row>
    <row r="108" spans="1:6" x14ac:dyDescent="0.35">
      <c r="A108" s="9">
        <v>44940</v>
      </c>
      <c r="B108" s="10">
        <v>2.2689711936363635</v>
      </c>
      <c r="C108" s="10">
        <v>2.1765292442727264</v>
      </c>
      <c r="D108" s="10">
        <v>2.0768742035100161</v>
      </c>
      <c r="E108" s="10">
        <v>2.1649686438236362</v>
      </c>
      <c r="F108" s="10">
        <v>2.7903418216262761</v>
      </c>
    </row>
    <row r="109" spans="1:6" x14ac:dyDescent="0.35">
      <c r="A109" s="9">
        <v>44941</v>
      </c>
      <c r="B109" s="10">
        <v>2.2917761804545451</v>
      </c>
      <c r="C109" s="10">
        <v>2.1972440569999994</v>
      </c>
      <c r="D109" s="10">
        <v>2.0965966972777199</v>
      </c>
      <c r="E109" s="10">
        <v>2.1861232292290906</v>
      </c>
      <c r="F109" s="10">
        <v>2.8176071238487377</v>
      </c>
    </row>
    <row r="110" spans="1:6" x14ac:dyDescent="0.35">
      <c r="A110" s="9">
        <v>44942</v>
      </c>
      <c r="B110" s="10">
        <v>2.3135765686363632</v>
      </c>
      <c r="C110" s="10">
        <v>2.2192360309999994</v>
      </c>
      <c r="D110" s="10">
        <v>2.1181002059459035</v>
      </c>
      <c r="E110" s="10">
        <v>2.2077863507036359</v>
      </c>
      <c r="F110" s="10">
        <v>2.845527857947979</v>
      </c>
    </row>
    <row r="111" spans="1:6" x14ac:dyDescent="0.35">
      <c r="A111" s="9">
        <v>44943</v>
      </c>
      <c r="B111" s="10">
        <v>2.3384105179999994</v>
      </c>
      <c r="C111" s="10">
        <v>2.2424799090909087</v>
      </c>
      <c r="D111" s="10">
        <v>2.1396015510323356</v>
      </c>
      <c r="E111" s="10">
        <v>2.229291436985454</v>
      </c>
      <c r="F111" s="10">
        <v>2.8732449067842425</v>
      </c>
    </row>
    <row r="112" spans="1:6" x14ac:dyDescent="0.35">
      <c r="A112" s="9">
        <v>44944</v>
      </c>
      <c r="B112" s="10">
        <v>2.3630828222727267</v>
      </c>
      <c r="C112" s="10">
        <v>2.2658804503636358</v>
      </c>
      <c r="D112" s="10">
        <v>2.1611099324897789</v>
      </c>
      <c r="E112" s="10">
        <v>2.2493352578036356</v>
      </c>
      <c r="F112" s="10">
        <v>2.8990785887886976</v>
      </c>
    </row>
    <row r="113" spans="1:6" x14ac:dyDescent="0.35">
      <c r="A113" s="9">
        <v>44945</v>
      </c>
      <c r="B113" s="10">
        <v>2.3872313446363629</v>
      </c>
      <c r="C113" s="10">
        <v>2.2902357895454539</v>
      </c>
      <c r="D113" s="10">
        <v>2.1826235211756062</v>
      </c>
      <c r="E113" s="10">
        <v>2.2698321299945445</v>
      </c>
      <c r="F113" s="10">
        <v>2.9254961906555823</v>
      </c>
    </row>
    <row r="114" spans="1:6" x14ac:dyDescent="0.35">
      <c r="A114" s="9">
        <v>44946</v>
      </c>
      <c r="B114" s="10">
        <v>2.4129017203636356</v>
      </c>
      <c r="C114" s="10">
        <v>2.3130267683636356</v>
      </c>
      <c r="D114" s="10">
        <v>2.203865867697155</v>
      </c>
      <c r="E114" s="10">
        <v>2.2947470736254538</v>
      </c>
      <c r="F114" s="10">
        <v>2.9576080687629727</v>
      </c>
    </row>
    <row r="115" spans="1:6" x14ac:dyDescent="0.35">
      <c r="A115" s="9">
        <v>44947</v>
      </c>
      <c r="B115" s="10">
        <v>2.4375356383636357</v>
      </c>
      <c r="C115" s="10">
        <v>2.3343369014545448</v>
      </c>
      <c r="D115" s="10">
        <v>2.2238601262213895</v>
      </c>
      <c r="E115" s="10">
        <v>2.319584371718181</v>
      </c>
      <c r="F115" s="10">
        <v>2.9896198726299952</v>
      </c>
    </row>
    <row r="116" spans="1:6" x14ac:dyDescent="0.35">
      <c r="A116" s="9">
        <v>44948</v>
      </c>
      <c r="B116" s="10">
        <v>2.4606554843636359</v>
      </c>
      <c r="C116" s="10">
        <v>2.3556029228181812</v>
      </c>
      <c r="D116" s="10">
        <v>2.2435505836981346</v>
      </c>
      <c r="E116" s="10">
        <v>2.3441360752509084</v>
      </c>
      <c r="F116" s="10">
        <v>3.0212635850481782</v>
      </c>
    </row>
    <row r="117" spans="1:6" x14ac:dyDescent="0.35">
      <c r="A117" s="9">
        <v>44949</v>
      </c>
      <c r="B117" s="10">
        <v>2.4840210997272725</v>
      </c>
      <c r="C117" s="10">
        <v>2.3801283323636357</v>
      </c>
      <c r="D117" s="10">
        <v>2.264992058880805</v>
      </c>
      <c r="E117" s="10">
        <v>2.3683404897163629</v>
      </c>
      <c r="F117" s="10">
        <v>3.0524596904253216</v>
      </c>
    </row>
    <row r="118" spans="1:6" x14ac:dyDescent="0.35">
      <c r="A118" s="9">
        <v>44950</v>
      </c>
      <c r="B118" s="10">
        <v>2.5110146314545454</v>
      </c>
      <c r="C118" s="10">
        <v>2.4041084139999995</v>
      </c>
      <c r="D118" s="10">
        <v>2.2864102594038185</v>
      </c>
      <c r="E118" s="10">
        <v>2.3925543368254538</v>
      </c>
      <c r="F118" s="10">
        <v>3.0836679531610036</v>
      </c>
    </row>
    <row r="119" spans="1:6" x14ac:dyDescent="0.35">
      <c r="A119" s="9">
        <v>44951</v>
      </c>
      <c r="B119" s="10">
        <v>2.537758802090909</v>
      </c>
      <c r="C119" s="10">
        <v>2.4280061413636358</v>
      </c>
      <c r="D119" s="10">
        <v>2.3078137519208073</v>
      </c>
      <c r="E119" s="10">
        <v>2.4138460308018175</v>
      </c>
      <c r="F119" s="10">
        <v>3.1111099691574049</v>
      </c>
    </row>
    <row r="120" spans="1:6" x14ac:dyDescent="0.35">
      <c r="A120" s="9">
        <v>44952</v>
      </c>
      <c r="B120" s="10">
        <v>2.5609492255454542</v>
      </c>
      <c r="C120" s="10">
        <v>2.4506395068181814</v>
      </c>
      <c r="D120" s="10">
        <v>2.3291998370150186</v>
      </c>
      <c r="E120" s="10">
        <v>2.434848401836363</v>
      </c>
      <c r="F120" s="10">
        <v>3.1381790883421994</v>
      </c>
    </row>
    <row r="121" spans="1:6" x14ac:dyDescent="0.35">
      <c r="A121" s="9">
        <v>44953</v>
      </c>
      <c r="B121" s="10">
        <v>2.5848966583636361</v>
      </c>
      <c r="C121" s="10">
        <v>2.473018419454545</v>
      </c>
      <c r="D121" s="10">
        <v>2.3503186413506452</v>
      </c>
      <c r="E121" s="10">
        <v>2.4582453709999994</v>
      </c>
      <c r="F121" s="10">
        <v>3.1683345096425706</v>
      </c>
    </row>
    <row r="122" spans="1:6" x14ac:dyDescent="0.35">
      <c r="A122" s="9">
        <v>44954</v>
      </c>
      <c r="B122" s="10">
        <v>2.6072324675454541</v>
      </c>
      <c r="C122" s="10">
        <v>2.4937314985454542</v>
      </c>
      <c r="D122" s="10">
        <v>2.3702066483327315</v>
      </c>
      <c r="E122" s="10">
        <v>2.4817061688981812</v>
      </c>
      <c r="F122" s="10">
        <v>3.1985721972556349</v>
      </c>
    </row>
    <row r="123" spans="1:6" x14ac:dyDescent="0.35">
      <c r="A123" s="9">
        <v>44955</v>
      </c>
      <c r="B123" s="10">
        <v>2.6263750658181815</v>
      </c>
      <c r="C123" s="10">
        <v>2.5144199636363633</v>
      </c>
      <c r="D123" s="10">
        <v>2.3898148793286578</v>
      </c>
      <c r="E123" s="10">
        <v>2.5046767170599993</v>
      </c>
      <c r="F123" s="10">
        <v>3.2281780215175511</v>
      </c>
    </row>
    <row r="124" spans="1:6" x14ac:dyDescent="0.35">
      <c r="A124" s="9">
        <v>44956</v>
      </c>
      <c r="B124" s="10">
        <v>2.647153664454545</v>
      </c>
      <c r="C124" s="10">
        <v>2.5369477078181815</v>
      </c>
      <c r="D124" s="10">
        <v>2.4111876229731188</v>
      </c>
      <c r="E124" s="10">
        <v>2.5256128098909083</v>
      </c>
      <c r="F124" s="10">
        <v>3.2551617173665401</v>
      </c>
    </row>
    <row r="125" spans="1:6" x14ac:dyDescent="0.35">
      <c r="A125" s="9">
        <v>44957</v>
      </c>
      <c r="B125" s="10">
        <v>2.6691930479090904</v>
      </c>
      <c r="C125" s="10">
        <v>2.5589949922727269</v>
      </c>
      <c r="D125" s="10">
        <v>2.4325565423123465</v>
      </c>
      <c r="E125" s="10">
        <v>2.5465717254945446</v>
      </c>
      <c r="F125" s="10">
        <v>3.2821748285779218</v>
      </c>
    </row>
    <row r="126" spans="1:6" x14ac:dyDescent="0.35">
      <c r="A126" s="9">
        <v>44958</v>
      </c>
      <c r="B126" s="10">
        <v>2.6907905019090905</v>
      </c>
      <c r="C126" s="10">
        <v>2.5806755939090906</v>
      </c>
      <c r="D126" s="10">
        <v>2.4539183350728795</v>
      </c>
      <c r="E126" s="10">
        <v>2.5667238396963628</v>
      </c>
      <c r="F126" s="10">
        <v>3.3081480856095848</v>
      </c>
    </row>
    <row r="127" spans="1:6" x14ac:dyDescent="0.35">
      <c r="A127" s="9">
        <v>44959</v>
      </c>
      <c r="B127" s="10">
        <v>2.7145560954545451</v>
      </c>
      <c r="C127" s="10">
        <v>2.601902588454545</v>
      </c>
      <c r="D127" s="10">
        <v>2.4752712129167507</v>
      </c>
      <c r="E127" s="10">
        <v>2.5875182638454537</v>
      </c>
      <c r="F127" s="10">
        <v>3.334949190339382</v>
      </c>
    </row>
    <row r="128" spans="1:6" x14ac:dyDescent="0.35">
      <c r="A128" s="9">
        <v>44960</v>
      </c>
      <c r="B128" s="10">
        <v>2.737846981545454</v>
      </c>
      <c r="C128" s="10">
        <v>2.6228670706363633</v>
      </c>
      <c r="D128" s="10">
        <v>2.4963569625987474</v>
      </c>
      <c r="E128" s="10">
        <v>2.610421008439999</v>
      </c>
      <c r="F128" s="10">
        <v>3.3644676252850805</v>
      </c>
    </row>
    <row r="129" spans="1:6" x14ac:dyDescent="0.35">
      <c r="A129" s="9">
        <v>44961</v>
      </c>
      <c r="B129" s="10">
        <v>2.7605474993636356</v>
      </c>
      <c r="C129" s="10">
        <v>2.6426017518181815</v>
      </c>
      <c r="D129" s="10">
        <v>2.5162204864702939</v>
      </c>
      <c r="E129" s="10">
        <v>2.6336482223199988</v>
      </c>
      <c r="F129" s="10">
        <v>3.3944042557642895</v>
      </c>
    </row>
    <row r="130" spans="1:6" x14ac:dyDescent="0.35">
      <c r="A130" s="9">
        <v>44962</v>
      </c>
      <c r="B130" s="10">
        <v>2.7816317533636354</v>
      </c>
      <c r="C130" s="10">
        <v>2.6633544430909089</v>
      </c>
      <c r="D130" s="10">
        <v>2.5358074265675774</v>
      </c>
      <c r="E130" s="10">
        <v>2.6589749435472716</v>
      </c>
      <c r="F130" s="10">
        <v>3.4270468576083122</v>
      </c>
    </row>
    <row r="131" spans="1:6" x14ac:dyDescent="0.35">
      <c r="A131" s="9">
        <v>44963</v>
      </c>
      <c r="B131" s="10">
        <v>2.8033051063636356</v>
      </c>
      <c r="C131" s="10">
        <v>2.6859467496363636</v>
      </c>
      <c r="D131" s="10">
        <v>2.5571617557374715</v>
      </c>
      <c r="E131" s="10">
        <v>2.6849350846290898</v>
      </c>
      <c r="F131" s="10">
        <v>3.4605058490641794</v>
      </c>
    </row>
    <row r="132" spans="1:6" x14ac:dyDescent="0.35">
      <c r="A132" s="9">
        <v>44964</v>
      </c>
      <c r="B132" s="10">
        <v>2.8270184037272719</v>
      </c>
      <c r="C132" s="10">
        <v>2.7095267359999999</v>
      </c>
      <c r="D132" s="10">
        <v>2.5785236061591257</v>
      </c>
      <c r="E132" s="10">
        <v>2.7074413115872717</v>
      </c>
      <c r="F132" s="10">
        <v>3.4895132282276546</v>
      </c>
    </row>
    <row r="133" spans="1:6" x14ac:dyDescent="0.35">
      <c r="A133" s="9">
        <v>44965</v>
      </c>
      <c r="B133" s="10">
        <v>2.8490168007272718</v>
      </c>
      <c r="C133" s="10">
        <v>2.7309930950909092</v>
      </c>
      <c r="D133" s="10">
        <v>2.5999396139458013</v>
      </c>
      <c r="E133" s="10">
        <v>2.7287511215854536</v>
      </c>
      <c r="F133" s="10">
        <v>3.5169785932427429</v>
      </c>
    </row>
    <row r="134" spans="1:6" x14ac:dyDescent="0.35">
      <c r="A134" s="9">
        <v>44966</v>
      </c>
      <c r="B134" s="10">
        <v>2.8727941470909082</v>
      </c>
      <c r="C134" s="10">
        <v>2.7537341419090908</v>
      </c>
      <c r="D134" s="10">
        <v>2.6213525601822227</v>
      </c>
      <c r="E134" s="10">
        <v>2.7502359673599992</v>
      </c>
      <c r="F134" s="10">
        <v>3.5446695548956675</v>
      </c>
    </row>
    <row r="135" spans="1:6" x14ac:dyDescent="0.35">
      <c r="A135" s="9">
        <v>44967</v>
      </c>
      <c r="B135" s="10">
        <v>2.8968693786363628</v>
      </c>
      <c r="C135" s="10">
        <v>2.7742014284545453</v>
      </c>
      <c r="D135" s="10">
        <v>2.6425098831494447</v>
      </c>
      <c r="E135" s="10">
        <v>2.7736896715909083</v>
      </c>
      <c r="F135" s="10">
        <v>3.5748980997636317</v>
      </c>
    </row>
    <row r="136" spans="1:6" x14ac:dyDescent="0.35">
      <c r="A136" s="9">
        <v>44968</v>
      </c>
      <c r="B136" s="10">
        <v>2.9207306385454537</v>
      </c>
      <c r="C136" s="10">
        <v>2.794384745090909</v>
      </c>
      <c r="D136" s="10">
        <v>2.662437849972338</v>
      </c>
      <c r="E136" s="10">
        <v>2.7985760535781812</v>
      </c>
      <c r="F136" s="10">
        <v>3.6069731659065809</v>
      </c>
    </row>
    <row r="137" spans="1:6" x14ac:dyDescent="0.35">
      <c r="A137" s="9">
        <v>44969</v>
      </c>
      <c r="B137" s="10">
        <v>2.9413776706363626</v>
      </c>
      <c r="C137" s="10">
        <v>2.8151787191818181</v>
      </c>
      <c r="D137" s="10">
        <v>2.6820708322032911</v>
      </c>
      <c r="E137" s="10">
        <v>2.8225331477199993</v>
      </c>
      <c r="F137" s="10">
        <v>3.6378505099730933</v>
      </c>
    </row>
    <row r="138" spans="1:6" x14ac:dyDescent="0.35">
      <c r="A138" s="9">
        <v>44970</v>
      </c>
      <c r="B138" s="10">
        <v>2.9615919734545444</v>
      </c>
      <c r="C138" s="10">
        <v>2.8380910222727271</v>
      </c>
      <c r="D138" s="10">
        <v>2.703446241656656</v>
      </c>
      <c r="E138" s="10">
        <v>2.845818603316363</v>
      </c>
      <c r="F138" s="10">
        <v>3.6678622058798762</v>
      </c>
    </row>
    <row r="139" spans="1:6" x14ac:dyDescent="0.35">
      <c r="A139" s="9">
        <v>44971</v>
      </c>
      <c r="B139" s="10">
        <v>2.9838533071818172</v>
      </c>
      <c r="C139" s="10">
        <v>2.8609455055454545</v>
      </c>
      <c r="D139" s="10">
        <v>2.724798257540836</v>
      </c>
      <c r="E139" s="10">
        <v>2.8685376092727268</v>
      </c>
      <c r="F139" s="10">
        <v>3.697143827415907</v>
      </c>
    </row>
    <row r="140" spans="1:6" x14ac:dyDescent="0.35">
      <c r="A140" s="9">
        <v>44972</v>
      </c>
      <c r="B140" s="10">
        <v>3.0055302742727261</v>
      </c>
      <c r="C140" s="10">
        <v>2.8813212090909088</v>
      </c>
      <c r="D140" s="10">
        <v>2.7461147917088691</v>
      </c>
      <c r="E140" s="10">
        <v>2.8893244970145449</v>
      </c>
      <c r="F140" s="10">
        <v>3.7239352187706589</v>
      </c>
    </row>
    <row r="141" spans="1:6" x14ac:dyDescent="0.35">
      <c r="A141" s="9">
        <v>44973</v>
      </c>
      <c r="B141" s="10">
        <v>3.0270810194545441</v>
      </c>
      <c r="C141" s="10">
        <v>2.9022945979999997</v>
      </c>
      <c r="D141" s="10">
        <v>2.7674055249419656</v>
      </c>
      <c r="E141" s="10">
        <v>2.9091492940727268</v>
      </c>
      <c r="F141" s="10">
        <v>3.7494866097778741</v>
      </c>
    </row>
    <row r="142" spans="1:6" x14ac:dyDescent="0.35">
      <c r="A142" s="9">
        <v>44974</v>
      </c>
      <c r="B142" s="10">
        <v>3.0503459260909076</v>
      </c>
      <c r="C142" s="10">
        <v>2.9226275142727269</v>
      </c>
      <c r="D142" s="10">
        <v>2.7884221525927879</v>
      </c>
      <c r="E142" s="10">
        <v>2.9315347690581812</v>
      </c>
      <c r="F142" s="10">
        <v>3.7783383565350763</v>
      </c>
    </row>
    <row r="143" spans="1:6" x14ac:dyDescent="0.35">
      <c r="A143" s="9">
        <v>44975</v>
      </c>
      <c r="B143" s="10">
        <v>3.073163112454544</v>
      </c>
      <c r="C143" s="10">
        <v>2.9413756889090905</v>
      </c>
      <c r="D143" s="10">
        <v>2.8082023570911621</v>
      </c>
      <c r="E143" s="10">
        <v>2.9544521496236356</v>
      </c>
      <c r="F143" s="10">
        <v>3.8078756552005077</v>
      </c>
    </row>
    <row r="144" spans="1:6" x14ac:dyDescent="0.35">
      <c r="A144" s="9">
        <v>44976</v>
      </c>
      <c r="B144" s="10">
        <v>3.0957715604545442</v>
      </c>
      <c r="C144" s="10">
        <v>2.9595380363636359</v>
      </c>
      <c r="D144" s="10">
        <v>2.8276862412870516</v>
      </c>
      <c r="E144" s="10">
        <v>2.9772168327436357</v>
      </c>
      <c r="F144" s="10">
        <v>3.8372161482127383</v>
      </c>
    </row>
    <row r="145" spans="1:6" x14ac:dyDescent="0.35">
      <c r="A145" s="9">
        <v>44977</v>
      </c>
      <c r="B145" s="10">
        <v>3.1167784329090895</v>
      </c>
      <c r="C145" s="10">
        <v>2.9802099852727268</v>
      </c>
      <c r="D145" s="10">
        <v>2.8489046918594321</v>
      </c>
      <c r="E145" s="10">
        <v>2.9999874003490903</v>
      </c>
      <c r="F145" s="10">
        <v>3.8665642255038035</v>
      </c>
    </row>
    <row r="146" spans="1:6" x14ac:dyDescent="0.35">
      <c r="A146" s="9">
        <v>44978</v>
      </c>
      <c r="B146" s="10">
        <v>3.1400930297272711</v>
      </c>
      <c r="C146" s="10">
        <v>3.0019623549090904</v>
      </c>
      <c r="D146" s="10">
        <v>2.8701041675755046</v>
      </c>
      <c r="E146" s="10">
        <v>3.0215672372254541</v>
      </c>
      <c r="F146" s="10">
        <v>3.8943776174029314</v>
      </c>
    </row>
    <row r="147" spans="1:6" x14ac:dyDescent="0.35">
      <c r="A147" s="9">
        <v>44979</v>
      </c>
      <c r="B147" s="10">
        <v>3.1618419724545439</v>
      </c>
      <c r="C147" s="10">
        <v>3.0232806437272721</v>
      </c>
      <c r="D147" s="10">
        <v>2.8912755970796953</v>
      </c>
      <c r="E147" s="10">
        <v>3.0423723866036361</v>
      </c>
      <c r="F147" s="10">
        <v>3.921192545453156</v>
      </c>
    </row>
    <row r="148" spans="1:6" x14ac:dyDescent="0.35">
      <c r="A148" s="9">
        <v>44980</v>
      </c>
      <c r="B148" s="10">
        <v>3.1827092743636349</v>
      </c>
      <c r="C148" s="10">
        <v>3.0449111075454538</v>
      </c>
      <c r="D148" s="10">
        <v>2.9124234356082583</v>
      </c>
      <c r="E148" s="10">
        <v>3.0634921149290908</v>
      </c>
      <c r="F148" s="10">
        <v>3.9484129217740898</v>
      </c>
    </row>
    <row r="149" spans="1:6" x14ac:dyDescent="0.35">
      <c r="A149" s="9">
        <v>44981</v>
      </c>
      <c r="B149" s="10">
        <v>3.204708945363635</v>
      </c>
      <c r="C149" s="10">
        <v>3.0650090442727267</v>
      </c>
      <c r="D149" s="10">
        <v>2.9333005402722172</v>
      </c>
      <c r="E149" s="10">
        <v>3.0877565556581819</v>
      </c>
      <c r="F149" s="10">
        <v>3.9796863926106818</v>
      </c>
    </row>
    <row r="150" spans="1:6" x14ac:dyDescent="0.35">
      <c r="A150" s="9">
        <v>44982</v>
      </c>
      <c r="B150" s="10">
        <v>3.2265688278181806</v>
      </c>
      <c r="C150" s="10">
        <v>3.0843506651818178</v>
      </c>
      <c r="D150" s="10">
        <v>2.9529539538628069</v>
      </c>
      <c r="E150" s="10">
        <v>3.1116654221600002</v>
      </c>
      <c r="F150" s="10">
        <v>4.010501577993633</v>
      </c>
    </row>
    <row r="151" spans="1:6" x14ac:dyDescent="0.35">
      <c r="A151" s="9">
        <v>44983</v>
      </c>
      <c r="B151" s="10">
        <v>3.246336168454544</v>
      </c>
      <c r="C151" s="10">
        <v>3.1043076182727267</v>
      </c>
      <c r="D151" s="10">
        <v>2.972318835933752</v>
      </c>
      <c r="E151" s="10">
        <v>3.1355869351654548</v>
      </c>
      <c r="F151" s="10">
        <v>4.0413330629512201</v>
      </c>
    </row>
    <row r="152" spans="1:6" x14ac:dyDescent="0.35">
      <c r="A152" s="9">
        <v>44984</v>
      </c>
      <c r="B152" s="10">
        <v>3.266157968727271</v>
      </c>
      <c r="C152" s="10">
        <v>3.1468122623655539</v>
      </c>
      <c r="D152" s="10">
        <v>2.9933557550990195</v>
      </c>
      <c r="E152" s="10">
        <v>3.1595578863600005</v>
      </c>
      <c r="F152" s="10">
        <v>4.0722282668208569</v>
      </c>
    </row>
    <row r="153" spans="1:6" x14ac:dyDescent="0.35">
      <c r="A153" s="9">
        <v>44985</v>
      </c>
      <c r="B153" s="10">
        <v>3.2887140547272709</v>
      </c>
      <c r="C153" s="10">
        <v>3.1911853390241629</v>
      </c>
      <c r="D153" s="10">
        <v>3.0143796250434609</v>
      </c>
      <c r="E153" s="10">
        <v>3.1832153487509096</v>
      </c>
      <c r="F153" s="10">
        <v>4.1027194274624801</v>
      </c>
    </row>
    <row r="154" spans="1:6" x14ac:dyDescent="0.35">
      <c r="A154" s="9">
        <v>44986</v>
      </c>
      <c r="B154" s="10">
        <v>3.311801390727271</v>
      </c>
      <c r="C154" s="10">
        <v>3.2360188517801718</v>
      </c>
      <c r="D154" s="10">
        <v>3.0348099243843469</v>
      </c>
      <c r="E154" s="10">
        <v>3.2042215522509094</v>
      </c>
      <c r="F154" s="10">
        <v>4.1297934861592935</v>
      </c>
    </row>
    <row r="155" spans="1:6" x14ac:dyDescent="0.35">
      <c r="A155" s="9">
        <v>44987</v>
      </c>
      <c r="B155" s="10">
        <v>3.3342479361818165</v>
      </c>
      <c r="C155" s="10">
        <v>3.2586502423794537</v>
      </c>
      <c r="D155" s="10">
        <v>3.0552145908509041</v>
      </c>
      <c r="E155" s="10">
        <v>3.2249877854581821</v>
      </c>
      <c r="F155" s="10">
        <v>4.1565582567074522</v>
      </c>
    </row>
    <row r="156" spans="1:6" x14ac:dyDescent="0.35">
      <c r="A156" s="9">
        <v>44988</v>
      </c>
      <c r="B156" s="10">
        <v>3.357134702909089</v>
      </c>
      <c r="C156" s="10">
        <v>3.2814138795841989</v>
      </c>
      <c r="D156" s="10">
        <v>3.0753737169696365</v>
      </c>
      <c r="E156" s="10">
        <v>3.2479415163363639</v>
      </c>
      <c r="F156" s="10">
        <v>4.1861424058425758</v>
      </c>
    </row>
    <row r="157" spans="1:6" x14ac:dyDescent="0.35">
      <c r="A157" s="9">
        <v>44989</v>
      </c>
      <c r="B157" s="10">
        <v>3.3792982392727255</v>
      </c>
      <c r="C157" s="10">
        <v>3.3033290928316625</v>
      </c>
      <c r="D157" s="10">
        <v>3.0943125123292972</v>
      </c>
      <c r="E157" s="10">
        <v>3.2715000552636364</v>
      </c>
      <c r="F157" s="10">
        <v>4.2165060679735342</v>
      </c>
    </row>
    <row r="158" spans="1:6" x14ac:dyDescent="0.35">
      <c r="A158" s="9">
        <v>44990</v>
      </c>
      <c r="B158" s="10">
        <v>3.3991150362727254</v>
      </c>
      <c r="C158" s="10">
        <v>3.3248119223227897</v>
      </c>
      <c r="D158" s="10">
        <v>3.1129564623724075</v>
      </c>
      <c r="E158" s="10">
        <v>3.2972595824854545</v>
      </c>
      <c r="F158" s="10">
        <v>4.2497064962187272</v>
      </c>
    </row>
    <row r="159" spans="1:6" x14ac:dyDescent="0.35">
      <c r="A159" s="9">
        <v>44991</v>
      </c>
      <c r="B159" s="10">
        <v>3.4200887901818162</v>
      </c>
      <c r="C159" s="10">
        <v>3.3476288504261169</v>
      </c>
      <c r="D159" s="10">
        <v>3.133271391389004</v>
      </c>
      <c r="E159" s="10">
        <v>3.3227170184036363</v>
      </c>
      <c r="F159" s="10">
        <v>4.2825175710195227</v>
      </c>
    </row>
    <row r="160" spans="1:6" x14ac:dyDescent="0.35">
      <c r="A160" s="9">
        <v>44992</v>
      </c>
      <c r="B160" s="10">
        <v>3.4422809110909069</v>
      </c>
      <c r="C160" s="10">
        <v>3.3050658217272719</v>
      </c>
      <c r="D160" s="10">
        <v>3.1535487474532355</v>
      </c>
      <c r="E160" s="10">
        <v>3.3465309207218183</v>
      </c>
      <c r="F160" s="10">
        <v>4.3132103608500429</v>
      </c>
    </row>
    <row r="161" spans="1:6" x14ac:dyDescent="0.35">
      <c r="A161" s="9">
        <v>44993</v>
      </c>
      <c r="B161" s="10">
        <v>3.4633372496363615</v>
      </c>
      <c r="C161" s="10">
        <v>3.328118439999999</v>
      </c>
      <c r="D161" s="10">
        <v>3.1738009126219162</v>
      </c>
      <c r="E161" s="10">
        <v>3.3663875746363638</v>
      </c>
      <c r="F161" s="10">
        <v>4.338802810890086</v>
      </c>
    </row>
    <row r="162" spans="1:6" x14ac:dyDescent="0.35">
      <c r="A162" s="9">
        <v>44994</v>
      </c>
      <c r="B162" s="10">
        <v>3.4840470134545432</v>
      </c>
      <c r="C162" s="10">
        <v>3.3505314809999991</v>
      </c>
      <c r="D162" s="10">
        <v>3.1940240153016091</v>
      </c>
      <c r="E162" s="10">
        <v>3.3872990878345455</v>
      </c>
      <c r="F162" s="10">
        <v>4.3657548270298312</v>
      </c>
    </row>
    <row r="163" spans="1:6" x14ac:dyDescent="0.35">
      <c r="A163" s="9">
        <v>44995</v>
      </c>
      <c r="B163" s="10">
        <v>3.5042928668181794</v>
      </c>
      <c r="C163" s="10">
        <v>3.3725584317272719</v>
      </c>
      <c r="D163" s="10">
        <v>3.213967060374499</v>
      </c>
      <c r="E163" s="10">
        <v>3.4110769768727272</v>
      </c>
      <c r="F163" s="10">
        <v>4.3964012007787128</v>
      </c>
    </row>
    <row r="164" spans="1:6" x14ac:dyDescent="0.35">
      <c r="A164" s="9">
        <v>44996</v>
      </c>
      <c r="B164" s="10">
        <v>3.5236420988181796</v>
      </c>
      <c r="C164" s="10">
        <v>3.3918103469090899</v>
      </c>
      <c r="D164" s="10">
        <v>3.2327165012300454</v>
      </c>
      <c r="E164" s="10">
        <v>3.43204775314</v>
      </c>
      <c r="F164" s="10">
        <v>4.4234295987268659</v>
      </c>
    </row>
    <row r="165" spans="1:6" x14ac:dyDescent="0.35">
      <c r="A165" s="9">
        <v>44997</v>
      </c>
      <c r="B165" s="10">
        <v>3.5417973959090885</v>
      </c>
      <c r="C165" s="10">
        <v>3.4103363973636354</v>
      </c>
      <c r="D165" s="10">
        <v>3.2511856556718954</v>
      </c>
      <c r="E165" s="10">
        <v>3.4543496594763634</v>
      </c>
      <c r="F165" s="10">
        <v>4.4521736371820557</v>
      </c>
    </row>
    <row r="166" spans="1:6" x14ac:dyDescent="0.35">
      <c r="A166" s="9">
        <v>44998</v>
      </c>
      <c r="B166" s="10">
        <v>3.5600165630909069</v>
      </c>
      <c r="C166" s="10">
        <v>3.4306517241818173</v>
      </c>
      <c r="D166" s="10">
        <v>3.2713115019421553</v>
      </c>
      <c r="E166" s="10">
        <v>3.4780295530018179</v>
      </c>
      <c r="F166" s="10">
        <v>4.482693708419224</v>
      </c>
    </row>
    <row r="167" spans="1:6" x14ac:dyDescent="0.35">
      <c r="A167" s="9">
        <v>44999</v>
      </c>
      <c r="B167" s="10">
        <v>3.5813124526363613</v>
      </c>
      <c r="C167" s="10">
        <v>3.4543767146363629</v>
      </c>
      <c r="D167" s="10">
        <v>3.2914162421099973</v>
      </c>
      <c r="E167" s="10">
        <v>3.5018607846472727</v>
      </c>
      <c r="F167" s="10">
        <v>4.5134088333291773</v>
      </c>
    </row>
    <row r="168" spans="1:6" x14ac:dyDescent="0.35">
      <c r="A168" s="9">
        <v>45000</v>
      </c>
      <c r="B168" s="10">
        <v>3.6022393070909069</v>
      </c>
      <c r="C168" s="10">
        <v>3.4771246349999991</v>
      </c>
      <c r="D168" s="10">
        <v>3.3115030525908153</v>
      </c>
      <c r="E168" s="10">
        <v>3.5225326994509092</v>
      </c>
      <c r="F168" s="10">
        <v>4.5400520406450156</v>
      </c>
    </row>
    <row r="169" spans="1:6" x14ac:dyDescent="0.35">
      <c r="A169" s="9">
        <v>45001</v>
      </c>
      <c r="B169" s="10">
        <v>3.6231755827272707</v>
      </c>
      <c r="C169" s="10">
        <v>3.497796587090908</v>
      </c>
      <c r="D169" s="10">
        <v>3.3315758973392069</v>
      </c>
      <c r="E169" s="10">
        <v>3.5441716260090912</v>
      </c>
      <c r="F169" s="10">
        <v>4.5679415908806043</v>
      </c>
    </row>
    <row r="170" spans="1:6" x14ac:dyDescent="0.35">
      <c r="A170" s="9">
        <v>45002</v>
      </c>
      <c r="B170" s="10">
        <v>3.6445018055454526</v>
      </c>
      <c r="C170" s="10">
        <v>3.5190751103636351</v>
      </c>
      <c r="D170" s="10">
        <v>3.3513696186908506</v>
      </c>
      <c r="E170" s="10">
        <v>3.5672049994981823</v>
      </c>
      <c r="F170" s="10">
        <v>4.5976283882035611</v>
      </c>
    </row>
    <row r="171" spans="1:6" x14ac:dyDescent="0.35">
      <c r="A171" s="9">
        <v>45003</v>
      </c>
      <c r="B171" s="10">
        <v>3.6642472411818163</v>
      </c>
      <c r="C171" s="10">
        <v>3.5386985248181806</v>
      </c>
      <c r="D171" s="10">
        <v>3.3699730118690479</v>
      </c>
      <c r="E171" s="10">
        <v>3.5885125762272732</v>
      </c>
      <c r="F171" s="10">
        <v>4.6250908748471025</v>
      </c>
    </row>
    <row r="172" spans="1:6" x14ac:dyDescent="0.35">
      <c r="A172" s="9">
        <v>45004</v>
      </c>
      <c r="B172" s="10">
        <v>3.6830658793636344</v>
      </c>
      <c r="C172" s="10">
        <v>3.558929115272726</v>
      </c>
      <c r="D172" s="10">
        <v>3.3882921936575898</v>
      </c>
      <c r="E172" s="10">
        <v>3.6127547029800002</v>
      </c>
      <c r="F172" s="10">
        <v>4.6563355860886615</v>
      </c>
    </row>
    <row r="173" spans="1:6" x14ac:dyDescent="0.35">
      <c r="A173" s="9">
        <v>45005</v>
      </c>
      <c r="B173" s="10">
        <v>3.7032633170909071</v>
      </c>
      <c r="C173" s="10">
        <v>3.5776947274545443</v>
      </c>
      <c r="D173" s="10">
        <v>3.4082355562283322</v>
      </c>
      <c r="E173" s="10">
        <v>3.6375206787436367</v>
      </c>
      <c r="F173" s="10">
        <v>4.6882554654475639</v>
      </c>
    </row>
    <row r="174" spans="1:6" x14ac:dyDescent="0.35">
      <c r="A174" s="9">
        <v>45006</v>
      </c>
      <c r="B174" s="10">
        <v>3.7248548952727254</v>
      </c>
      <c r="C174" s="10">
        <v>3.5969552405454532</v>
      </c>
      <c r="D174" s="10">
        <v>3.4281354374042081</v>
      </c>
      <c r="E174" s="10">
        <v>3.6594913088272731</v>
      </c>
      <c r="F174" s="10">
        <v>4.71657253514035</v>
      </c>
    </row>
    <row r="175" spans="1:6" x14ac:dyDescent="0.35">
      <c r="A175" s="9">
        <v>45007</v>
      </c>
      <c r="B175" s="10">
        <v>3.7461261255454525</v>
      </c>
      <c r="C175" s="10">
        <v>3.615103857181817</v>
      </c>
      <c r="D175" s="10">
        <v>3.4480078451809564</v>
      </c>
      <c r="E175" s="10">
        <v>3.679795911025455</v>
      </c>
      <c r="F175" s="10">
        <v>4.7427423278746259</v>
      </c>
    </row>
    <row r="176" spans="1:6" x14ac:dyDescent="0.35">
      <c r="A176" s="9">
        <v>45008</v>
      </c>
      <c r="B176" s="10">
        <v>3.7675395784545436</v>
      </c>
      <c r="C176" s="10">
        <v>3.6332622607272715</v>
      </c>
      <c r="D176" s="10">
        <v>3.467846218924739</v>
      </c>
      <c r="E176" s="10">
        <v>3.6999505870690914</v>
      </c>
      <c r="F176" s="10">
        <v>4.7687188867621311</v>
      </c>
    </row>
    <row r="177" spans="1:6" x14ac:dyDescent="0.35">
      <c r="A177" s="9">
        <v>45009</v>
      </c>
      <c r="B177" s="10">
        <v>3.7890671055454526</v>
      </c>
      <c r="C177" s="10">
        <v>3.6509168372727259</v>
      </c>
      <c r="D177" s="10">
        <v>3.4874010288541868</v>
      </c>
      <c r="E177" s="10">
        <v>3.7221419412018188</v>
      </c>
      <c r="F177" s="10">
        <v>4.7973204388870183</v>
      </c>
    </row>
    <row r="178" spans="1:6" x14ac:dyDescent="0.35">
      <c r="A178" s="9">
        <v>45010</v>
      </c>
      <c r="B178" s="10">
        <v>3.8097584532727251</v>
      </c>
      <c r="C178" s="10">
        <v>3.6677924119999985</v>
      </c>
      <c r="D178" s="10">
        <v>3.5057783353437553</v>
      </c>
      <c r="E178" s="10">
        <v>3.7418982954072733</v>
      </c>
      <c r="F178" s="10">
        <v>4.8227836166284659</v>
      </c>
    </row>
    <row r="179" spans="1:6" x14ac:dyDescent="0.35">
      <c r="A179" s="9">
        <v>45011</v>
      </c>
      <c r="B179" s="10">
        <v>3.8272865647272707</v>
      </c>
      <c r="C179" s="10">
        <v>3.6862812730909078</v>
      </c>
      <c r="D179" s="10">
        <v>3.5238682932342433</v>
      </c>
      <c r="E179" s="10">
        <v>3.7615935841363641</v>
      </c>
      <c r="F179" s="10">
        <v>4.8481680895105885</v>
      </c>
    </row>
    <row r="180" spans="1:6" x14ac:dyDescent="0.35">
      <c r="A180" s="9">
        <v>45012</v>
      </c>
      <c r="B180" s="10">
        <v>3.8457109985454525</v>
      </c>
      <c r="C180" s="10">
        <v>3.7053720218181807</v>
      </c>
      <c r="D180" s="10">
        <v>3.5435431556900308</v>
      </c>
      <c r="E180" s="10">
        <v>3.7818769426763641</v>
      </c>
      <c r="F180" s="10">
        <v>4.8743105021402897</v>
      </c>
    </row>
    <row r="181" spans="1:6" x14ac:dyDescent="0.35">
      <c r="A181" s="9">
        <v>45013</v>
      </c>
      <c r="B181" s="10">
        <v>3.865799872090907</v>
      </c>
      <c r="C181" s="10">
        <v>3.7246109118181807</v>
      </c>
      <c r="D181" s="10">
        <v>3.5631740249240527</v>
      </c>
      <c r="E181" s="10">
        <v>3.8010975797727276</v>
      </c>
      <c r="F181" s="10">
        <v>4.8990832154455335</v>
      </c>
    </row>
    <row r="182" spans="1:6" x14ac:dyDescent="0.35">
      <c r="A182" s="9">
        <v>45014</v>
      </c>
      <c r="B182" s="10">
        <v>3.8863475334545434</v>
      </c>
      <c r="C182" s="10">
        <v>3.7435178734545445</v>
      </c>
      <c r="D182" s="10">
        <v>3.5827597262245914</v>
      </c>
      <c r="E182" s="10">
        <v>3.8185926457090913</v>
      </c>
      <c r="F182" s="10">
        <v>4.9216319088382132</v>
      </c>
    </row>
    <row r="183" spans="1:6" x14ac:dyDescent="0.35">
      <c r="A183" s="9">
        <v>45015</v>
      </c>
      <c r="B183" s="10">
        <v>3.9078202195454526</v>
      </c>
      <c r="C183" s="10">
        <v>3.7622693143636354</v>
      </c>
      <c r="D183" s="10">
        <v>3.6023085314078349</v>
      </c>
      <c r="E183" s="10">
        <v>3.8374068754290911</v>
      </c>
      <c r="F183" s="10">
        <v>4.9458808198694051</v>
      </c>
    </row>
    <row r="184" spans="1:6" x14ac:dyDescent="0.35">
      <c r="A184" s="9">
        <v>45016</v>
      </c>
      <c r="B184" s="10">
        <v>3.9292944983636344</v>
      </c>
      <c r="C184" s="10">
        <v>3.7812816528181807</v>
      </c>
      <c r="D184" s="10">
        <v>3.6215766334678285</v>
      </c>
      <c r="E184" s="10">
        <v>3.8568840273309091</v>
      </c>
      <c r="F184" s="10">
        <v>4.9709841448865406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B4AA6-1487-4186-B40F-A3A2B01FA803}">
  <dimension ref="A1:I185"/>
  <sheetViews>
    <sheetView workbookViewId="0">
      <selection sqref="A1:XFD2"/>
    </sheetView>
  </sheetViews>
  <sheetFormatPr defaultRowHeight="14.5" x14ac:dyDescent="0.35"/>
  <cols>
    <col min="1" max="1" width="8" bestFit="1" customWidth="1"/>
    <col min="2" max="3" width="15.6328125" bestFit="1" customWidth="1"/>
    <col min="4" max="4" width="12.453125" bestFit="1" customWidth="1"/>
    <col min="5" max="6" width="10.08984375" bestFit="1" customWidth="1"/>
  </cols>
  <sheetData>
    <row r="1" spans="1:9" ht="23.5" x14ac:dyDescent="0.55000000000000004">
      <c r="A1" s="45" t="s">
        <v>56</v>
      </c>
      <c r="B1" s="46"/>
      <c r="C1" s="46"/>
      <c r="D1" s="46"/>
      <c r="E1" s="46"/>
      <c r="F1" s="46"/>
      <c r="G1" s="46"/>
      <c r="H1" s="46"/>
      <c r="I1" s="46"/>
    </row>
    <row r="2" spans="1:9" ht="8.4" customHeight="1" x14ac:dyDescent="0.35"/>
    <row r="3" spans="1:9" x14ac:dyDescent="0.35">
      <c r="A3" t="s">
        <v>57</v>
      </c>
      <c r="B3" t="s">
        <v>58</v>
      </c>
      <c r="C3" t="s">
        <v>59</v>
      </c>
      <c r="D3" t="s">
        <v>60</v>
      </c>
      <c r="E3" t="s">
        <v>61</v>
      </c>
      <c r="F3" t="s">
        <v>62</v>
      </c>
    </row>
    <row r="4" spans="1:9" x14ac:dyDescent="0.35">
      <c r="A4" s="9">
        <v>44835</v>
      </c>
      <c r="B4" s="10">
        <v>89.4285</v>
      </c>
      <c r="C4" s="10">
        <v>71.116200000000006</v>
      </c>
      <c r="D4" s="10">
        <v>81.627116397227567</v>
      </c>
      <c r="E4" s="10">
        <v>90.099658000000005</v>
      </c>
      <c r="F4" s="10">
        <v>103.63622199999999</v>
      </c>
    </row>
    <row r="5" spans="1:9" x14ac:dyDescent="0.35">
      <c r="A5" s="9">
        <v>44836</v>
      </c>
      <c r="B5" s="10">
        <v>109.15779999999999</v>
      </c>
      <c r="C5" s="10">
        <v>71.362300000000005</v>
      </c>
      <c r="D5" s="10">
        <v>82.747829738560213</v>
      </c>
      <c r="E5" s="10">
        <v>107.53853799999999</v>
      </c>
      <c r="F5" s="10">
        <v>95.372597400000018</v>
      </c>
    </row>
    <row r="6" spans="1:9" x14ac:dyDescent="0.35">
      <c r="A6" s="9">
        <v>44837</v>
      </c>
      <c r="B6" s="10">
        <v>99.505099999999999</v>
      </c>
      <c r="C6" s="10">
        <v>84.468299999999999</v>
      </c>
      <c r="D6" s="10">
        <v>90.323090058225588</v>
      </c>
      <c r="E6" s="10">
        <v>129.79284999999999</v>
      </c>
      <c r="F6" s="10">
        <v>97.264244000000005</v>
      </c>
    </row>
    <row r="7" spans="1:9" x14ac:dyDescent="0.35">
      <c r="A7" s="9">
        <v>44838</v>
      </c>
      <c r="B7" s="10">
        <v>105.61750000000001</v>
      </c>
      <c r="C7" s="10">
        <v>73.774600000000007</v>
      </c>
      <c r="D7" s="10">
        <v>91.324136165101564</v>
      </c>
      <c r="E7" s="10">
        <v>106.97886199999999</v>
      </c>
      <c r="F7" s="10">
        <v>96.120922000000007</v>
      </c>
    </row>
    <row r="8" spans="1:9" x14ac:dyDescent="0.35">
      <c r="A8" s="9">
        <v>44839</v>
      </c>
      <c r="B8" s="10">
        <v>113.94119999999999</v>
      </c>
      <c r="C8" s="10">
        <v>80.131799999999998</v>
      </c>
      <c r="D8" s="10">
        <v>92.501672218325353</v>
      </c>
      <c r="E8" s="10">
        <v>96.659447999999998</v>
      </c>
      <c r="F8" s="10">
        <v>91.601026000000005</v>
      </c>
    </row>
    <row r="9" spans="1:9" x14ac:dyDescent="0.35">
      <c r="A9" s="9">
        <v>44840</v>
      </c>
      <c r="B9" s="10">
        <v>108.2645</v>
      </c>
      <c r="C9" s="10">
        <v>85.566100000000006</v>
      </c>
      <c r="D9" s="10">
        <v>94.281755816079624</v>
      </c>
      <c r="E9" s="10">
        <v>92.601655999999991</v>
      </c>
      <c r="F9" s="10">
        <v>98.227443199999968</v>
      </c>
    </row>
    <row r="10" spans="1:9" x14ac:dyDescent="0.35">
      <c r="A10" s="9">
        <v>44841</v>
      </c>
      <c r="B10" s="10">
        <v>89.306799999999996</v>
      </c>
      <c r="C10" s="10">
        <v>81.625799999999998</v>
      </c>
      <c r="D10" s="10">
        <v>95.432939797078319</v>
      </c>
      <c r="E10" s="10">
        <v>108.787046</v>
      </c>
      <c r="F10" s="10">
        <v>95.62461140000002</v>
      </c>
    </row>
    <row r="11" spans="1:9" x14ac:dyDescent="0.35">
      <c r="A11" s="9">
        <v>44842</v>
      </c>
      <c r="B11" s="10">
        <v>80.275999999999996</v>
      </c>
      <c r="C11" s="10">
        <v>80.356300000000005</v>
      </c>
      <c r="D11" s="10">
        <v>91.229435702824787</v>
      </c>
      <c r="E11" s="10">
        <v>100.79027799999999</v>
      </c>
      <c r="F11" s="10">
        <v>85.481061999999994</v>
      </c>
    </row>
    <row r="12" spans="1:9" x14ac:dyDescent="0.35">
      <c r="A12" s="9">
        <v>44843</v>
      </c>
      <c r="B12" s="10">
        <v>78.355800000000002</v>
      </c>
      <c r="C12" s="10">
        <v>84.754400000000004</v>
      </c>
      <c r="D12" s="10">
        <v>92.593477018560336</v>
      </c>
      <c r="E12" s="10">
        <v>111.728776</v>
      </c>
      <c r="F12" s="10">
        <v>82.289480000000026</v>
      </c>
    </row>
    <row r="13" spans="1:9" x14ac:dyDescent="0.35">
      <c r="A13" s="9">
        <v>44844</v>
      </c>
      <c r="B13" s="10">
        <v>86.1511</v>
      </c>
      <c r="C13" s="10">
        <v>90.710099999999997</v>
      </c>
      <c r="D13" s="10">
        <v>100.87084608780664</v>
      </c>
      <c r="E13" s="10">
        <v>112.42305999999999</v>
      </c>
      <c r="F13" s="10">
        <v>85.32276600000003</v>
      </c>
    </row>
    <row r="14" spans="1:9" x14ac:dyDescent="0.35">
      <c r="A14" s="9">
        <v>44845</v>
      </c>
      <c r="B14" s="10">
        <v>106.1134</v>
      </c>
      <c r="C14" s="10">
        <v>102.3146</v>
      </c>
      <c r="D14" s="10">
        <v>103.00664524549929</v>
      </c>
      <c r="E14" s="10">
        <v>100.205128</v>
      </c>
      <c r="F14" s="10">
        <v>101.46837519999994</v>
      </c>
    </row>
    <row r="15" spans="1:9" x14ac:dyDescent="0.35">
      <c r="A15" s="9">
        <v>44846</v>
      </c>
      <c r="B15" s="10">
        <v>111.64749999999999</v>
      </c>
      <c r="C15" s="10">
        <v>103.1382</v>
      </c>
      <c r="D15" s="10">
        <v>104.14985574679555</v>
      </c>
      <c r="E15" s="10">
        <v>100.41662799999999</v>
      </c>
      <c r="F15" s="10">
        <v>114.03752880000002</v>
      </c>
    </row>
    <row r="16" spans="1:9" x14ac:dyDescent="0.35">
      <c r="A16" s="9">
        <v>44847</v>
      </c>
      <c r="B16" s="10">
        <v>107.7026</v>
      </c>
      <c r="C16" s="10">
        <v>92.335899999999995</v>
      </c>
      <c r="D16" s="10">
        <v>106.41091547488332</v>
      </c>
      <c r="E16" s="10">
        <v>105.01623599999999</v>
      </c>
      <c r="F16" s="10">
        <v>125.89137060000002</v>
      </c>
    </row>
    <row r="17" spans="1:6" x14ac:dyDescent="0.35">
      <c r="A17" s="9">
        <v>44848</v>
      </c>
      <c r="B17" s="10">
        <v>102.83</v>
      </c>
      <c r="C17" s="10">
        <v>92.270399999999995</v>
      </c>
      <c r="D17" s="10">
        <v>108.32686080866989</v>
      </c>
      <c r="E17" s="10">
        <v>121.68083799999999</v>
      </c>
      <c r="F17" s="10">
        <v>134.95271679999999</v>
      </c>
    </row>
    <row r="18" spans="1:6" x14ac:dyDescent="0.35">
      <c r="A18" s="9">
        <v>44849</v>
      </c>
      <c r="B18" s="10">
        <v>110.2098</v>
      </c>
      <c r="C18" s="10">
        <v>86.174300000000002</v>
      </c>
      <c r="D18" s="10">
        <v>104.45118490758915</v>
      </c>
      <c r="E18" s="10">
        <v>113.48760999999999</v>
      </c>
      <c r="F18" s="10">
        <v>131.41011999999998</v>
      </c>
    </row>
    <row r="19" spans="1:6" x14ac:dyDescent="0.35">
      <c r="A19" s="9">
        <v>44850</v>
      </c>
      <c r="B19" s="10">
        <v>109.56659999999999</v>
      </c>
      <c r="C19" s="10">
        <v>87.738399999999999</v>
      </c>
      <c r="D19" s="10">
        <v>105.98700039574474</v>
      </c>
      <c r="E19" s="10">
        <v>111.934072</v>
      </c>
      <c r="F19" s="10">
        <v>129.22149919999998</v>
      </c>
    </row>
    <row r="20" spans="1:6" x14ac:dyDescent="0.35">
      <c r="A20" s="9">
        <v>44851</v>
      </c>
      <c r="B20" s="10">
        <v>98.797600000000003</v>
      </c>
      <c r="C20" s="10">
        <v>83.197900000000004</v>
      </c>
      <c r="D20" s="10">
        <v>114.06774953163549</v>
      </c>
      <c r="E20" s="10">
        <v>122.32755800000001</v>
      </c>
      <c r="F20" s="10">
        <v>136.79398879999994</v>
      </c>
    </row>
    <row r="21" spans="1:6" x14ac:dyDescent="0.35">
      <c r="A21" s="9">
        <v>44852</v>
      </c>
      <c r="B21" s="10">
        <v>104.3253</v>
      </c>
      <c r="C21" s="10">
        <v>95.236900000000006</v>
      </c>
      <c r="D21" s="10">
        <v>115.74729037441745</v>
      </c>
      <c r="E21" s="10">
        <v>119.536604</v>
      </c>
      <c r="F21" s="10">
        <v>142.26598259999997</v>
      </c>
    </row>
    <row r="22" spans="1:6" x14ac:dyDescent="0.35">
      <c r="A22" s="9">
        <v>44853</v>
      </c>
      <c r="B22" s="10">
        <v>84.518799999999999</v>
      </c>
      <c r="C22" s="10">
        <v>92.729500000000002</v>
      </c>
      <c r="D22" s="10">
        <v>118.05601795454008</v>
      </c>
      <c r="E22" s="10">
        <v>115.562566</v>
      </c>
      <c r="F22" s="10">
        <v>152.37081339999995</v>
      </c>
    </row>
    <row r="23" spans="1:6" x14ac:dyDescent="0.35">
      <c r="A23" s="9">
        <v>44854</v>
      </c>
      <c r="B23" s="10">
        <v>98.440799999999996</v>
      </c>
      <c r="C23" s="10">
        <v>93.805099999999996</v>
      </c>
      <c r="D23" s="10">
        <v>119.24388486131676</v>
      </c>
      <c r="E23" s="10">
        <v>128.05243999999999</v>
      </c>
      <c r="F23" s="10">
        <v>177.24084460000006</v>
      </c>
    </row>
    <row r="24" spans="1:6" x14ac:dyDescent="0.35">
      <c r="A24" s="9">
        <v>44855</v>
      </c>
      <c r="B24" s="10">
        <v>135.05699999999999</v>
      </c>
      <c r="C24" s="10">
        <v>90.263400000000004</v>
      </c>
      <c r="D24" s="10">
        <v>120.21826346529643</v>
      </c>
      <c r="E24" s="10">
        <v>133.12420999999998</v>
      </c>
      <c r="F24" s="10">
        <v>176.77490540000005</v>
      </c>
    </row>
    <row r="25" spans="1:6" x14ac:dyDescent="0.35">
      <c r="A25" s="9">
        <v>44856</v>
      </c>
      <c r="B25" s="10">
        <v>142.31659999999999</v>
      </c>
      <c r="C25" s="10">
        <v>74.600800000000007</v>
      </c>
      <c r="D25" s="10">
        <v>115.5036874871315</v>
      </c>
      <c r="E25" s="10">
        <v>133.69244</v>
      </c>
      <c r="F25" s="10">
        <v>154.52375179999999</v>
      </c>
    </row>
    <row r="26" spans="1:6" x14ac:dyDescent="0.35">
      <c r="A26" s="9">
        <v>44857</v>
      </c>
      <c r="B26" s="10">
        <v>121.3873</v>
      </c>
      <c r="C26" s="10">
        <v>75.030600000000007</v>
      </c>
      <c r="D26" s="10">
        <v>116.56837660755217</v>
      </c>
      <c r="E26" s="10">
        <v>134.95119399999999</v>
      </c>
      <c r="F26" s="10">
        <v>144.17891080000001</v>
      </c>
    </row>
    <row r="27" spans="1:6" x14ac:dyDescent="0.35">
      <c r="A27" s="9">
        <v>44858</v>
      </c>
      <c r="B27" s="10">
        <v>112.6664</v>
      </c>
      <c r="C27" s="10">
        <v>85.100999999999999</v>
      </c>
      <c r="D27" s="10">
        <v>126.2213603508541</v>
      </c>
      <c r="E27" s="10">
        <v>126.519488</v>
      </c>
      <c r="F27" s="10">
        <v>161.97024379999999</v>
      </c>
    </row>
    <row r="28" spans="1:6" x14ac:dyDescent="0.35">
      <c r="A28" s="9">
        <v>44859</v>
      </c>
      <c r="B28" s="10">
        <v>116.47410000000001</v>
      </c>
      <c r="C28" s="10">
        <v>86.189899999999994</v>
      </c>
      <c r="D28" s="10">
        <v>128.42310215056301</v>
      </c>
      <c r="E28" s="10">
        <v>135.91648000000001</v>
      </c>
      <c r="F28" s="10">
        <v>182.76750880000006</v>
      </c>
    </row>
    <row r="29" spans="1:6" x14ac:dyDescent="0.35">
      <c r="A29" s="9">
        <v>44860</v>
      </c>
      <c r="B29" s="10">
        <v>116.07170000000001</v>
      </c>
      <c r="C29" s="10">
        <v>79.012</v>
      </c>
      <c r="D29" s="10">
        <v>130.13715354165404</v>
      </c>
      <c r="E29" s="10">
        <v>136.04854999999998</v>
      </c>
      <c r="F29" s="10">
        <v>169.50840460000003</v>
      </c>
    </row>
    <row r="30" spans="1:6" x14ac:dyDescent="0.35">
      <c r="A30" s="9">
        <v>44861</v>
      </c>
      <c r="B30" s="10">
        <v>101.3767</v>
      </c>
      <c r="C30" s="10">
        <v>80.070800000000006</v>
      </c>
      <c r="D30" s="10">
        <v>132.80173764961251</v>
      </c>
      <c r="E30" s="10">
        <v>148.08731800000001</v>
      </c>
      <c r="F30" s="10">
        <v>129.95526319999996</v>
      </c>
    </row>
    <row r="31" spans="1:6" x14ac:dyDescent="0.35">
      <c r="A31" s="9">
        <v>44862</v>
      </c>
      <c r="B31" s="10">
        <v>104.7311</v>
      </c>
      <c r="C31" s="10">
        <v>76.473600000000005</v>
      </c>
      <c r="D31" s="10">
        <v>135.14265065198168</v>
      </c>
      <c r="E31" s="10">
        <v>172.79004799999998</v>
      </c>
      <c r="F31" s="10">
        <v>129.69660339999996</v>
      </c>
    </row>
    <row r="32" spans="1:6" x14ac:dyDescent="0.35">
      <c r="A32" s="9">
        <v>44863</v>
      </c>
      <c r="B32" s="10">
        <v>111.48860000000001</v>
      </c>
      <c r="C32" s="10">
        <v>78.855500000000006</v>
      </c>
      <c r="D32" s="10">
        <v>129.15375689629411</v>
      </c>
      <c r="E32" s="10">
        <v>167.91595999999998</v>
      </c>
      <c r="F32" s="10">
        <v>129.06537460000007</v>
      </c>
    </row>
    <row r="33" spans="1:6" x14ac:dyDescent="0.35">
      <c r="A33" s="9">
        <v>44864</v>
      </c>
      <c r="B33" s="10">
        <v>120.5382</v>
      </c>
      <c r="C33" s="10">
        <v>80.845600000000005</v>
      </c>
      <c r="D33" s="10">
        <v>129.89214224386382</v>
      </c>
      <c r="E33" s="10">
        <v>165.28273799999997</v>
      </c>
      <c r="F33" s="10">
        <v>128.12237600000003</v>
      </c>
    </row>
    <row r="34" spans="1:6" x14ac:dyDescent="0.35">
      <c r="A34" s="9">
        <v>44865</v>
      </c>
      <c r="B34" s="10">
        <v>131.70689999999999</v>
      </c>
      <c r="C34" s="10">
        <v>91.084699999999998</v>
      </c>
      <c r="D34" s="10">
        <v>141.20009377184158</v>
      </c>
      <c r="E34" s="10">
        <v>161.90296799999999</v>
      </c>
      <c r="F34" s="10">
        <v>133.73156280000001</v>
      </c>
    </row>
    <row r="35" spans="1:6" x14ac:dyDescent="0.35">
      <c r="A35" s="9">
        <v>44866</v>
      </c>
      <c r="B35" s="10">
        <v>154.21090000000001</v>
      </c>
      <c r="C35" s="10">
        <v>103.104</v>
      </c>
      <c r="D35" s="10">
        <v>142.45828048231928</v>
      </c>
      <c r="E35" s="10">
        <v>134.79947799999999</v>
      </c>
      <c r="F35" s="10">
        <v>142.30912860000004</v>
      </c>
    </row>
    <row r="36" spans="1:6" x14ac:dyDescent="0.35">
      <c r="A36" s="9">
        <v>44867</v>
      </c>
      <c r="B36" s="10">
        <v>167.24440000000001</v>
      </c>
      <c r="C36" s="10">
        <v>121.364</v>
      </c>
      <c r="D36" s="10">
        <v>143.77145712086323</v>
      </c>
      <c r="E36" s="10">
        <v>130.31144799999998</v>
      </c>
      <c r="F36" s="10">
        <v>138.65386340000001</v>
      </c>
    </row>
    <row r="37" spans="1:6" x14ac:dyDescent="0.35">
      <c r="A37" s="9">
        <v>44868</v>
      </c>
      <c r="B37" s="10">
        <v>180.61660000000001</v>
      </c>
      <c r="C37" s="10">
        <v>120.7568</v>
      </c>
      <c r="D37" s="10">
        <v>145.5658907053197</v>
      </c>
      <c r="E37" s="10">
        <v>136.26963799999999</v>
      </c>
      <c r="F37" s="10">
        <v>133.93437720000003</v>
      </c>
    </row>
    <row r="38" spans="1:6" x14ac:dyDescent="0.35">
      <c r="A38" s="9">
        <v>44869</v>
      </c>
      <c r="B38" s="10">
        <v>185.15860000000001</v>
      </c>
      <c r="C38" s="10">
        <v>129.8211</v>
      </c>
      <c r="D38" s="10">
        <v>147.52819192804475</v>
      </c>
      <c r="E38" s="10">
        <v>147.599176</v>
      </c>
      <c r="F38" s="10">
        <v>120.58706339999999</v>
      </c>
    </row>
    <row r="39" spans="1:6" x14ac:dyDescent="0.35">
      <c r="A39" s="9">
        <v>44870</v>
      </c>
      <c r="B39" s="10">
        <v>180.70189999999999</v>
      </c>
      <c r="C39" s="10">
        <v>121.5219</v>
      </c>
      <c r="D39" s="10">
        <v>141.63800546090732</v>
      </c>
      <c r="E39" s="10">
        <v>154.08432999999999</v>
      </c>
      <c r="F39" s="10">
        <v>125.89909739999992</v>
      </c>
    </row>
    <row r="40" spans="1:6" x14ac:dyDescent="0.35">
      <c r="A40" s="9">
        <v>44871</v>
      </c>
      <c r="B40" s="10">
        <v>143.16380000000001</v>
      </c>
      <c r="C40" s="10">
        <v>117.0575</v>
      </c>
      <c r="D40" s="10">
        <v>141.61912560120683</v>
      </c>
      <c r="E40" s="10">
        <v>176.35452799999999</v>
      </c>
      <c r="F40" s="10">
        <v>144.2918894</v>
      </c>
    </row>
    <row r="41" spans="1:6" x14ac:dyDescent="0.35">
      <c r="A41" s="9">
        <v>44872</v>
      </c>
      <c r="B41" s="10">
        <v>149.2587</v>
      </c>
      <c r="C41" s="10">
        <v>116.58110000000001</v>
      </c>
      <c r="D41" s="10">
        <v>152.63611769444049</v>
      </c>
      <c r="E41" s="10">
        <v>172.77463199999997</v>
      </c>
      <c r="F41" s="10">
        <v>170.33880060000004</v>
      </c>
    </row>
    <row r="42" spans="1:6" x14ac:dyDescent="0.35">
      <c r="A42" s="9">
        <v>44873</v>
      </c>
      <c r="B42" s="10">
        <v>163.2962</v>
      </c>
      <c r="C42" s="10">
        <v>116.25839999999999</v>
      </c>
      <c r="D42" s="10">
        <v>154.71960289686965</v>
      </c>
      <c r="E42" s="10">
        <v>188.49613199999999</v>
      </c>
      <c r="F42" s="10">
        <v>198.04935200000006</v>
      </c>
    </row>
    <row r="43" spans="1:6" x14ac:dyDescent="0.35">
      <c r="A43" s="9">
        <v>44874</v>
      </c>
      <c r="B43" s="10">
        <v>131.22200000000001</v>
      </c>
      <c r="C43" s="10">
        <v>118.4974</v>
      </c>
      <c r="D43" s="10">
        <v>156.49759790710993</v>
      </c>
      <c r="E43" s="10">
        <v>193.83749399999999</v>
      </c>
      <c r="F43" s="10">
        <v>202.45241540000001</v>
      </c>
    </row>
    <row r="44" spans="1:6" x14ac:dyDescent="0.35">
      <c r="A44" s="9">
        <v>44875</v>
      </c>
      <c r="B44" s="10">
        <v>139.71119999999999</v>
      </c>
      <c r="C44" s="10">
        <v>113.4766</v>
      </c>
      <c r="D44" s="10">
        <v>157.95364600365372</v>
      </c>
      <c r="E44" s="10">
        <v>176.329712</v>
      </c>
      <c r="F44" s="10">
        <v>210.7250733999999</v>
      </c>
    </row>
    <row r="45" spans="1:6" x14ac:dyDescent="0.35">
      <c r="A45" s="9">
        <v>44876</v>
      </c>
      <c r="B45" s="10">
        <v>136.7422</v>
      </c>
      <c r="C45" s="10">
        <v>97.388000000000005</v>
      </c>
      <c r="D45" s="10">
        <v>159.87502597779053</v>
      </c>
      <c r="E45" s="10">
        <v>189.94147599999999</v>
      </c>
      <c r="F45" s="10">
        <v>193.93072320000007</v>
      </c>
    </row>
    <row r="46" spans="1:6" x14ac:dyDescent="0.35">
      <c r="A46" s="9">
        <v>44877</v>
      </c>
      <c r="B46" s="10">
        <v>137.41499999999999</v>
      </c>
      <c r="C46" s="10">
        <v>96.038200000000003</v>
      </c>
      <c r="D46" s="10">
        <v>152.93630888666101</v>
      </c>
      <c r="E46" s="10">
        <v>199.38725399999998</v>
      </c>
      <c r="F46" s="10">
        <v>177.6773242000001</v>
      </c>
    </row>
    <row r="47" spans="1:6" x14ac:dyDescent="0.35">
      <c r="A47" s="9">
        <v>44878</v>
      </c>
      <c r="B47" s="10">
        <v>131.2672</v>
      </c>
      <c r="C47" s="10">
        <v>101.85039999999999</v>
      </c>
      <c r="D47" s="10">
        <v>152.15785633863194</v>
      </c>
      <c r="E47" s="10">
        <v>199.14990399999999</v>
      </c>
      <c r="F47" s="10">
        <v>162.29081200000002</v>
      </c>
    </row>
    <row r="48" spans="1:6" x14ac:dyDescent="0.35">
      <c r="A48" s="9">
        <v>44879</v>
      </c>
      <c r="B48" s="10">
        <v>136.03559999999999</v>
      </c>
      <c r="C48" s="10">
        <v>115.9931</v>
      </c>
      <c r="D48" s="10">
        <v>163.34702987152781</v>
      </c>
      <c r="E48" s="10">
        <v>208.591264</v>
      </c>
      <c r="F48" s="10">
        <v>184.90088580000003</v>
      </c>
    </row>
    <row r="49" spans="1:6" x14ac:dyDescent="0.35">
      <c r="A49" s="9">
        <v>44880</v>
      </c>
      <c r="B49" s="10">
        <v>154.3202</v>
      </c>
      <c r="C49" s="10">
        <v>128.28479999999999</v>
      </c>
      <c r="D49" s="10">
        <v>165.64101992552301</v>
      </c>
      <c r="E49" s="10">
        <v>198.28707800000001</v>
      </c>
      <c r="F49" s="10">
        <v>214.53340819999997</v>
      </c>
    </row>
    <row r="50" spans="1:6" x14ac:dyDescent="0.35">
      <c r="A50" s="9">
        <v>44881</v>
      </c>
      <c r="B50" s="10">
        <v>155.7911</v>
      </c>
      <c r="C50" s="10">
        <v>140.78579999999999</v>
      </c>
      <c r="D50" s="10">
        <v>168.14201386206659</v>
      </c>
      <c r="E50" s="10">
        <v>179.98330399999998</v>
      </c>
      <c r="F50" s="10">
        <v>215.84449200000003</v>
      </c>
    </row>
    <row r="51" spans="1:6" x14ac:dyDescent="0.35">
      <c r="A51" s="9">
        <v>44882</v>
      </c>
      <c r="B51" s="10">
        <v>159.46190000000001</v>
      </c>
      <c r="C51" s="10">
        <v>142.27879999999999</v>
      </c>
      <c r="D51" s="10">
        <v>170.32968074881589</v>
      </c>
      <c r="E51" s="10">
        <v>179.49196599999999</v>
      </c>
      <c r="F51" s="10">
        <v>213.95563720000001</v>
      </c>
    </row>
    <row r="52" spans="1:6" x14ac:dyDescent="0.35">
      <c r="A52" s="9">
        <v>44883</v>
      </c>
      <c r="B52" s="10">
        <v>151.12350000000001</v>
      </c>
      <c r="C52" s="10">
        <v>140.65010000000001</v>
      </c>
      <c r="D52" s="10">
        <v>173.77669777603802</v>
      </c>
      <c r="E52" s="10">
        <v>204.95609599999997</v>
      </c>
      <c r="F52" s="10">
        <v>200.23947679999998</v>
      </c>
    </row>
    <row r="53" spans="1:6" x14ac:dyDescent="0.35">
      <c r="A53" s="9">
        <v>44884</v>
      </c>
      <c r="B53" s="10">
        <v>137.22659999999999</v>
      </c>
      <c r="C53" s="10">
        <v>137.7713</v>
      </c>
      <c r="D53" s="10">
        <v>166.30042905284475</v>
      </c>
      <c r="E53" s="10">
        <v>226.02262399999998</v>
      </c>
      <c r="F53" s="10">
        <v>189.37429880000005</v>
      </c>
    </row>
    <row r="54" spans="1:6" x14ac:dyDescent="0.35">
      <c r="A54" s="9">
        <v>44885</v>
      </c>
      <c r="B54" s="10">
        <v>140.5625</v>
      </c>
      <c r="C54" s="10">
        <v>145.6472</v>
      </c>
      <c r="D54" s="10">
        <v>165.62353267722696</v>
      </c>
      <c r="E54" s="10">
        <v>210.754862</v>
      </c>
      <c r="F54" s="10">
        <v>188.4023952</v>
      </c>
    </row>
    <row r="55" spans="1:6" x14ac:dyDescent="0.35">
      <c r="A55" s="9">
        <v>44886</v>
      </c>
      <c r="B55" s="10">
        <v>176.59610000000001</v>
      </c>
      <c r="C55" s="10">
        <v>180.18950000000001</v>
      </c>
      <c r="D55" s="10">
        <v>177.38521447591609</v>
      </c>
      <c r="E55" s="10">
        <v>214.55434199999999</v>
      </c>
      <c r="F55" s="10">
        <v>199.65271940000005</v>
      </c>
    </row>
    <row r="56" spans="1:6" x14ac:dyDescent="0.35">
      <c r="A56" s="9">
        <v>44887</v>
      </c>
      <c r="B56" s="10">
        <v>205.54939999999999</v>
      </c>
      <c r="C56" s="10">
        <v>170.3143</v>
      </c>
      <c r="D56" s="10">
        <v>178.8515787291127</v>
      </c>
      <c r="E56" s="10">
        <v>189.98603199999999</v>
      </c>
      <c r="F56" s="10">
        <v>210.24359600000008</v>
      </c>
    </row>
    <row r="57" spans="1:6" x14ac:dyDescent="0.35">
      <c r="A57" s="9">
        <v>44888</v>
      </c>
      <c r="B57" s="10">
        <v>205.03360000000001</v>
      </c>
      <c r="C57" s="10">
        <v>162.68680000000001</v>
      </c>
      <c r="D57" s="10">
        <v>179.92692637213756</v>
      </c>
      <c r="E57" s="10">
        <v>164.899406</v>
      </c>
      <c r="F57" s="10">
        <v>216.67457779999998</v>
      </c>
    </row>
    <row r="58" spans="1:6" x14ac:dyDescent="0.35">
      <c r="A58" s="9">
        <v>44889</v>
      </c>
      <c r="B58" s="10">
        <v>201.43260000000001</v>
      </c>
      <c r="C58" s="10">
        <v>164.0634</v>
      </c>
      <c r="D58" s="10">
        <v>180.55673665399516</v>
      </c>
      <c r="E58" s="10">
        <v>154.17259599999997</v>
      </c>
      <c r="F58" s="10">
        <v>239.05294159999994</v>
      </c>
    </row>
    <row r="59" spans="1:6" x14ac:dyDescent="0.35">
      <c r="A59" s="9">
        <v>44890</v>
      </c>
      <c r="B59" s="10">
        <v>212.69640000000001</v>
      </c>
      <c r="C59" s="10">
        <v>153.19229999999999</v>
      </c>
      <c r="D59" s="10">
        <v>181.85307951188955</v>
      </c>
      <c r="E59" s="10">
        <v>159.009084</v>
      </c>
      <c r="F59" s="10">
        <v>262.90831800000007</v>
      </c>
    </row>
    <row r="60" spans="1:6" x14ac:dyDescent="0.35">
      <c r="A60" s="9">
        <v>44891</v>
      </c>
      <c r="B60" s="10">
        <v>218.27209999999999</v>
      </c>
      <c r="C60" s="10">
        <v>137.37790000000001</v>
      </c>
      <c r="D60" s="10">
        <v>173.43359654530829</v>
      </c>
      <c r="E60" s="10">
        <v>151.55648199999999</v>
      </c>
      <c r="F60" s="10">
        <v>268.07669179999999</v>
      </c>
    </row>
    <row r="61" spans="1:6" x14ac:dyDescent="0.35">
      <c r="A61" s="9">
        <v>44892</v>
      </c>
      <c r="B61" s="10">
        <v>238.4744</v>
      </c>
      <c r="C61" s="10">
        <v>131.98599999999999</v>
      </c>
      <c r="D61" s="10">
        <v>172.57828025685191</v>
      </c>
      <c r="E61" s="10">
        <v>158.85454799999999</v>
      </c>
      <c r="F61" s="10">
        <v>275.08039680000002</v>
      </c>
    </row>
    <row r="62" spans="1:6" x14ac:dyDescent="0.35">
      <c r="A62" s="9">
        <v>44893</v>
      </c>
      <c r="B62" s="10">
        <v>247.17150000000001</v>
      </c>
      <c r="C62" s="10">
        <v>164.88050000000001</v>
      </c>
      <c r="D62" s="10">
        <v>185.04518948356878</v>
      </c>
      <c r="E62" s="10">
        <v>174.50536</v>
      </c>
      <c r="F62" s="10">
        <v>287.79680139999994</v>
      </c>
    </row>
    <row r="63" spans="1:6" x14ac:dyDescent="0.35">
      <c r="A63" s="9">
        <v>44894</v>
      </c>
      <c r="B63" s="10">
        <v>258.84199999999998</v>
      </c>
      <c r="C63" s="10">
        <v>185.89769999999999</v>
      </c>
      <c r="D63" s="10">
        <v>187.23376491934332</v>
      </c>
      <c r="E63" s="10">
        <v>206.56189799999999</v>
      </c>
      <c r="F63" s="10">
        <v>295.56501779999996</v>
      </c>
    </row>
    <row r="64" spans="1:6" x14ac:dyDescent="0.35">
      <c r="A64" s="9">
        <v>44895</v>
      </c>
      <c r="B64" s="10">
        <v>193.10380000000001</v>
      </c>
      <c r="C64" s="10">
        <v>183.1789</v>
      </c>
      <c r="D64" s="10">
        <v>189.41242565969031</v>
      </c>
      <c r="E64" s="10">
        <v>217.31343000000001</v>
      </c>
      <c r="F64" s="10">
        <v>297.87538739999991</v>
      </c>
    </row>
    <row r="65" spans="1:6" x14ac:dyDescent="0.35">
      <c r="A65" s="9">
        <v>44896</v>
      </c>
      <c r="B65" s="10">
        <v>207.2251</v>
      </c>
      <c r="C65" s="10">
        <v>186.64680000000001</v>
      </c>
      <c r="D65" s="10">
        <v>191.16606952293142</v>
      </c>
      <c r="E65" s="10">
        <v>217.90534799999998</v>
      </c>
      <c r="F65" s="10">
        <v>310.42794060000006</v>
      </c>
    </row>
    <row r="66" spans="1:6" x14ac:dyDescent="0.35">
      <c r="A66" s="9">
        <v>44897</v>
      </c>
      <c r="B66" s="10">
        <v>245.04239999999999</v>
      </c>
      <c r="C66" s="10">
        <v>181.83170000000001</v>
      </c>
      <c r="D66" s="10">
        <v>192.7563834624514</v>
      </c>
      <c r="E66" s="10">
        <v>233.18965399999996</v>
      </c>
      <c r="F66" s="10">
        <v>312.20146679999999</v>
      </c>
    </row>
    <row r="67" spans="1:6" x14ac:dyDescent="0.35">
      <c r="A67" s="9">
        <v>44898</v>
      </c>
      <c r="B67" s="10">
        <v>217.7817</v>
      </c>
      <c r="C67" s="10">
        <v>175.2286</v>
      </c>
      <c r="D67" s="10">
        <v>182.95185443076087</v>
      </c>
      <c r="E67" s="10">
        <v>210.30572999999998</v>
      </c>
      <c r="F67" s="10">
        <v>310.90155959999998</v>
      </c>
    </row>
    <row r="68" spans="1:6" x14ac:dyDescent="0.35">
      <c r="A68" s="9">
        <v>44899</v>
      </c>
      <c r="B68" s="10">
        <v>203.3742</v>
      </c>
      <c r="C68" s="10">
        <v>184.22450000000001</v>
      </c>
      <c r="D68" s="10">
        <v>181.7455236853296</v>
      </c>
      <c r="E68" s="10">
        <v>215.97101599999999</v>
      </c>
      <c r="F68" s="10">
        <v>262.19530920000017</v>
      </c>
    </row>
    <row r="69" spans="1:6" x14ac:dyDescent="0.35">
      <c r="A69" s="9">
        <v>44900</v>
      </c>
      <c r="B69" s="10">
        <v>215.4462</v>
      </c>
      <c r="C69" s="10">
        <v>192.2133</v>
      </c>
      <c r="D69" s="10">
        <v>193.19680215980759</v>
      </c>
      <c r="E69" s="10">
        <v>209.320986</v>
      </c>
      <c r="F69" s="10">
        <v>264.39171320000003</v>
      </c>
    </row>
    <row r="70" spans="1:6" x14ac:dyDescent="0.35">
      <c r="A70" s="9">
        <v>44901</v>
      </c>
      <c r="B70" s="10">
        <v>237.7689</v>
      </c>
      <c r="C70" s="10">
        <v>202.01580000000001</v>
      </c>
      <c r="D70" s="10">
        <v>193.3365868043293</v>
      </c>
      <c r="E70" s="10">
        <v>168.845902</v>
      </c>
      <c r="F70" s="10">
        <v>305.46701539999992</v>
      </c>
    </row>
    <row r="71" spans="1:6" x14ac:dyDescent="0.35">
      <c r="A71" s="9">
        <v>44902</v>
      </c>
      <c r="B71" s="10">
        <v>240.6096</v>
      </c>
      <c r="C71" s="10">
        <v>222.51769999999999</v>
      </c>
      <c r="D71" s="10">
        <v>193.58919040749285</v>
      </c>
      <c r="E71" s="10">
        <v>161.71327600000001</v>
      </c>
      <c r="F71" s="10">
        <v>310.66593919999997</v>
      </c>
    </row>
    <row r="72" spans="1:6" x14ac:dyDescent="0.35">
      <c r="A72" s="9">
        <v>44903</v>
      </c>
      <c r="B72" s="10">
        <v>232.07089999999999</v>
      </c>
      <c r="C72" s="10">
        <v>238.57480000000001</v>
      </c>
      <c r="D72" s="10">
        <v>194.29187307466384</v>
      </c>
      <c r="E72" s="10">
        <v>174.66619399999999</v>
      </c>
      <c r="F72" s="10">
        <v>310.96038479999993</v>
      </c>
    </row>
    <row r="73" spans="1:6" x14ac:dyDescent="0.35">
      <c r="A73" s="9">
        <v>44904</v>
      </c>
      <c r="B73" s="10">
        <v>220.90479999999999</v>
      </c>
      <c r="C73" s="10">
        <v>247.84440000000001</v>
      </c>
      <c r="D73" s="10">
        <v>195.90688272415937</v>
      </c>
      <c r="E73" s="10">
        <v>203.67863599999998</v>
      </c>
      <c r="F73" s="10">
        <v>289.89251259999998</v>
      </c>
    </row>
    <row r="74" spans="1:6" x14ac:dyDescent="0.35">
      <c r="A74" s="9">
        <v>44905</v>
      </c>
      <c r="B74" s="10">
        <v>224.82079999999999</v>
      </c>
      <c r="C74" s="10">
        <v>232.16990000000001</v>
      </c>
      <c r="D74" s="10">
        <v>186.5724695137732</v>
      </c>
      <c r="E74" s="10">
        <v>204.70671399999998</v>
      </c>
      <c r="F74" s="10">
        <v>249.00753219999999</v>
      </c>
    </row>
    <row r="75" spans="1:6" x14ac:dyDescent="0.35">
      <c r="A75" s="9">
        <v>44906</v>
      </c>
      <c r="B75" s="10">
        <v>203.9342</v>
      </c>
      <c r="C75" s="10">
        <v>239.52529999999999</v>
      </c>
      <c r="D75" s="10">
        <v>186.05477749688535</v>
      </c>
      <c r="E75" s="10">
        <v>212.12735599999996</v>
      </c>
      <c r="F75" s="10">
        <v>219.8949990000001</v>
      </c>
    </row>
    <row r="76" spans="1:6" x14ac:dyDescent="0.35">
      <c r="A76" s="9">
        <v>44907</v>
      </c>
      <c r="B76" s="10">
        <v>156.81030000000001</v>
      </c>
      <c r="C76" s="10">
        <v>261.01069999999999</v>
      </c>
      <c r="D76" s="10">
        <v>198.97661373748744</v>
      </c>
      <c r="E76" s="10">
        <v>217.83381399999999</v>
      </c>
      <c r="F76" s="10">
        <v>239.96429979999994</v>
      </c>
    </row>
    <row r="77" spans="1:6" x14ac:dyDescent="0.35">
      <c r="A77" s="9">
        <v>44908</v>
      </c>
      <c r="B77" s="10">
        <v>177.19210000000001</v>
      </c>
      <c r="C77" s="10">
        <v>265.72269999999997</v>
      </c>
      <c r="D77" s="10">
        <v>200.35905476628889</v>
      </c>
      <c r="E77" s="10">
        <v>203.59356599999998</v>
      </c>
      <c r="F77" s="10">
        <v>260.38284820000001</v>
      </c>
    </row>
    <row r="78" spans="1:6" x14ac:dyDescent="0.35">
      <c r="A78" s="9">
        <v>44909</v>
      </c>
      <c r="B78" s="10">
        <v>171.8886</v>
      </c>
      <c r="C78" s="10">
        <v>272.70819999999998</v>
      </c>
      <c r="D78" s="10">
        <v>201.34569233925839</v>
      </c>
      <c r="E78" s="10">
        <v>203.46544399999999</v>
      </c>
      <c r="F78" s="10">
        <v>260.63426999999996</v>
      </c>
    </row>
    <row r="79" spans="1:6" x14ac:dyDescent="0.35">
      <c r="A79" s="9">
        <v>44910</v>
      </c>
      <c r="B79" s="10">
        <v>165.92750000000001</v>
      </c>
      <c r="C79" s="10">
        <v>279.69099999999997</v>
      </c>
      <c r="D79" s="10">
        <v>201.93741309303877</v>
      </c>
      <c r="E79" s="10">
        <v>201.10688999999999</v>
      </c>
      <c r="F79" s="10">
        <v>259.04763460000009</v>
      </c>
    </row>
    <row r="80" spans="1:6" x14ac:dyDescent="0.35">
      <c r="A80" s="9">
        <v>44911</v>
      </c>
      <c r="B80" s="10">
        <v>176.17439999999999</v>
      </c>
      <c r="C80" s="10">
        <v>269.60019999999997</v>
      </c>
      <c r="D80" s="10">
        <v>202.98979413207661</v>
      </c>
      <c r="E80" s="10">
        <v>211.91406999999998</v>
      </c>
      <c r="F80" s="10">
        <v>265.9058182</v>
      </c>
    </row>
    <row r="81" spans="1:6" x14ac:dyDescent="0.35">
      <c r="A81" s="9">
        <v>44912</v>
      </c>
      <c r="B81" s="10">
        <v>191.9838</v>
      </c>
      <c r="C81" s="10">
        <v>240.60130000000001</v>
      </c>
      <c r="D81" s="10">
        <v>193.28243325550002</v>
      </c>
      <c r="E81" s="10">
        <v>217.55642</v>
      </c>
      <c r="F81" s="10">
        <v>302.34780399999988</v>
      </c>
    </row>
    <row r="82" spans="1:6" x14ac:dyDescent="0.35">
      <c r="A82" s="9">
        <v>44913</v>
      </c>
      <c r="B82" s="10">
        <v>189.34790000000001</v>
      </c>
      <c r="C82" s="10">
        <v>212.0556</v>
      </c>
      <c r="D82" s="10">
        <v>192.01910265856694</v>
      </c>
      <c r="E82" s="10">
        <v>214.04194799999996</v>
      </c>
      <c r="F82" s="10">
        <v>300.39353460000007</v>
      </c>
    </row>
    <row r="83" spans="1:6" x14ac:dyDescent="0.35">
      <c r="A83" s="9">
        <v>44914</v>
      </c>
      <c r="B83" s="10">
        <v>206.1079</v>
      </c>
      <c r="C83" s="10">
        <v>159.1857</v>
      </c>
      <c r="D83" s="10">
        <v>196.96434725115188</v>
      </c>
      <c r="E83" s="10">
        <v>173.85149599999997</v>
      </c>
      <c r="F83" s="10">
        <v>308.29705460000002</v>
      </c>
    </row>
    <row r="84" spans="1:6" x14ac:dyDescent="0.35">
      <c r="A84" s="9">
        <v>44915</v>
      </c>
      <c r="B84" s="10">
        <v>216.7587</v>
      </c>
      <c r="C84" s="10">
        <v>168.8845</v>
      </c>
      <c r="D84" s="10">
        <v>196.09324561975444</v>
      </c>
      <c r="E84" s="10">
        <v>175.35681199999999</v>
      </c>
      <c r="F84" s="10">
        <v>329.70528200000012</v>
      </c>
    </row>
    <row r="85" spans="1:6" x14ac:dyDescent="0.35">
      <c r="A85" s="9">
        <v>44916</v>
      </c>
      <c r="B85" s="10">
        <v>231.80600000000001</v>
      </c>
      <c r="C85" s="10">
        <v>171.62530000000001</v>
      </c>
      <c r="D85" s="10">
        <v>196.53730651990278</v>
      </c>
      <c r="E85" s="10">
        <v>171.68159999999997</v>
      </c>
      <c r="F85" s="10">
        <v>314.30443479999997</v>
      </c>
    </row>
    <row r="86" spans="1:6" x14ac:dyDescent="0.35">
      <c r="A86" s="9">
        <v>44917</v>
      </c>
      <c r="B86" s="10">
        <v>243.0061</v>
      </c>
      <c r="C86" s="10">
        <v>169.08590000000001</v>
      </c>
      <c r="D86" s="10">
        <v>196.59660016261353</v>
      </c>
      <c r="E86" s="10">
        <v>170.61648599999998</v>
      </c>
      <c r="F86" s="10">
        <v>304.03360939999988</v>
      </c>
    </row>
    <row r="87" spans="1:6" x14ac:dyDescent="0.35">
      <c r="A87" s="9">
        <v>44918</v>
      </c>
      <c r="B87" s="10">
        <v>197.72640000000001</v>
      </c>
      <c r="C87" s="10">
        <v>155.64410000000001</v>
      </c>
      <c r="D87" s="10">
        <v>196.63093898842899</v>
      </c>
      <c r="E87" s="10">
        <v>179.59827999999999</v>
      </c>
      <c r="F87" s="10">
        <v>305.63752200000005</v>
      </c>
    </row>
    <row r="88" spans="1:6" x14ac:dyDescent="0.35">
      <c r="A88" s="9">
        <v>44919</v>
      </c>
      <c r="B88" s="10">
        <v>176.6696</v>
      </c>
      <c r="C88" s="10">
        <v>145.61799999999999</v>
      </c>
      <c r="D88" s="10">
        <v>184.53520735886696</v>
      </c>
      <c r="E88" s="10">
        <v>168.92213599999999</v>
      </c>
      <c r="F88" s="10">
        <v>294.53893259999995</v>
      </c>
    </row>
    <row r="89" spans="1:6" x14ac:dyDescent="0.35">
      <c r="A89" s="9">
        <v>44920</v>
      </c>
      <c r="B89" s="10">
        <v>179.17959999999999</v>
      </c>
      <c r="C89" s="10">
        <v>132.18199999999999</v>
      </c>
      <c r="D89" s="10">
        <v>173.71402524832902</v>
      </c>
      <c r="E89" s="10">
        <v>168.37279999999998</v>
      </c>
      <c r="F89" s="10">
        <v>284.85656599999993</v>
      </c>
    </row>
    <row r="90" spans="1:6" x14ac:dyDescent="0.35">
      <c r="A90" s="9">
        <v>44921</v>
      </c>
      <c r="B90" s="10">
        <v>181.04470000000001</v>
      </c>
      <c r="C90" s="10">
        <v>164.16239999999999</v>
      </c>
      <c r="D90" s="10">
        <v>186.80336356631324</v>
      </c>
      <c r="E90" s="10">
        <v>176.96017000000001</v>
      </c>
      <c r="F90" s="10">
        <v>280.17946439999997</v>
      </c>
    </row>
    <row r="91" spans="1:6" x14ac:dyDescent="0.35">
      <c r="A91" s="9">
        <v>44922</v>
      </c>
      <c r="B91" s="10">
        <v>172.05500000000001</v>
      </c>
      <c r="C91" s="10">
        <v>173.09440000000001</v>
      </c>
      <c r="D91" s="10">
        <v>188.15050954009959</v>
      </c>
      <c r="E91" s="10">
        <v>172.91309399999997</v>
      </c>
      <c r="F91" s="10">
        <v>256.58713760000018</v>
      </c>
    </row>
    <row r="92" spans="1:6" x14ac:dyDescent="0.35">
      <c r="A92" s="9">
        <v>44923</v>
      </c>
      <c r="B92" s="10">
        <v>166.36539999999999</v>
      </c>
      <c r="C92" s="10">
        <v>154.86009999999999</v>
      </c>
      <c r="D92" s="10">
        <v>189.56516416661933</v>
      </c>
      <c r="E92" s="10">
        <v>161.144858</v>
      </c>
      <c r="F92" s="10">
        <v>236.7130654</v>
      </c>
    </row>
    <row r="93" spans="1:6" x14ac:dyDescent="0.35">
      <c r="A93" s="9">
        <v>44924</v>
      </c>
      <c r="B93" s="10">
        <v>159.20089999999999</v>
      </c>
      <c r="C93" s="10">
        <v>163.97309999999999</v>
      </c>
      <c r="D93" s="10">
        <v>196.9985478237264</v>
      </c>
      <c r="E93" s="10">
        <v>164.06694199999998</v>
      </c>
      <c r="F93" s="10">
        <v>212.57527539999992</v>
      </c>
    </row>
    <row r="94" spans="1:6" x14ac:dyDescent="0.35">
      <c r="A94" s="9">
        <v>44925</v>
      </c>
      <c r="B94" s="10">
        <v>133.52629999999999</v>
      </c>
      <c r="C94" s="10">
        <v>157.20769999999999</v>
      </c>
      <c r="D94" s="10">
        <v>197.43696718189821</v>
      </c>
      <c r="E94" s="10">
        <v>176.58163199999998</v>
      </c>
      <c r="F94" s="10">
        <v>210.87725940000004</v>
      </c>
    </row>
    <row r="95" spans="1:6" x14ac:dyDescent="0.35">
      <c r="A95" s="9">
        <v>44926</v>
      </c>
      <c r="B95" s="10">
        <v>123.949</v>
      </c>
      <c r="C95" s="10">
        <v>140.62479999999999</v>
      </c>
      <c r="D95" s="10">
        <v>189.94834657822523</v>
      </c>
      <c r="E95" s="10">
        <v>183.687938</v>
      </c>
      <c r="F95" s="10">
        <v>211.266175</v>
      </c>
    </row>
    <row r="96" spans="1:6" x14ac:dyDescent="0.35">
      <c r="A96" s="9">
        <v>44927</v>
      </c>
      <c r="B96" s="10">
        <v>118.5145</v>
      </c>
      <c r="C96" s="10">
        <v>140.69290000000001</v>
      </c>
      <c r="D96" s="10">
        <v>188.90474172430433</v>
      </c>
      <c r="E96" s="10">
        <v>178.42281</v>
      </c>
      <c r="F96" s="10">
        <v>208.12718600000002</v>
      </c>
    </row>
    <row r="97" spans="1:6" x14ac:dyDescent="0.35">
      <c r="A97" s="9">
        <v>44928</v>
      </c>
      <c r="B97" s="10">
        <v>143.90639999999999</v>
      </c>
      <c r="C97" s="10">
        <v>171.16040000000001</v>
      </c>
      <c r="D97" s="10">
        <v>188.87828723150812</v>
      </c>
      <c r="E97" s="10">
        <v>178.36969999999999</v>
      </c>
      <c r="F97" s="10">
        <v>237.48295360000003</v>
      </c>
    </row>
    <row r="98" spans="1:6" x14ac:dyDescent="0.35">
      <c r="A98" s="9">
        <v>44929</v>
      </c>
      <c r="B98" s="10">
        <v>171.70419999999999</v>
      </c>
      <c r="C98" s="10">
        <v>178.125</v>
      </c>
      <c r="D98" s="10">
        <v>207.17265744181907</v>
      </c>
      <c r="E98" s="10">
        <v>182.131674</v>
      </c>
      <c r="F98" s="10">
        <v>256.81684539999998</v>
      </c>
    </row>
    <row r="99" spans="1:6" x14ac:dyDescent="0.35">
      <c r="A99" s="9">
        <v>44930</v>
      </c>
      <c r="B99" s="10">
        <v>223.13919999999999</v>
      </c>
      <c r="C99" s="10">
        <v>146.5839</v>
      </c>
      <c r="D99" s="10">
        <v>209.74515651175992</v>
      </c>
      <c r="E99" s="10">
        <v>182.90162799999999</v>
      </c>
      <c r="F99" s="10">
        <v>257.28903559999998</v>
      </c>
    </row>
    <row r="100" spans="1:6" x14ac:dyDescent="0.35">
      <c r="A100" s="9">
        <v>44931</v>
      </c>
      <c r="B100" s="10">
        <v>245.089</v>
      </c>
      <c r="C100" s="10">
        <v>147.81559999999999</v>
      </c>
      <c r="D100" s="10">
        <v>210.02657473505008</v>
      </c>
      <c r="E100" s="10">
        <v>174.92553999999998</v>
      </c>
      <c r="F100" s="10">
        <v>245.61439539999995</v>
      </c>
    </row>
    <row r="101" spans="1:6" x14ac:dyDescent="0.35">
      <c r="A101" s="9">
        <v>44932</v>
      </c>
      <c r="B101" s="10">
        <v>256.42840000000001</v>
      </c>
      <c r="C101" s="10">
        <v>154.6687</v>
      </c>
      <c r="D101" s="10">
        <v>210.4301316778562</v>
      </c>
      <c r="E101" s="10">
        <v>190.02156399999998</v>
      </c>
      <c r="F101" s="10">
        <v>249.1875609999999</v>
      </c>
    </row>
    <row r="102" spans="1:6" x14ac:dyDescent="0.35">
      <c r="A102" s="9">
        <v>44933</v>
      </c>
      <c r="B102" s="10">
        <v>246.86879999999999</v>
      </c>
      <c r="C102" s="10">
        <v>142.28739999999999</v>
      </c>
      <c r="D102" s="10">
        <v>199.74639631980344</v>
      </c>
      <c r="E102" s="10">
        <v>178.66974799999997</v>
      </c>
      <c r="F102" s="10">
        <v>247.7016277999999</v>
      </c>
    </row>
    <row r="103" spans="1:6" x14ac:dyDescent="0.35">
      <c r="A103" s="9">
        <v>44934</v>
      </c>
      <c r="B103" s="10">
        <v>213.59899999999999</v>
      </c>
      <c r="C103" s="10">
        <v>165.4734</v>
      </c>
      <c r="D103" s="10">
        <v>198.71211161941531</v>
      </c>
      <c r="E103" s="10">
        <v>169.005044</v>
      </c>
      <c r="F103" s="10">
        <v>226.44807739999993</v>
      </c>
    </row>
    <row r="104" spans="1:6" x14ac:dyDescent="0.35">
      <c r="A104" s="9">
        <v>44935</v>
      </c>
      <c r="B104" s="10">
        <v>213.9264</v>
      </c>
      <c r="C104" s="10">
        <v>185.4288</v>
      </c>
      <c r="D104" s="10">
        <v>211.60523657611222</v>
      </c>
      <c r="E104" s="10">
        <v>178.91142199999999</v>
      </c>
      <c r="F104" s="10">
        <v>243.19091560000001</v>
      </c>
    </row>
    <row r="105" spans="1:6" x14ac:dyDescent="0.35">
      <c r="A105" s="9">
        <v>44936</v>
      </c>
      <c r="B105" s="10">
        <v>217.2919</v>
      </c>
      <c r="C105" s="10">
        <v>177.5147</v>
      </c>
      <c r="D105" s="10">
        <v>212.50149828679471</v>
      </c>
      <c r="E105" s="10">
        <v>197.39379600000001</v>
      </c>
      <c r="F105" s="10">
        <v>252.21503780000003</v>
      </c>
    </row>
    <row r="106" spans="1:6" x14ac:dyDescent="0.35">
      <c r="A106" s="9">
        <v>44937</v>
      </c>
      <c r="B106" s="10">
        <v>199.35380000000001</v>
      </c>
      <c r="C106" s="10">
        <v>174.8613</v>
      </c>
      <c r="D106" s="10">
        <v>213.29257046312824</v>
      </c>
      <c r="E106" s="10">
        <v>174.26801</v>
      </c>
      <c r="F106" s="10">
        <v>237.47315879999994</v>
      </c>
    </row>
    <row r="107" spans="1:6" x14ac:dyDescent="0.35">
      <c r="A107" s="9">
        <v>44938</v>
      </c>
      <c r="B107" s="10">
        <v>220.82169999999999</v>
      </c>
      <c r="C107" s="10">
        <v>168.142</v>
      </c>
      <c r="D107" s="10">
        <v>214.42092694202722</v>
      </c>
      <c r="E107" s="10">
        <v>171.69193999999999</v>
      </c>
      <c r="F107" s="10">
        <v>213.94023999999996</v>
      </c>
    </row>
    <row r="108" spans="1:6" x14ac:dyDescent="0.35">
      <c r="A108" s="9">
        <v>44939</v>
      </c>
      <c r="B108" s="10">
        <v>225.66390000000001</v>
      </c>
      <c r="C108" s="10">
        <v>177.70769999999999</v>
      </c>
      <c r="D108" s="10">
        <v>215.09583181672241</v>
      </c>
      <c r="E108" s="10">
        <v>199.37259</v>
      </c>
      <c r="F108" s="10">
        <v>180.76821340000001</v>
      </c>
    </row>
    <row r="109" spans="1:6" x14ac:dyDescent="0.35">
      <c r="A109" s="9">
        <v>44940</v>
      </c>
      <c r="B109" s="10">
        <v>232.7313</v>
      </c>
      <c r="C109" s="10">
        <v>167.7167</v>
      </c>
      <c r="D109" s="10">
        <v>203.94483797159964</v>
      </c>
      <c r="E109" s="10">
        <v>191.85183799999999</v>
      </c>
      <c r="F109" s="10">
        <v>181.11426499999996</v>
      </c>
    </row>
    <row r="110" spans="1:6" x14ac:dyDescent="0.35">
      <c r="A110" s="9">
        <v>44941</v>
      </c>
      <c r="B110" s="10">
        <v>227.76779999999999</v>
      </c>
      <c r="C110" s="10">
        <v>188.5324</v>
      </c>
      <c r="D110" s="10">
        <v>202.23871362224909</v>
      </c>
      <c r="E110" s="10">
        <v>190.05314799999999</v>
      </c>
      <c r="F110" s="10">
        <v>178.04655620000003</v>
      </c>
    </row>
    <row r="111" spans="1:6" x14ac:dyDescent="0.35">
      <c r="A111" s="9">
        <v>44942</v>
      </c>
      <c r="B111" s="10">
        <v>207.1105</v>
      </c>
      <c r="C111" s="10">
        <v>221.46809999999999</v>
      </c>
      <c r="D111" s="10">
        <v>214.71309094091086</v>
      </c>
      <c r="E111" s="10">
        <v>191.89817999999997</v>
      </c>
      <c r="F111" s="10">
        <v>174.91323539999999</v>
      </c>
    </row>
    <row r="112" spans="1:6" x14ac:dyDescent="0.35">
      <c r="A112" s="9">
        <v>44943</v>
      </c>
      <c r="B112" s="10">
        <v>228.3657</v>
      </c>
      <c r="C112" s="10">
        <v>247.22210000000001</v>
      </c>
      <c r="D112" s="10">
        <v>214.75269709552279</v>
      </c>
      <c r="E112" s="10">
        <v>194.36990999999998</v>
      </c>
      <c r="F112" s="10">
        <v>205.43561819999999</v>
      </c>
    </row>
    <row r="113" spans="1:6" x14ac:dyDescent="0.35">
      <c r="A113" s="9">
        <v>44944</v>
      </c>
      <c r="B113" s="10">
        <v>241.44550000000001</v>
      </c>
      <c r="C113" s="10">
        <v>240.34039999999999</v>
      </c>
      <c r="D113" s="10">
        <v>215.05954447562488</v>
      </c>
      <c r="E113" s="10">
        <v>208.330038</v>
      </c>
      <c r="F113" s="10">
        <v>226.4114926</v>
      </c>
    </row>
    <row r="114" spans="1:6" x14ac:dyDescent="0.35">
      <c r="A114" s="9">
        <v>44945</v>
      </c>
      <c r="B114" s="10">
        <v>220.09</v>
      </c>
      <c r="C114" s="10">
        <v>240.70410000000001</v>
      </c>
      <c r="D114" s="10">
        <v>215.38154413128174</v>
      </c>
      <c r="E114" s="10">
        <v>220.99728999999999</v>
      </c>
      <c r="F114" s="10">
        <v>243.91173579999995</v>
      </c>
    </row>
    <row r="115" spans="1:6" x14ac:dyDescent="0.35">
      <c r="A115" s="9">
        <v>44946</v>
      </c>
      <c r="B115" s="10">
        <v>248.04589999999999</v>
      </c>
      <c r="C115" s="10">
        <v>229.88640000000001</v>
      </c>
      <c r="D115" s="10">
        <v>215.49702186700316</v>
      </c>
      <c r="E115" s="10">
        <v>229.03776799999997</v>
      </c>
      <c r="F115" s="10">
        <v>261.8989272</v>
      </c>
    </row>
    <row r="116" spans="1:6" x14ac:dyDescent="0.35">
      <c r="A116" s="9">
        <v>44947</v>
      </c>
      <c r="B116" s="10">
        <v>247.82310000000001</v>
      </c>
      <c r="C116" s="10">
        <v>226.78489999999999</v>
      </c>
      <c r="D116" s="10">
        <v>203.88182114241656</v>
      </c>
      <c r="E116" s="10">
        <v>224.12429399999999</v>
      </c>
      <c r="F116" s="10">
        <v>266.86369699999995</v>
      </c>
    </row>
    <row r="117" spans="1:6" x14ac:dyDescent="0.35">
      <c r="A117" s="9">
        <v>44948</v>
      </c>
      <c r="B117" s="10">
        <v>213.42939999999999</v>
      </c>
      <c r="C117" s="10">
        <v>231.38200000000001</v>
      </c>
      <c r="D117" s="10">
        <v>201.3055908403814</v>
      </c>
      <c r="E117" s="10">
        <v>204.84404799999999</v>
      </c>
      <c r="F117" s="10">
        <v>246.22963480000004</v>
      </c>
    </row>
    <row r="118" spans="1:6" x14ac:dyDescent="0.35">
      <c r="A118" s="9">
        <v>44949</v>
      </c>
      <c r="B118" s="10">
        <v>211.9025</v>
      </c>
      <c r="C118" s="10">
        <v>233.09819999999999</v>
      </c>
      <c r="D118" s="10">
        <v>212.6587290190341</v>
      </c>
      <c r="E118" s="10">
        <v>192.64153200000001</v>
      </c>
      <c r="F118" s="10">
        <v>225.52716880000003</v>
      </c>
    </row>
    <row r="119" spans="1:6" x14ac:dyDescent="0.35">
      <c r="A119" s="9">
        <v>44950</v>
      </c>
      <c r="B119" s="10">
        <v>239.82810000000001</v>
      </c>
      <c r="C119" s="10">
        <v>220.63489999999999</v>
      </c>
      <c r="D119" s="10">
        <v>211.73148294119548</v>
      </c>
      <c r="E119" s="10">
        <v>192.41000999999997</v>
      </c>
      <c r="F119" s="10">
        <v>230.50789979999993</v>
      </c>
    </row>
    <row r="120" spans="1:6" x14ac:dyDescent="0.35">
      <c r="A120" s="9">
        <v>44951</v>
      </c>
      <c r="B120" s="10">
        <v>249.53139999999999</v>
      </c>
      <c r="C120" s="10">
        <v>213.977</v>
      </c>
      <c r="D120" s="10">
        <v>211.16598979880712</v>
      </c>
      <c r="E120" s="10">
        <v>186.49712799999998</v>
      </c>
      <c r="F120" s="10">
        <v>218.3948906</v>
      </c>
    </row>
    <row r="121" spans="1:6" x14ac:dyDescent="0.35">
      <c r="A121" s="9">
        <v>44952</v>
      </c>
      <c r="B121" s="10">
        <v>219.3124</v>
      </c>
      <c r="C121" s="10">
        <v>207.86240000000001</v>
      </c>
      <c r="D121" s="10">
        <v>210.68275918512037</v>
      </c>
      <c r="E121" s="10">
        <v>183.56451599999997</v>
      </c>
      <c r="F121" s="10">
        <v>230.35802620000001</v>
      </c>
    </row>
    <row r="122" spans="1:6" x14ac:dyDescent="0.35">
      <c r="A122" s="9">
        <v>44953</v>
      </c>
      <c r="B122" s="10">
        <v>202.36920000000001</v>
      </c>
      <c r="C122" s="10">
        <v>205.6328</v>
      </c>
      <c r="D122" s="10">
        <v>210.68207058108109</v>
      </c>
      <c r="E122" s="10">
        <v>202.17933599999998</v>
      </c>
      <c r="F122" s="10">
        <v>267.83333519999985</v>
      </c>
    </row>
    <row r="123" spans="1:6" x14ac:dyDescent="0.35">
      <c r="A123" s="9">
        <v>44954</v>
      </c>
      <c r="B123" s="10">
        <v>207.16210000000001</v>
      </c>
      <c r="C123" s="10">
        <v>188.7526</v>
      </c>
      <c r="D123" s="10">
        <v>199.683393036632</v>
      </c>
      <c r="E123" s="10">
        <v>220.847736</v>
      </c>
      <c r="F123" s="10">
        <v>271.702112</v>
      </c>
    </row>
    <row r="124" spans="1:6" x14ac:dyDescent="0.35">
      <c r="A124" s="9">
        <v>44955</v>
      </c>
      <c r="B124" s="10">
        <v>173.05549999999999</v>
      </c>
      <c r="C124" s="10">
        <v>178.83580000000001</v>
      </c>
      <c r="D124" s="10">
        <v>197.98306355956254</v>
      </c>
      <c r="E124" s="10">
        <v>210.89604999999997</v>
      </c>
      <c r="F124" s="10">
        <v>267.61299920000005</v>
      </c>
    </row>
    <row r="125" spans="1:6" x14ac:dyDescent="0.35">
      <c r="A125" s="9">
        <v>44956</v>
      </c>
      <c r="B125" s="10">
        <v>197.74770000000001</v>
      </c>
      <c r="C125" s="10">
        <v>183.76159999999999</v>
      </c>
      <c r="D125" s="10">
        <v>210.21323453537013</v>
      </c>
      <c r="E125" s="10">
        <v>184.06497199999998</v>
      </c>
      <c r="F125" s="10">
        <v>257.37512080000005</v>
      </c>
    </row>
    <row r="126" spans="1:6" x14ac:dyDescent="0.35">
      <c r="A126" s="9">
        <v>44957</v>
      </c>
      <c r="B126" s="10">
        <v>214.5838</v>
      </c>
      <c r="C126" s="10">
        <v>181.87100000000001</v>
      </c>
      <c r="D126" s="10">
        <v>209.99605533013673</v>
      </c>
      <c r="E126" s="10">
        <v>168.77540200000001</v>
      </c>
      <c r="F126" s="10">
        <v>270.91182579999997</v>
      </c>
    </row>
    <row r="127" spans="1:6" x14ac:dyDescent="0.35">
      <c r="A127" s="9">
        <v>44958</v>
      </c>
      <c r="B127" s="10">
        <v>181.06020000000001</v>
      </c>
      <c r="C127" s="10">
        <v>185.7337</v>
      </c>
      <c r="D127" s="10">
        <v>209.72010813326008</v>
      </c>
      <c r="E127" s="10">
        <v>162.72753599999999</v>
      </c>
      <c r="F127" s="10">
        <v>243.44135979999993</v>
      </c>
    </row>
    <row r="128" spans="1:6" x14ac:dyDescent="0.35">
      <c r="A128" s="9">
        <v>44959</v>
      </c>
      <c r="B128" s="10">
        <v>173.60759999999999</v>
      </c>
      <c r="C128" s="10">
        <v>167.6097</v>
      </c>
      <c r="D128" s="10">
        <v>209.41554684387128</v>
      </c>
      <c r="E128" s="10">
        <v>167.11263600000001</v>
      </c>
      <c r="F128" s="10">
        <v>228.69029699999999</v>
      </c>
    </row>
    <row r="129" spans="1:6" x14ac:dyDescent="0.35">
      <c r="A129" s="9">
        <v>44960</v>
      </c>
      <c r="B129" s="10">
        <v>177.63740000000001</v>
      </c>
      <c r="C129" s="10">
        <v>153.703</v>
      </c>
      <c r="D129" s="10">
        <v>209.55720852745108</v>
      </c>
      <c r="E129" s="10">
        <v>188.81977399999997</v>
      </c>
      <c r="F129" s="10">
        <v>219.25863780000012</v>
      </c>
    </row>
    <row r="130" spans="1:6" x14ac:dyDescent="0.35">
      <c r="A130" s="9">
        <v>44961</v>
      </c>
      <c r="B130" s="10">
        <v>201.75470000000001</v>
      </c>
      <c r="C130" s="10">
        <v>151.07409999999999</v>
      </c>
      <c r="D130" s="10">
        <v>198.93326638972846</v>
      </c>
      <c r="E130" s="10">
        <v>208.11205200000001</v>
      </c>
      <c r="F130" s="10">
        <v>198.91217800000007</v>
      </c>
    </row>
    <row r="131" spans="1:6" x14ac:dyDescent="0.35">
      <c r="A131" s="9">
        <v>44962</v>
      </c>
      <c r="B131" s="10">
        <v>199.93450000000001</v>
      </c>
      <c r="C131" s="10">
        <v>175.32130000000001</v>
      </c>
      <c r="D131" s="10">
        <v>197.47282309728354</v>
      </c>
      <c r="E131" s="10">
        <v>204.21509399999999</v>
      </c>
      <c r="F131" s="10">
        <v>178.18847740000001</v>
      </c>
    </row>
    <row r="132" spans="1:6" x14ac:dyDescent="0.35">
      <c r="A132" s="9">
        <v>44963</v>
      </c>
      <c r="B132" s="10">
        <v>195.12870000000001</v>
      </c>
      <c r="C132" s="10">
        <v>196.83250000000001</v>
      </c>
      <c r="D132" s="10">
        <v>209.70554815171235</v>
      </c>
      <c r="E132" s="10">
        <v>209.17190199999999</v>
      </c>
      <c r="F132" s="10">
        <v>177.21396060000001</v>
      </c>
    </row>
    <row r="133" spans="1:6" x14ac:dyDescent="0.35">
      <c r="A133" s="9">
        <v>44964</v>
      </c>
      <c r="B133" s="10">
        <v>208.0146</v>
      </c>
      <c r="C133" s="10">
        <v>202.11770000000001</v>
      </c>
      <c r="D133" s="10">
        <v>210.03036106710888</v>
      </c>
      <c r="E133" s="10">
        <v>203.17799199999999</v>
      </c>
      <c r="F133" s="10">
        <v>206.48529739999987</v>
      </c>
    </row>
    <row r="134" spans="1:6" x14ac:dyDescent="0.35">
      <c r="A134" s="9">
        <v>44965</v>
      </c>
      <c r="B134" s="10">
        <v>175.37719999999999</v>
      </c>
      <c r="C134" s="10">
        <v>202.08840000000001</v>
      </c>
      <c r="D134" s="10">
        <v>210.43917659576672</v>
      </c>
      <c r="E134" s="10">
        <v>175.72961599999999</v>
      </c>
      <c r="F134" s="10">
        <v>213.18917999999996</v>
      </c>
    </row>
    <row r="135" spans="1:6" x14ac:dyDescent="0.35">
      <c r="A135" s="9">
        <v>44966</v>
      </c>
      <c r="B135" s="10">
        <v>179.27719999999999</v>
      </c>
      <c r="C135" s="10">
        <v>194.45769999999999</v>
      </c>
      <c r="D135" s="10">
        <v>210.4064186182396</v>
      </c>
      <c r="E135" s="10">
        <v>181.37892199999999</v>
      </c>
      <c r="F135" s="10">
        <v>199.43313540000003</v>
      </c>
    </row>
    <row r="136" spans="1:6" x14ac:dyDescent="0.35">
      <c r="A136" s="9">
        <v>44967</v>
      </c>
      <c r="B136" s="10">
        <v>206.54750000000001</v>
      </c>
      <c r="C136" s="10">
        <v>189.67619999999999</v>
      </c>
      <c r="D136" s="10">
        <v>211.00759487631294</v>
      </c>
      <c r="E136" s="10">
        <v>218.06984800000001</v>
      </c>
      <c r="F136" s="10">
        <v>189.83598919999997</v>
      </c>
    </row>
    <row r="137" spans="1:6" x14ac:dyDescent="0.35">
      <c r="A137" s="9">
        <v>44968</v>
      </c>
      <c r="B137" s="10">
        <v>214.8725</v>
      </c>
      <c r="C137" s="10">
        <v>154.84309999999999</v>
      </c>
      <c r="D137" s="10">
        <v>200.08689256834793</v>
      </c>
      <c r="E137" s="10">
        <v>234.64214200000001</v>
      </c>
      <c r="F137" s="10">
        <v>185.57979139999998</v>
      </c>
    </row>
    <row r="138" spans="1:6" x14ac:dyDescent="0.35">
      <c r="A138" s="9">
        <v>44969</v>
      </c>
      <c r="B138" s="10">
        <v>198.95590000000001</v>
      </c>
      <c r="C138" s="10">
        <v>158.05500000000001</v>
      </c>
      <c r="D138" s="10">
        <v>198.21642719458941</v>
      </c>
      <c r="E138" s="10">
        <v>221.25428599999998</v>
      </c>
      <c r="F138" s="10">
        <v>175.96799060000006</v>
      </c>
    </row>
    <row r="139" spans="1:6" x14ac:dyDescent="0.35">
      <c r="A139" s="9">
        <v>44970</v>
      </c>
      <c r="B139" s="10">
        <v>185.6592</v>
      </c>
      <c r="C139" s="10">
        <v>167.39869999999999</v>
      </c>
      <c r="D139" s="10">
        <v>209.02646081700138</v>
      </c>
      <c r="E139" s="10">
        <v>208.687332</v>
      </c>
      <c r="F139" s="10">
        <v>198.78386800000007</v>
      </c>
    </row>
    <row r="140" spans="1:6" x14ac:dyDescent="0.35">
      <c r="A140" s="9">
        <v>44971</v>
      </c>
      <c r="B140" s="10">
        <v>198.33099999999999</v>
      </c>
      <c r="C140" s="10">
        <v>178.56489999999999</v>
      </c>
      <c r="D140" s="10">
        <v>208.03940412054379</v>
      </c>
      <c r="E140" s="10">
        <v>198.48833199999999</v>
      </c>
      <c r="F140" s="10">
        <v>211.01314579999999</v>
      </c>
    </row>
    <row r="141" spans="1:6" x14ac:dyDescent="0.35">
      <c r="A141" s="9">
        <v>44972</v>
      </c>
      <c r="B141" s="10">
        <v>201.60509999999999</v>
      </c>
      <c r="C141" s="10">
        <v>165.06909999999999</v>
      </c>
      <c r="D141" s="10">
        <v>206.68253322257848</v>
      </c>
      <c r="E141" s="10">
        <v>170.74291600000001</v>
      </c>
      <c r="F141" s="10">
        <v>226.704688</v>
      </c>
    </row>
    <row r="142" spans="1:6" x14ac:dyDescent="0.35">
      <c r="A142" s="9">
        <v>44973</v>
      </c>
      <c r="B142" s="10">
        <v>173.37989999999999</v>
      </c>
      <c r="C142" s="10">
        <v>153.05240000000001</v>
      </c>
      <c r="D142" s="10">
        <v>205.64544035127821</v>
      </c>
      <c r="E142" s="10">
        <v>181.06637199999997</v>
      </c>
      <c r="F142" s="10">
        <v>211.81181679999997</v>
      </c>
    </row>
    <row r="143" spans="1:6" x14ac:dyDescent="0.35">
      <c r="A143" s="9">
        <v>44974</v>
      </c>
      <c r="B143" s="10">
        <v>188.6438</v>
      </c>
      <c r="C143" s="10">
        <v>135.9008</v>
      </c>
      <c r="D143" s="10">
        <v>205.39995655082222</v>
      </c>
      <c r="E143" s="10">
        <v>202.78206399999996</v>
      </c>
      <c r="F143" s="10">
        <v>212.49122999999997</v>
      </c>
    </row>
    <row r="144" spans="1:6" x14ac:dyDescent="0.35">
      <c r="A144" s="9">
        <v>44975</v>
      </c>
      <c r="B144" s="10">
        <v>208.83</v>
      </c>
      <c r="C144" s="10">
        <v>130.65989999999999</v>
      </c>
      <c r="D144" s="10">
        <v>194.03983189837436</v>
      </c>
      <c r="E144" s="10">
        <v>208.50863799999999</v>
      </c>
      <c r="F144" s="10">
        <v>220.97566999999995</v>
      </c>
    </row>
    <row r="145" spans="1:6" x14ac:dyDescent="0.35">
      <c r="A145" s="9">
        <v>44976</v>
      </c>
      <c r="B145" s="10">
        <v>213.7627</v>
      </c>
      <c r="C145" s="10">
        <v>133.72450000000001</v>
      </c>
      <c r="D145" s="10">
        <v>191.5772748504348</v>
      </c>
      <c r="E145" s="10">
        <v>210.457258</v>
      </c>
      <c r="F145" s="10">
        <v>222.29269460000003</v>
      </c>
    </row>
    <row r="146" spans="1:6" x14ac:dyDescent="0.35">
      <c r="A146" s="9">
        <v>44977</v>
      </c>
      <c r="B146" s="10">
        <v>192.14420000000001</v>
      </c>
      <c r="C146" s="10">
        <v>143.21199999999999</v>
      </c>
      <c r="D146" s="10">
        <v>202.96310998147129</v>
      </c>
      <c r="E146" s="10">
        <v>204.99143999999998</v>
      </c>
      <c r="F146" s="10">
        <v>215.46097199999991</v>
      </c>
    </row>
    <row r="147" spans="1:6" x14ac:dyDescent="0.35">
      <c r="A147" s="9">
        <v>44978</v>
      </c>
      <c r="B147" s="10">
        <v>208.3595</v>
      </c>
      <c r="C147" s="10">
        <v>147.13120000000001</v>
      </c>
      <c r="D147" s="10">
        <v>202.21964362516329</v>
      </c>
      <c r="E147" s="10">
        <v>203.54421599999998</v>
      </c>
      <c r="F147" s="10">
        <v>233.3239236</v>
      </c>
    </row>
    <row r="148" spans="1:6" x14ac:dyDescent="0.35">
      <c r="A148" s="9">
        <v>44979</v>
      </c>
      <c r="B148" s="10">
        <v>186.00319999999999</v>
      </c>
      <c r="C148" s="10">
        <v>161.3117</v>
      </c>
      <c r="D148" s="10">
        <v>201.11487084055443</v>
      </c>
      <c r="E148" s="10">
        <v>178.89929599999999</v>
      </c>
      <c r="F148" s="10">
        <v>212.74554699999996</v>
      </c>
    </row>
    <row r="149" spans="1:6" x14ac:dyDescent="0.35">
      <c r="A149" s="9">
        <v>44980</v>
      </c>
      <c r="B149" s="10">
        <v>193.7037</v>
      </c>
      <c r="C149" s="10">
        <v>175.97669999999999</v>
      </c>
      <c r="D149" s="10">
        <v>200.28182456492675</v>
      </c>
      <c r="E149" s="10">
        <v>176.01875999999999</v>
      </c>
      <c r="F149" s="10">
        <v>195.33130439999996</v>
      </c>
    </row>
    <row r="150" spans="1:6" x14ac:dyDescent="0.35">
      <c r="A150" s="9">
        <v>44981</v>
      </c>
      <c r="B150" s="10">
        <v>211.36959999999999</v>
      </c>
      <c r="C150" s="10">
        <v>174.56460000000001</v>
      </c>
      <c r="D150" s="10">
        <v>199.98689753668626</v>
      </c>
      <c r="E150" s="10">
        <v>198.51841199999998</v>
      </c>
      <c r="F150" s="10">
        <v>167.15917540000012</v>
      </c>
    </row>
    <row r="151" spans="1:6" x14ac:dyDescent="0.35">
      <c r="A151" s="9">
        <v>44982</v>
      </c>
      <c r="B151" s="10">
        <v>197.7671</v>
      </c>
      <c r="C151" s="10">
        <v>180.3125</v>
      </c>
      <c r="D151" s="10">
        <v>188.82477193604436</v>
      </c>
      <c r="E151" s="10">
        <v>209.410192</v>
      </c>
      <c r="F151" s="10">
        <v>164.36380339999997</v>
      </c>
    </row>
    <row r="152" spans="1:6" x14ac:dyDescent="0.35">
      <c r="A152" s="9">
        <v>44983</v>
      </c>
      <c r="B152" s="10">
        <v>182.523</v>
      </c>
      <c r="C152" s="10">
        <v>182.61920000000001</v>
      </c>
      <c r="D152" s="10">
        <v>186.65739391639966</v>
      </c>
      <c r="E152" s="10">
        <v>218.42328799999999</v>
      </c>
      <c r="F152" s="10">
        <v>174.7771046</v>
      </c>
    </row>
    <row r="153" spans="1:6" x14ac:dyDescent="0.35">
      <c r="A153" s="9">
        <v>44984</v>
      </c>
      <c r="B153" s="10">
        <v>178.6942</v>
      </c>
      <c r="C153" s="10">
        <v>196.23</v>
      </c>
      <c r="D153" s="10">
        <v>195.89171421072223</v>
      </c>
      <c r="E153" s="10">
        <v>218.868942</v>
      </c>
      <c r="F153" s="10">
        <v>201.91267679999996</v>
      </c>
    </row>
    <row r="154" spans="1:6" x14ac:dyDescent="0.35">
      <c r="A154" s="9">
        <v>44985</v>
      </c>
      <c r="B154" s="10">
        <v>190.63820000000001</v>
      </c>
      <c r="C154" s="10">
        <v>195.5814</v>
      </c>
      <c r="D154" s="10">
        <v>195.29689318989611</v>
      </c>
      <c r="E154" s="10">
        <v>218.36641799999998</v>
      </c>
      <c r="F154" s="10">
        <v>232.28696259999992</v>
      </c>
    </row>
    <row r="155" spans="1:6" x14ac:dyDescent="0.35">
      <c r="A155" s="9">
        <v>44986</v>
      </c>
      <c r="B155" s="10">
        <v>192.6755</v>
      </c>
      <c r="C155" s="10">
        <v>191.17619999999999</v>
      </c>
      <c r="D155" s="10">
        <v>193.02309494088601</v>
      </c>
      <c r="E155" s="10">
        <v>194.371038</v>
      </c>
      <c r="F155" s="10">
        <v>227.67924239999994</v>
      </c>
    </row>
    <row r="156" spans="1:6" x14ac:dyDescent="0.35">
      <c r="A156" s="9">
        <v>44987</v>
      </c>
      <c r="B156" s="10">
        <v>199.3081</v>
      </c>
      <c r="C156" s="10">
        <v>184.4101</v>
      </c>
      <c r="D156" s="10">
        <v>191.92420667564801</v>
      </c>
      <c r="E156" s="10">
        <v>204.17147799999998</v>
      </c>
      <c r="F156" s="10">
        <v>231.12358100000003</v>
      </c>
    </row>
    <row r="157" spans="1:6" x14ac:dyDescent="0.35">
      <c r="A157" s="9">
        <v>44988</v>
      </c>
      <c r="B157" s="10">
        <v>184.35290000000001</v>
      </c>
      <c r="C157" s="10">
        <v>193.81229999999999</v>
      </c>
      <c r="D157" s="10">
        <v>192.59002278236855</v>
      </c>
      <c r="E157" s="10">
        <v>210.88646199999997</v>
      </c>
      <c r="F157" s="10">
        <v>241.46549859999996</v>
      </c>
    </row>
    <row r="158" spans="1:6" x14ac:dyDescent="0.35">
      <c r="A158" s="9">
        <v>44989</v>
      </c>
      <c r="B158" s="10">
        <v>186.19649999999999</v>
      </c>
      <c r="C158" s="10">
        <v>182.5968</v>
      </c>
      <c r="D158" s="10">
        <v>181.26026518693345</v>
      </c>
      <c r="E158" s="10">
        <v>212.787612</v>
      </c>
      <c r="F158" s="10">
        <v>224.81635959999994</v>
      </c>
    </row>
    <row r="159" spans="1:6" x14ac:dyDescent="0.35">
      <c r="A159" s="9">
        <v>44990</v>
      </c>
      <c r="B159" s="10">
        <v>189.09289999999999</v>
      </c>
      <c r="C159" s="10">
        <v>187.4161</v>
      </c>
      <c r="D159" s="10">
        <v>178.62091757947402</v>
      </c>
      <c r="E159" s="10">
        <v>217.34830399999998</v>
      </c>
      <c r="F159" s="10">
        <v>216.712817</v>
      </c>
    </row>
    <row r="160" spans="1:6" x14ac:dyDescent="0.35">
      <c r="A160" s="9">
        <v>44991</v>
      </c>
      <c r="B160" s="10">
        <v>193.34540000000001</v>
      </c>
      <c r="C160" s="10">
        <v>192.56209999999999</v>
      </c>
      <c r="D160" s="10">
        <v>188.12944838932398</v>
      </c>
      <c r="E160" s="10">
        <v>199.79972599999999</v>
      </c>
      <c r="F160" s="10">
        <v>211.56057360000005</v>
      </c>
    </row>
    <row r="161" spans="1:6" x14ac:dyDescent="0.35">
      <c r="A161" s="9">
        <v>44992</v>
      </c>
      <c r="B161" s="10">
        <v>209.64160000000001</v>
      </c>
      <c r="C161" s="10">
        <v>201.51140000000001</v>
      </c>
      <c r="D161" s="10">
        <v>186.80306828241336</v>
      </c>
      <c r="E161" s="10">
        <v>177.48074199999999</v>
      </c>
      <c r="F161" s="10">
        <v>218.51859460000006</v>
      </c>
    </row>
    <row r="162" spans="1:6" x14ac:dyDescent="0.35">
      <c r="A162" s="9">
        <v>44993</v>
      </c>
      <c r="B162" s="10">
        <v>196.86250000000001</v>
      </c>
      <c r="C162" s="10">
        <v>229.0753</v>
      </c>
      <c r="D162" s="10">
        <v>185.48708016868073</v>
      </c>
      <c r="E162" s="10">
        <v>163.69404399999999</v>
      </c>
      <c r="F162" s="10">
        <v>211.93538920000006</v>
      </c>
    </row>
    <row r="163" spans="1:6" x14ac:dyDescent="0.35">
      <c r="A163" s="9">
        <v>44994</v>
      </c>
      <c r="B163" s="10">
        <v>168.523</v>
      </c>
      <c r="C163" s="10">
        <v>219.7217</v>
      </c>
      <c r="D163" s="10">
        <v>184.2224884251473</v>
      </c>
      <c r="E163" s="10">
        <v>189.95275599999999</v>
      </c>
      <c r="F163" s="10">
        <v>206.59575680000006</v>
      </c>
    </row>
    <row r="164" spans="1:6" x14ac:dyDescent="0.35">
      <c r="A164" s="9">
        <v>44995</v>
      </c>
      <c r="B164" s="10">
        <v>149.8031</v>
      </c>
      <c r="C164" s="10">
        <v>209.7175</v>
      </c>
      <c r="D164" s="10">
        <v>183.19707857288992</v>
      </c>
      <c r="E164" s="10">
        <v>164.69834</v>
      </c>
      <c r="F164" s="10">
        <v>198.16457720000002</v>
      </c>
    </row>
    <row r="165" spans="1:6" x14ac:dyDescent="0.35">
      <c r="A165" s="9">
        <v>44996</v>
      </c>
      <c r="B165" s="10">
        <v>153.79650000000001</v>
      </c>
      <c r="C165" s="10">
        <v>190.66329999999999</v>
      </c>
      <c r="D165" s="10">
        <v>172.72696870100117</v>
      </c>
      <c r="E165" s="10">
        <v>166.49665399999998</v>
      </c>
      <c r="F165" s="10">
        <v>193.52586519999997</v>
      </c>
    </row>
    <row r="166" spans="1:6" x14ac:dyDescent="0.35">
      <c r="A166" s="9">
        <v>44997</v>
      </c>
      <c r="B166" s="10">
        <v>142.4024</v>
      </c>
      <c r="C166" s="10">
        <v>151.96010000000001</v>
      </c>
      <c r="D166" s="10">
        <v>170.9728778145774</v>
      </c>
      <c r="E166" s="10">
        <v>193.121026</v>
      </c>
      <c r="F166" s="10">
        <v>169.15198479999992</v>
      </c>
    </row>
    <row r="167" spans="1:6" x14ac:dyDescent="0.35">
      <c r="A167" s="9">
        <v>44998</v>
      </c>
      <c r="B167" s="10">
        <v>150.71799999999999</v>
      </c>
      <c r="C167" s="10">
        <v>150.02440000000001</v>
      </c>
      <c r="D167" s="10">
        <v>180.15001608844162</v>
      </c>
      <c r="E167" s="10">
        <v>183.41637199999997</v>
      </c>
      <c r="F167" s="10">
        <v>173.58436680000008</v>
      </c>
    </row>
    <row r="168" spans="1:6" x14ac:dyDescent="0.35">
      <c r="A168" s="9">
        <v>44999</v>
      </c>
      <c r="B168" s="10">
        <v>155.4281</v>
      </c>
      <c r="C168" s="10">
        <v>181.11750000000001</v>
      </c>
      <c r="D168" s="10">
        <v>179.25125941329668</v>
      </c>
      <c r="E168" s="10">
        <v>162.39656199999999</v>
      </c>
      <c r="F168" s="10">
        <v>186.76062880000003</v>
      </c>
    </row>
    <row r="169" spans="1:6" x14ac:dyDescent="0.35">
      <c r="A169" s="9">
        <v>45000</v>
      </c>
      <c r="B169" s="10">
        <v>151.71019999999999</v>
      </c>
      <c r="C169" s="10">
        <v>192.7193</v>
      </c>
      <c r="D169" s="10">
        <v>178.52182121718181</v>
      </c>
      <c r="E169" s="10">
        <v>166.98733399999998</v>
      </c>
      <c r="F169" s="10">
        <v>185.04573979999995</v>
      </c>
    </row>
    <row r="170" spans="1:6" x14ac:dyDescent="0.35">
      <c r="A170" s="9">
        <v>45001</v>
      </c>
      <c r="B170" s="10">
        <v>167.16050000000001</v>
      </c>
      <c r="C170" s="10">
        <v>153.83260000000001</v>
      </c>
      <c r="D170" s="10">
        <v>178.00785090293681</v>
      </c>
      <c r="E170" s="10">
        <v>169.05580399999999</v>
      </c>
      <c r="F170" s="10">
        <v>188.71891200000002</v>
      </c>
    </row>
    <row r="171" spans="1:6" x14ac:dyDescent="0.35">
      <c r="A171" s="9">
        <v>45002</v>
      </c>
      <c r="B171" s="10">
        <v>161.1113</v>
      </c>
      <c r="C171" s="10">
        <v>129.0574</v>
      </c>
      <c r="D171" s="10">
        <v>177.30415808800748</v>
      </c>
      <c r="E171" s="10">
        <v>161.18123599999998</v>
      </c>
      <c r="F171" s="10">
        <v>191.16572259999995</v>
      </c>
    </row>
    <row r="172" spans="1:6" x14ac:dyDescent="0.35">
      <c r="A172" s="9">
        <v>45003</v>
      </c>
      <c r="B172" s="10">
        <v>137.5198</v>
      </c>
      <c r="C172" s="10">
        <v>118.2572</v>
      </c>
      <c r="D172" s="10">
        <v>166.34542523274266</v>
      </c>
      <c r="E172" s="10">
        <v>167.07691599999998</v>
      </c>
      <c r="F172" s="10">
        <v>193.53583860000006</v>
      </c>
    </row>
    <row r="173" spans="1:6" x14ac:dyDescent="0.35">
      <c r="A173" s="9">
        <v>45004</v>
      </c>
      <c r="B173" s="10">
        <v>130.0232</v>
      </c>
      <c r="C173" s="10">
        <v>134.0034</v>
      </c>
      <c r="D173" s="10">
        <v>163.92258857945112</v>
      </c>
      <c r="E173" s="10">
        <v>182.77839399999999</v>
      </c>
      <c r="F173" s="10">
        <v>176.18025200000005</v>
      </c>
    </row>
    <row r="174" spans="1:6" x14ac:dyDescent="0.35">
      <c r="A174" s="9">
        <v>45005</v>
      </c>
      <c r="B174" s="10">
        <v>147.1747</v>
      </c>
      <c r="C174" s="10">
        <v>143.8389</v>
      </c>
      <c r="D174" s="10">
        <v>172.64047876165125</v>
      </c>
      <c r="E174" s="10">
        <v>181.97901799999997</v>
      </c>
      <c r="F174" s="10">
        <v>168.18405739999997</v>
      </c>
    </row>
    <row r="175" spans="1:6" x14ac:dyDescent="0.35">
      <c r="A175" s="9">
        <v>45006</v>
      </c>
      <c r="B175" s="10">
        <v>156.37450000000001</v>
      </c>
      <c r="C175" s="10">
        <v>127.6978</v>
      </c>
      <c r="D175" s="10">
        <v>170.88445648496668</v>
      </c>
      <c r="E175" s="10">
        <v>175.15395999999998</v>
      </c>
      <c r="F175" s="10">
        <v>155.40295259999996</v>
      </c>
    </row>
    <row r="176" spans="1:6" x14ac:dyDescent="0.35">
      <c r="A176" s="9">
        <v>45007</v>
      </c>
      <c r="B176" s="10">
        <v>123.0097</v>
      </c>
      <c r="C176" s="10">
        <v>126.2825</v>
      </c>
      <c r="D176" s="10">
        <v>169.70118539492998</v>
      </c>
      <c r="E176" s="10">
        <v>165.40625399999999</v>
      </c>
      <c r="F176" s="10">
        <v>142.92214960000001</v>
      </c>
    </row>
    <row r="177" spans="1:6" x14ac:dyDescent="0.35">
      <c r="A177" s="9">
        <v>45008</v>
      </c>
      <c r="B177" s="10">
        <v>115.16930000000001</v>
      </c>
      <c r="C177" s="10">
        <v>130.33779999999999</v>
      </c>
      <c r="D177" s="10">
        <v>168.23076214378241</v>
      </c>
      <c r="E177" s="10">
        <v>169.039918</v>
      </c>
      <c r="F177" s="10">
        <v>131.3627534</v>
      </c>
    </row>
    <row r="178" spans="1:6" x14ac:dyDescent="0.35">
      <c r="A178" s="9">
        <v>45009</v>
      </c>
      <c r="B178" s="10">
        <v>115.5908</v>
      </c>
      <c r="C178" s="10">
        <v>128.70349999999999</v>
      </c>
      <c r="D178" s="10">
        <v>166.71300934762942</v>
      </c>
      <c r="E178" s="10">
        <v>146.174136</v>
      </c>
      <c r="F178" s="10">
        <v>129.84051739999992</v>
      </c>
    </row>
    <row r="179" spans="1:6" x14ac:dyDescent="0.35">
      <c r="A179" s="9">
        <v>45010</v>
      </c>
      <c r="B179" s="10">
        <v>110.2573</v>
      </c>
      <c r="C179" s="10">
        <v>122.5838</v>
      </c>
      <c r="D179" s="10">
        <v>156.30884952593195</v>
      </c>
      <c r="E179" s="10">
        <v>137.169218</v>
      </c>
      <c r="F179" s="10">
        <v>128.12779979999996</v>
      </c>
    </row>
    <row r="180" spans="1:6" x14ac:dyDescent="0.35">
      <c r="A180" s="9">
        <v>45011</v>
      </c>
      <c r="B180" s="10">
        <v>96.256200000000007</v>
      </c>
      <c r="C180" s="10">
        <v>146.23599999999999</v>
      </c>
      <c r="D180" s="10">
        <v>153.46222043594256</v>
      </c>
      <c r="E180" s="10">
        <v>144.37807800000002</v>
      </c>
      <c r="F180" s="10">
        <v>140.88455859999993</v>
      </c>
    </row>
    <row r="181" spans="1:6" x14ac:dyDescent="0.35">
      <c r="A181" s="9">
        <v>45012</v>
      </c>
      <c r="B181" s="10">
        <v>112.04349999999999</v>
      </c>
      <c r="C181" s="10">
        <v>148.66900000000001</v>
      </c>
      <c r="D181" s="10">
        <v>161.20456064669631</v>
      </c>
      <c r="E181" s="10">
        <v>149.410462</v>
      </c>
      <c r="F181" s="10">
        <v>142.35425799999999</v>
      </c>
    </row>
    <row r="182" spans="1:6" x14ac:dyDescent="0.35">
      <c r="A182" s="9">
        <v>45013</v>
      </c>
      <c r="B182" s="10">
        <v>118.65649999999999</v>
      </c>
      <c r="C182" s="10">
        <v>167.7893</v>
      </c>
      <c r="D182" s="10">
        <v>159.31117326129444</v>
      </c>
      <c r="E182" s="10">
        <v>160.032556</v>
      </c>
      <c r="F182" s="10">
        <v>148.139206</v>
      </c>
    </row>
    <row r="183" spans="1:6" x14ac:dyDescent="0.35">
      <c r="A183" s="9">
        <v>45014</v>
      </c>
      <c r="B183" s="10">
        <v>139.65479999999999</v>
      </c>
      <c r="C183" s="10">
        <v>136.88720000000001</v>
      </c>
      <c r="D183" s="10">
        <v>157.30669836417499</v>
      </c>
      <c r="E183" s="10">
        <v>181.59070399999999</v>
      </c>
      <c r="F183" s="10">
        <v>147.20907599999998</v>
      </c>
    </row>
    <row r="184" spans="1:6" x14ac:dyDescent="0.35">
      <c r="A184" s="9">
        <v>45015</v>
      </c>
      <c r="B184" s="10">
        <v>169.9811</v>
      </c>
      <c r="C184" s="10">
        <v>116.7392</v>
      </c>
      <c r="D184" s="10">
        <v>155.7400097741525</v>
      </c>
      <c r="E184" s="10">
        <v>180.53940799999998</v>
      </c>
      <c r="F184" s="10">
        <v>149.3429888</v>
      </c>
    </row>
    <row r="185" spans="1:6" x14ac:dyDescent="0.35">
      <c r="A185" s="9">
        <v>45016</v>
      </c>
      <c r="B185" s="10">
        <v>200.0351</v>
      </c>
      <c r="C185" s="10">
        <v>127.1895</v>
      </c>
      <c r="D185" s="10">
        <v>154.98872873272077</v>
      </c>
      <c r="E185" s="10">
        <v>166.27951400000001</v>
      </c>
      <c r="F185" s="10">
        <v>132.8850833999999</v>
      </c>
    </row>
  </sheetData>
  <mergeCells count="1">
    <mergeCell ref="A1:I1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E55042803E1F44A07032726BD463F2" ma:contentTypeVersion="15" ma:contentTypeDescription="Create a new document." ma:contentTypeScope="" ma:versionID="17f84eed44d8d4f1357024d29ef135ec">
  <xsd:schema xmlns:xsd="http://www.w3.org/2001/XMLSchema" xmlns:xs="http://www.w3.org/2001/XMLSchema" xmlns:p="http://schemas.microsoft.com/office/2006/metadata/properties" xmlns:ns2="631ab094-b658-40eb-b09a-e81eb4609a21" xmlns:ns3="39801251-e03a-4e20-805c-75b062d5d8c6" xmlns:ns4="cadce026-d35b-4a62-a2ee-1436bb44fb55" targetNamespace="http://schemas.microsoft.com/office/2006/metadata/properties" ma:root="true" ma:fieldsID="152309f00f46f7b96260b61991a7387a" ns2:_="" ns3:_="" ns4:_="">
    <xsd:import namespace="631ab094-b658-40eb-b09a-e81eb4609a21"/>
    <xsd:import namespace="39801251-e03a-4e20-805c-75b062d5d8c6"/>
    <xsd:import namespace="cadce026-d35b-4a62-a2ee-1436bb44fb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1ab094-b658-40eb-b09a-e81eb4609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f571c05a-9bf0-4b0b-ad97-e13aed49ba3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801251-e03a-4e20-805c-75b062d5d8c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dce026-d35b-4a62-a2ee-1436bb44fb55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f53bc30c-c913-44b2-bedc-b01b8b54d319}" ma:internalName="TaxCatchAll" ma:showField="CatchAllData" ma:web="39801251-e03a-4e20-805c-75b062d5d8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adce026-d35b-4a62-a2ee-1436bb44fb55" xsi:nil="true"/>
    <lcf76f155ced4ddcb4097134ff3c332f xmlns="631ab094-b658-40eb-b09a-e81eb4609a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CD441F9-5DE4-40FD-A913-9F91532D639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B210FD0-9A42-4AAC-9414-1DB2145EB3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1ab094-b658-40eb-b09a-e81eb4609a21"/>
    <ds:schemaRef ds:uri="39801251-e03a-4e20-805c-75b062d5d8c6"/>
    <ds:schemaRef ds:uri="cadce026-d35b-4a62-a2ee-1436bb44fb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430C217-DA11-4FA9-A84B-4697E4DF5FEC}">
  <ds:schemaRefs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39801251-e03a-4e20-805c-75b062d5d8c6"/>
    <ds:schemaRef ds:uri="http://schemas.microsoft.com/office/2006/documentManagement/types"/>
    <ds:schemaRef ds:uri="631ab094-b658-40eb-b09a-e81eb4609a21"/>
    <ds:schemaRef ds:uri="cadce026-d35b-4a62-a2ee-1436bb44fb5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Table 1</vt:lpstr>
      <vt:lpstr>Table 2</vt:lpstr>
      <vt:lpstr>Fig 1</vt:lpstr>
      <vt:lpstr>Fig 2</vt:lpstr>
      <vt:lpstr>Fig 3</vt:lpstr>
      <vt:lpstr>Fig 4</vt:lpstr>
      <vt:lpstr>Fig 5</vt:lpstr>
      <vt:lpstr>Fig 6</vt:lpstr>
      <vt:lpstr>Fig 7</vt:lpstr>
      <vt:lpstr>Fig 8</vt:lpstr>
      <vt:lpstr>Fig 9</vt:lpstr>
      <vt:lpstr>Fig 10</vt:lpstr>
      <vt:lpstr>Fig 11</vt:lpstr>
      <vt:lpstr>Fig 12</vt:lpstr>
      <vt:lpstr>Fig 13</vt:lpstr>
      <vt:lpstr>Fig 14</vt:lpstr>
      <vt:lpstr>Fig 15</vt:lpstr>
      <vt:lpstr>Fig 16</vt:lpstr>
      <vt:lpstr>Fig 17</vt:lpstr>
      <vt:lpstr>Fig 18</vt:lpstr>
      <vt:lpstr>Fig 20</vt:lpstr>
      <vt:lpstr>Fig 19</vt:lpstr>
      <vt:lpstr>Fig 21</vt:lpstr>
      <vt:lpstr>Fig 22</vt:lpstr>
      <vt:lpstr>Fig 23</vt:lpstr>
      <vt:lpstr>Fig 24</vt:lpstr>
      <vt:lpstr>Fig 25</vt:lpstr>
      <vt:lpstr>Fig 26</vt:lpstr>
      <vt:lpstr>Fig 27</vt:lpstr>
      <vt:lpstr>Fig 28</vt:lpstr>
      <vt:lpstr>FIG 29</vt:lpstr>
      <vt:lpstr>Fig 30</vt:lpstr>
      <vt:lpstr>Fig 31</vt:lpstr>
      <vt:lpstr>Fig 32</vt:lpstr>
      <vt:lpstr>Fig 33</vt:lpstr>
      <vt:lpstr>Fig 34</vt:lpstr>
      <vt:lpstr>Fig 35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Spinnael, Sam</dc:creator>
  <cp:keywords/>
  <dc:description/>
  <cp:lastModifiedBy>Healy, Karen A (National Gas)</cp:lastModifiedBy>
  <cp:revision/>
  <dcterms:created xsi:type="dcterms:W3CDTF">2023-05-15T08:21:06Z</dcterms:created>
  <dcterms:modified xsi:type="dcterms:W3CDTF">2023-06-14T09:14:20Z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0x0101004BE55042803E1F44A07032726BD463F2</vt:lpwstr>
  </property>
  <property fmtid="{D5CDD505-2E9C-101B-9397-08002B2CF9AE}" pid="3" name="MediaServiceImageTags">
    <vt:lpwstr/>
  </property>
</Properties>
</file>