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20\1. Januar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J4721" i="10" l="1"/>
  <c r="I4721" i="10"/>
  <c r="H4721" i="10"/>
  <c r="G4721" i="10"/>
  <c r="J4720" i="10"/>
  <c r="I4720" i="10"/>
  <c r="H4720" i="10"/>
  <c r="G4720" i="10"/>
  <c r="J4719" i="10"/>
  <c r="I4719" i="10"/>
  <c r="H4719" i="10"/>
  <c r="G4719" i="10"/>
  <c r="J4718" i="10"/>
  <c r="I4718" i="10"/>
  <c r="H4718" i="10"/>
  <c r="G4718" i="10"/>
  <c r="J4717" i="10"/>
  <c r="I4717" i="10"/>
  <c r="H4717" i="10"/>
  <c r="G4717" i="10"/>
  <c r="J4716" i="10"/>
  <c r="I4716" i="10"/>
  <c r="H4716" i="10"/>
  <c r="G4716" i="10"/>
  <c r="J4715" i="10"/>
  <c r="I4715" i="10"/>
  <c r="H4715" i="10"/>
  <c r="G4715" i="10"/>
  <c r="J4714" i="10"/>
  <c r="I4714" i="10"/>
  <c r="H4714" i="10"/>
  <c r="G4714" i="10"/>
  <c r="J4713" i="10"/>
  <c r="I4713" i="10"/>
  <c r="H4713" i="10"/>
  <c r="G4713" i="10"/>
  <c r="J4712" i="10"/>
  <c r="I4712" i="10"/>
  <c r="H4712" i="10"/>
  <c r="G4712" i="10"/>
  <c r="J4711" i="10"/>
  <c r="I4711" i="10"/>
  <c r="H4711" i="10"/>
  <c r="G4711" i="10"/>
  <c r="J4710" i="10"/>
  <c r="I4710" i="10"/>
  <c r="H4710" i="10"/>
  <c r="G4710" i="10"/>
  <c r="J4709" i="10"/>
  <c r="I4709" i="10"/>
  <c r="H4709" i="10"/>
  <c r="G4709" i="10"/>
  <c r="J4708" i="10"/>
  <c r="I4708" i="10"/>
  <c r="H4708" i="10"/>
  <c r="G4708" i="10"/>
  <c r="J4707" i="10"/>
  <c r="I4707" i="10"/>
  <c r="H4707" i="10"/>
  <c r="G4707" i="10"/>
  <c r="J4706" i="10"/>
  <c r="I4706" i="10"/>
  <c r="H4706" i="10"/>
  <c r="G4706" i="10"/>
  <c r="J4705" i="10"/>
  <c r="I4705" i="10"/>
  <c r="H4705" i="10"/>
  <c r="G4705" i="10"/>
  <c r="J4704" i="10"/>
  <c r="I4704" i="10"/>
  <c r="H4704" i="10"/>
  <c r="G4704" i="10"/>
  <c r="J4703" i="10"/>
  <c r="I4703" i="10"/>
  <c r="H4703" i="10"/>
  <c r="G4703" i="10"/>
  <c r="J4702" i="10"/>
  <c r="I4702" i="10"/>
  <c r="H4702" i="10"/>
  <c r="G4702" i="10"/>
  <c r="J4701" i="10"/>
  <c r="I4701" i="10"/>
  <c r="H4701" i="10"/>
  <c r="G4701" i="10"/>
  <c r="J4700" i="10"/>
  <c r="I4700" i="10"/>
  <c r="H4700" i="10"/>
  <c r="G4700" i="10"/>
  <c r="J4699" i="10"/>
  <c r="I4699" i="10"/>
  <c r="H4699" i="10"/>
  <c r="G4699" i="10"/>
  <c r="J4698" i="10"/>
  <c r="I4698" i="10"/>
  <c r="H4698" i="10"/>
  <c r="G4698" i="10"/>
  <c r="J4697" i="10"/>
  <c r="I4697" i="10"/>
  <c r="H4697" i="10"/>
  <c r="G4697" i="10"/>
  <c r="J4696" i="10"/>
  <c r="I4696" i="10"/>
  <c r="H4696" i="10"/>
  <c r="G4696" i="10"/>
  <c r="J4695" i="10"/>
  <c r="I4695" i="10"/>
  <c r="H4695" i="10"/>
  <c r="G4695" i="10"/>
  <c r="J4694" i="10"/>
  <c r="I4694" i="10"/>
  <c r="H4694" i="10"/>
  <c r="G4694" i="10"/>
  <c r="J4693" i="10"/>
  <c r="I4693" i="10"/>
  <c r="H4693" i="10"/>
  <c r="G4693" i="10"/>
  <c r="J4692" i="10"/>
  <c r="I4692" i="10"/>
  <c r="H4692" i="10"/>
  <c r="G4692" i="10"/>
  <c r="J4691" i="10"/>
  <c r="I4691" i="10"/>
  <c r="H4691" i="10"/>
  <c r="G4691" i="10"/>
  <c r="E4721" i="10"/>
  <c r="E4720" i="10"/>
  <c r="E4719" i="10"/>
  <c r="E4718" i="10"/>
  <c r="E4717" i="10"/>
  <c r="E4716" i="10"/>
  <c r="E4715" i="10"/>
  <c r="E4714" i="10"/>
  <c r="E4713" i="10"/>
  <c r="E4712" i="10"/>
  <c r="E4711" i="10"/>
  <c r="E4710" i="10"/>
  <c r="E4709" i="10"/>
  <c r="E4708" i="10"/>
  <c r="E4707" i="10"/>
  <c r="E4706" i="10"/>
  <c r="E4705" i="10"/>
  <c r="E4704" i="10"/>
  <c r="E4703" i="10"/>
  <c r="E4702" i="10"/>
  <c r="E4701" i="10"/>
  <c r="E4700" i="10"/>
  <c r="E4699" i="10"/>
  <c r="E4698" i="10"/>
  <c r="E4697" i="10"/>
  <c r="E4696" i="10"/>
  <c r="E4695" i="10"/>
  <c r="E4694" i="10"/>
  <c r="E4693" i="10"/>
  <c r="E4692" i="10"/>
  <c r="E4691" i="10"/>
  <c r="E4660" i="10"/>
  <c r="G4660" i="10"/>
  <c r="H4660" i="10"/>
  <c r="I4660" i="10"/>
  <c r="E4661" i="10"/>
  <c r="G4661" i="10"/>
  <c r="H4661" i="10"/>
  <c r="I4661" i="10"/>
  <c r="E4662" i="10"/>
  <c r="G4662" i="10"/>
  <c r="H4662" i="10"/>
  <c r="I4662" i="10"/>
  <c r="E4663" i="10"/>
  <c r="G4663" i="10"/>
  <c r="H4663" i="10"/>
  <c r="I4663" i="10"/>
  <c r="E4664" i="10"/>
  <c r="G4664" i="10"/>
  <c r="H4664" i="10"/>
  <c r="I4664" i="10"/>
  <c r="E4665" i="10"/>
  <c r="G4665" i="10"/>
  <c r="H4665" i="10"/>
  <c r="I4665" i="10"/>
  <c r="E4666" i="10"/>
  <c r="G4666" i="10"/>
  <c r="H4666" i="10"/>
  <c r="I4666" i="10"/>
  <c r="E4667" i="10"/>
  <c r="G4667" i="10"/>
  <c r="H4667" i="10"/>
  <c r="I4667" i="10"/>
  <c r="E4668" i="10"/>
  <c r="G4668" i="10"/>
  <c r="H4668" i="10"/>
  <c r="I4668" i="10"/>
  <c r="E4669" i="10"/>
  <c r="G4669" i="10"/>
  <c r="H4669" i="10"/>
  <c r="I4669" i="10"/>
  <c r="E4670" i="10"/>
  <c r="G4670" i="10"/>
  <c r="H4670" i="10"/>
  <c r="I4670" i="10"/>
  <c r="E4671" i="10"/>
  <c r="G4671" i="10"/>
  <c r="H4671" i="10"/>
  <c r="I4671" i="10"/>
  <c r="E4672" i="10"/>
  <c r="G4672" i="10"/>
  <c r="H4672" i="10"/>
  <c r="I4672" i="10"/>
  <c r="E4673" i="10"/>
  <c r="G4673" i="10"/>
  <c r="H4673" i="10"/>
  <c r="I4673" i="10"/>
  <c r="E4674" i="10"/>
  <c r="G4674" i="10"/>
  <c r="H4674" i="10"/>
  <c r="I4674" i="10"/>
  <c r="E4675" i="10"/>
  <c r="G4675" i="10"/>
  <c r="H4675" i="10"/>
  <c r="I4675" i="10"/>
  <c r="E4676" i="10"/>
  <c r="G4676" i="10"/>
  <c r="H4676" i="10"/>
  <c r="I4676" i="10"/>
  <c r="E4677" i="10"/>
  <c r="G4677" i="10"/>
  <c r="H4677" i="10"/>
  <c r="I4677" i="10"/>
  <c r="E4678" i="10"/>
  <c r="G4678" i="10"/>
  <c r="H4678" i="10"/>
  <c r="I4678" i="10"/>
  <c r="E4679" i="10"/>
  <c r="G4679" i="10"/>
  <c r="H4679" i="10"/>
  <c r="I4679" i="10"/>
  <c r="E4680" i="10"/>
  <c r="G4680" i="10"/>
  <c r="H4680" i="10"/>
  <c r="I4680" i="10"/>
  <c r="E4681" i="10"/>
  <c r="G4681" i="10"/>
  <c r="H4681" i="10"/>
  <c r="I4681" i="10"/>
  <c r="E4682" i="10"/>
  <c r="G4682" i="10"/>
  <c r="H4682" i="10"/>
  <c r="I4682" i="10"/>
  <c r="E4683" i="10"/>
  <c r="G4683" i="10"/>
  <c r="H4683" i="10"/>
  <c r="I4683" i="10"/>
  <c r="E4684" i="10"/>
  <c r="G4684" i="10"/>
  <c r="H4684" i="10"/>
  <c r="I4684" i="10"/>
  <c r="E4685" i="10"/>
  <c r="G4685" i="10"/>
  <c r="H4685" i="10"/>
  <c r="I4685" i="10"/>
  <c r="E4686" i="10"/>
  <c r="G4686" i="10"/>
  <c r="H4686" i="10"/>
  <c r="I4686" i="10"/>
  <c r="E4687" i="10"/>
  <c r="G4687" i="10"/>
  <c r="H4687" i="10"/>
  <c r="I4687" i="10"/>
  <c r="E4688" i="10"/>
  <c r="G4688" i="10"/>
  <c r="H4688" i="10"/>
  <c r="I4688" i="10"/>
  <c r="E4689" i="10"/>
  <c r="G4689" i="10"/>
  <c r="H4689" i="10"/>
  <c r="I4689" i="10"/>
  <c r="E4690" i="10"/>
  <c r="G4690" i="10"/>
  <c r="H4690" i="10"/>
  <c r="I4690" i="10"/>
  <c r="J4690" i="10" l="1"/>
  <c r="J4689" i="10"/>
  <c r="J4660" i="10" l="1"/>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I4659" i="10"/>
  <c r="H4659" i="10"/>
  <c r="G4659" i="10"/>
  <c r="E4659" i="10"/>
  <c r="I4658" i="10"/>
  <c r="H4658" i="10"/>
  <c r="G4658" i="10"/>
  <c r="E4658" i="10"/>
  <c r="I4657" i="10"/>
  <c r="H4657" i="10"/>
  <c r="G4657" i="10"/>
  <c r="E4657" i="10"/>
  <c r="I4656" i="10"/>
  <c r="H4656" i="10"/>
  <c r="G4656" i="10"/>
  <c r="E4656" i="10"/>
  <c r="I4655" i="10"/>
  <c r="H4655" i="10"/>
  <c r="G4655" i="10"/>
  <c r="E4655" i="10"/>
  <c r="I4654" i="10"/>
  <c r="H4654" i="10"/>
  <c r="G4654" i="10"/>
  <c r="E4654" i="10"/>
  <c r="I4653" i="10"/>
  <c r="H4653" i="10"/>
  <c r="G4653" i="10"/>
  <c r="E4653" i="10"/>
  <c r="I4652" i="10"/>
  <c r="H4652" i="10"/>
  <c r="G4652" i="10"/>
  <c r="E4652" i="10"/>
  <c r="I4651" i="10"/>
  <c r="H4651" i="10"/>
  <c r="G4651" i="10"/>
  <c r="E4651" i="10"/>
  <c r="I4650" i="10"/>
  <c r="H4650" i="10"/>
  <c r="G4650" i="10"/>
  <c r="E4650" i="10"/>
  <c r="I4649" i="10"/>
  <c r="H4649" i="10"/>
  <c r="G4649" i="10"/>
  <c r="E4649" i="10"/>
  <c r="I4648" i="10"/>
  <c r="H4648" i="10"/>
  <c r="G4648" i="10"/>
  <c r="E4648" i="10"/>
  <c r="I4647" i="10"/>
  <c r="H4647" i="10"/>
  <c r="G4647" i="10"/>
  <c r="E4647" i="10"/>
  <c r="I4646" i="10"/>
  <c r="H4646" i="10"/>
  <c r="G4646" i="10"/>
  <c r="E4646" i="10"/>
  <c r="I4645" i="10"/>
  <c r="H4645" i="10"/>
  <c r="G4645" i="10"/>
  <c r="E4645" i="10"/>
  <c r="I4644" i="10"/>
  <c r="H4644" i="10"/>
  <c r="G4644" i="10"/>
  <c r="E4644" i="10"/>
  <c r="I4643" i="10"/>
  <c r="H4643" i="10"/>
  <c r="G4643" i="10"/>
  <c r="E4643" i="10"/>
  <c r="I4642" i="10"/>
  <c r="H4642" i="10"/>
  <c r="G4642" i="10"/>
  <c r="E4642" i="10"/>
  <c r="I4641" i="10"/>
  <c r="H4641" i="10"/>
  <c r="G4641" i="10"/>
  <c r="E4641" i="10"/>
  <c r="I4640" i="10"/>
  <c r="H4640" i="10"/>
  <c r="G4640" i="10"/>
  <c r="E4640" i="10"/>
  <c r="I4639" i="10"/>
  <c r="H4639" i="10"/>
  <c r="G4639" i="10"/>
  <c r="E4639" i="10"/>
  <c r="I4638" i="10"/>
  <c r="H4638" i="10"/>
  <c r="G4638" i="10"/>
  <c r="E4638" i="10"/>
  <c r="I4637" i="10"/>
  <c r="H4637" i="10"/>
  <c r="G4637" i="10"/>
  <c r="E4637" i="10"/>
  <c r="I4636" i="10"/>
  <c r="H4636" i="10"/>
  <c r="G4636" i="10"/>
  <c r="E4636" i="10"/>
  <c r="I4635" i="10"/>
  <c r="H4635" i="10"/>
  <c r="G4635" i="10"/>
  <c r="E4635" i="10"/>
  <c r="I4634" i="10"/>
  <c r="H4634" i="10"/>
  <c r="G4634" i="10"/>
  <c r="E4634" i="10"/>
  <c r="I4633" i="10"/>
  <c r="H4633" i="10"/>
  <c r="G4633" i="10"/>
  <c r="E4633" i="10"/>
  <c r="I4632" i="10"/>
  <c r="H4632" i="10"/>
  <c r="G4632" i="10"/>
  <c r="E4632" i="10"/>
  <c r="I4631" i="10"/>
  <c r="H4631" i="10"/>
  <c r="G4631" i="10"/>
  <c r="E4631" i="10"/>
  <c r="I4630" i="10"/>
  <c r="H4630" i="10"/>
  <c r="G4630" i="10"/>
  <c r="E4630" i="10"/>
  <c r="J4659" i="10" l="1"/>
  <c r="G14" i="14"/>
  <c r="E14" i="14"/>
  <c r="C14" i="14"/>
  <c r="G4593" i="10" l="1"/>
  <c r="G4599" i="10"/>
  <c r="E4593" i="10"/>
  <c r="E4599" i="10"/>
  <c r="H4599" i="10"/>
  <c r="I4599" i="10"/>
  <c r="G4600" i="10"/>
  <c r="H4600" i="10"/>
  <c r="I4600" i="10"/>
  <c r="G4601" i="10"/>
  <c r="H4601" i="10"/>
  <c r="I4601" i="10"/>
  <c r="G4602" i="10"/>
  <c r="H4602" i="10"/>
  <c r="I4602" i="10"/>
  <c r="G4603" i="10"/>
  <c r="H4603" i="10"/>
  <c r="I4603" i="10"/>
  <c r="G4604" i="10"/>
  <c r="H4604" i="10"/>
  <c r="I4604" i="10"/>
  <c r="G4605" i="10"/>
  <c r="H4605" i="10"/>
  <c r="I4605" i="10"/>
  <c r="G4606" i="10"/>
  <c r="H4606" i="10"/>
  <c r="I4606" i="10"/>
  <c r="G4607" i="10"/>
  <c r="H4607" i="10"/>
  <c r="I4607" i="10"/>
  <c r="G4608" i="10"/>
  <c r="H4608" i="10"/>
  <c r="I4608" i="10"/>
  <c r="G4609" i="10"/>
  <c r="H4609" i="10"/>
  <c r="I4609" i="10"/>
  <c r="G4610" i="10"/>
  <c r="H4610" i="10"/>
  <c r="I4610" i="10"/>
  <c r="G4611" i="10"/>
  <c r="H4611" i="10"/>
  <c r="I4611" i="10"/>
  <c r="G4612" i="10"/>
  <c r="H4612" i="10"/>
  <c r="I4612" i="10"/>
  <c r="G4613" i="10"/>
  <c r="H4613" i="10"/>
  <c r="I4613" i="10"/>
  <c r="G4614" i="10"/>
  <c r="H4614" i="10"/>
  <c r="I4614" i="10"/>
  <c r="G4615" i="10"/>
  <c r="H4615" i="10"/>
  <c r="I4615" i="10"/>
  <c r="G4616" i="10"/>
  <c r="H4616" i="10"/>
  <c r="I4616" i="10"/>
  <c r="G4617" i="10"/>
  <c r="H4617" i="10"/>
  <c r="I4617" i="10"/>
  <c r="G4618" i="10"/>
  <c r="H4618" i="10"/>
  <c r="I4618" i="10"/>
  <c r="G4619" i="10"/>
  <c r="H4619" i="10"/>
  <c r="I4619" i="10"/>
  <c r="G4620" i="10"/>
  <c r="H4620" i="10"/>
  <c r="I4620" i="10"/>
  <c r="G4621" i="10"/>
  <c r="H4621" i="10"/>
  <c r="I4621" i="10"/>
  <c r="G4622" i="10"/>
  <c r="H4622" i="10"/>
  <c r="I4622" i="10"/>
  <c r="G4623" i="10"/>
  <c r="H4623" i="10"/>
  <c r="I4623" i="10"/>
  <c r="G4624" i="10"/>
  <c r="H4624" i="10"/>
  <c r="I4624" i="10"/>
  <c r="G4625" i="10"/>
  <c r="H4625" i="10"/>
  <c r="I4625" i="10"/>
  <c r="G4626" i="10"/>
  <c r="H4626" i="10"/>
  <c r="I4626" i="10"/>
  <c r="G4627" i="10"/>
  <c r="H4627" i="10"/>
  <c r="I4627" i="10"/>
  <c r="G4628" i="10"/>
  <c r="H4628" i="10"/>
  <c r="I4628" i="10"/>
  <c r="G4629" i="10"/>
  <c r="H4629" i="10"/>
  <c r="I4629" i="10"/>
  <c r="E4600" i="10"/>
  <c r="E4601" i="10"/>
  <c r="E4602" i="10"/>
  <c r="E4603" i="10"/>
  <c r="E4604" i="10"/>
  <c r="E4605" i="10"/>
  <c r="E4606" i="10"/>
  <c r="E4607" i="10"/>
  <c r="E4608" i="10"/>
  <c r="E4609" i="10"/>
  <c r="E4610" i="10"/>
  <c r="E4611" i="10"/>
  <c r="E4612" i="10"/>
  <c r="E4613" i="10"/>
  <c r="E4614" i="10"/>
  <c r="E4615" i="10"/>
  <c r="E4616" i="10"/>
  <c r="E4617" i="10"/>
  <c r="E4618" i="10"/>
  <c r="E4619" i="10"/>
  <c r="E4620" i="10"/>
  <c r="E4621" i="10"/>
  <c r="E4622" i="10"/>
  <c r="E4623" i="10"/>
  <c r="E4624" i="10"/>
  <c r="E4625" i="10"/>
  <c r="E4626" i="10"/>
  <c r="E4627" i="10"/>
  <c r="E4628" i="10"/>
  <c r="E4629" i="10"/>
  <c r="J4658" i="10" s="1"/>
  <c r="J4630" i="10" l="1"/>
  <c r="J4654" i="10"/>
  <c r="J4650" i="10"/>
  <c r="J4646" i="10"/>
  <c r="J4642" i="10"/>
  <c r="J4638" i="10"/>
  <c r="J4634" i="10"/>
  <c r="J4657" i="10"/>
  <c r="J4653" i="10"/>
  <c r="J4649" i="10"/>
  <c r="J4645" i="10"/>
  <c r="J4641" i="10"/>
  <c r="J4637" i="10"/>
  <c r="J4633" i="10"/>
  <c r="J4656" i="10"/>
  <c r="J4652" i="10"/>
  <c r="J4648" i="10"/>
  <c r="J4644" i="10"/>
  <c r="J4640" i="10"/>
  <c r="J4636" i="10"/>
  <c r="J4632" i="10"/>
  <c r="J4655" i="10"/>
  <c r="J4651" i="10"/>
  <c r="J4647" i="10"/>
  <c r="J4643" i="10"/>
  <c r="J4639" i="10"/>
  <c r="J4635" i="10"/>
  <c r="J4631" i="10"/>
  <c r="J4629" i="10"/>
  <c r="J4628" i="10"/>
  <c r="E4569" i="10"/>
  <c r="I4598" i="10"/>
  <c r="H4598" i="10"/>
  <c r="G4598" i="10"/>
  <c r="E4598" i="10"/>
  <c r="J4627" i="10" s="1"/>
  <c r="I4597" i="10"/>
  <c r="H4597" i="10"/>
  <c r="G4597" i="10"/>
  <c r="E4597" i="10"/>
  <c r="J4626" i="10" s="1"/>
  <c r="I4596" i="10"/>
  <c r="H4596" i="10"/>
  <c r="G4596" i="10"/>
  <c r="E4596" i="10"/>
  <c r="J4625" i="10" s="1"/>
  <c r="I4595" i="10"/>
  <c r="H4595" i="10"/>
  <c r="G4595" i="10"/>
  <c r="E4595" i="10"/>
  <c r="J4624" i="10" s="1"/>
  <c r="I4594" i="10"/>
  <c r="H4594" i="10"/>
  <c r="G4594" i="10"/>
  <c r="E4594" i="10"/>
  <c r="J4623" i="10" s="1"/>
  <c r="I4593" i="10"/>
  <c r="H4593" i="10"/>
  <c r="I4592" i="10"/>
  <c r="H4592" i="10"/>
  <c r="G4592" i="10"/>
  <c r="E4592" i="10"/>
  <c r="I4591" i="10"/>
  <c r="H4591" i="10"/>
  <c r="G4591" i="10"/>
  <c r="E4591" i="10"/>
  <c r="I4590" i="10"/>
  <c r="H4590" i="10"/>
  <c r="G4590" i="10"/>
  <c r="E4590" i="10"/>
  <c r="I4589" i="10"/>
  <c r="H4589" i="10"/>
  <c r="G4589" i="10"/>
  <c r="E4589" i="10"/>
  <c r="I4588" i="10"/>
  <c r="H4588" i="10"/>
  <c r="G4588" i="10"/>
  <c r="E4588" i="10"/>
  <c r="I4587" i="10"/>
  <c r="H4587" i="10"/>
  <c r="G4587" i="10"/>
  <c r="E4587" i="10"/>
  <c r="I4586" i="10"/>
  <c r="H4586" i="10"/>
  <c r="G4586" i="10"/>
  <c r="E4586" i="10"/>
  <c r="I4585" i="10"/>
  <c r="H4585" i="10"/>
  <c r="G4585" i="10"/>
  <c r="E4585" i="10"/>
  <c r="I4584" i="10"/>
  <c r="H4584" i="10"/>
  <c r="G4584" i="10"/>
  <c r="E4584" i="10"/>
  <c r="I4583" i="10"/>
  <c r="H4583" i="10"/>
  <c r="G4583" i="10"/>
  <c r="E4583" i="10"/>
  <c r="I4582" i="10"/>
  <c r="H4582" i="10"/>
  <c r="G4582" i="10"/>
  <c r="E4582" i="10"/>
  <c r="I4581" i="10"/>
  <c r="H4581" i="10"/>
  <c r="G4581" i="10"/>
  <c r="E4581" i="10"/>
  <c r="I4580" i="10"/>
  <c r="H4580" i="10"/>
  <c r="G4580" i="10"/>
  <c r="E4580" i="10"/>
  <c r="I4579" i="10"/>
  <c r="H4579" i="10"/>
  <c r="G4579" i="10"/>
  <c r="E4579" i="10"/>
  <c r="I4578" i="10"/>
  <c r="H4578" i="10"/>
  <c r="G4578" i="10"/>
  <c r="E4578" i="10"/>
  <c r="I4577" i="10"/>
  <c r="H4577" i="10"/>
  <c r="G4577" i="10"/>
  <c r="E4577" i="10"/>
  <c r="I4576" i="10"/>
  <c r="H4576" i="10"/>
  <c r="G4576" i="10"/>
  <c r="E4576" i="10"/>
  <c r="I4575" i="10"/>
  <c r="H4575" i="10"/>
  <c r="G4575" i="10"/>
  <c r="E4575" i="10"/>
  <c r="I4574" i="10"/>
  <c r="H4574" i="10"/>
  <c r="G4574" i="10"/>
  <c r="E4574" i="10"/>
  <c r="I4573" i="10"/>
  <c r="H4573" i="10"/>
  <c r="G4573" i="10"/>
  <c r="E4573" i="10"/>
  <c r="I4572" i="10"/>
  <c r="H4572" i="10"/>
  <c r="G4572" i="10"/>
  <c r="E4572" i="10"/>
  <c r="I4571" i="10"/>
  <c r="H4571" i="10"/>
  <c r="G4571" i="10"/>
  <c r="E4571" i="10"/>
  <c r="J4600" i="10" s="1"/>
  <c r="I4570" i="10"/>
  <c r="H4570" i="10"/>
  <c r="G4570" i="10"/>
  <c r="E4570" i="10"/>
  <c r="I4569" i="10"/>
  <c r="H4569" i="10"/>
  <c r="G4569" i="10"/>
  <c r="J4607" i="10" l="1"/>
  <c r="J4608" i="10"/>
  <c r="J4602" i="10"/>
  <c r="J4605" i="10"/>
  <c r="J4606" i="10"/>
  <c r="J4613" i="10"/>
  <c r="J4614" i="10"/>
  <c r="J4615" i="10"/>
  <c r="J4616" i="10"/>
  <c r="J4618" i="10"/>
  <c r="J4599" i="10"/>
  <c r="J4621" i="10"/>
  <c r="J4610" i="10"/>
  <c r="J4620" i="10"/>
  <c r="J4609" i="10"/>
  <c r="J4617" i="10"/>
  <c r="J4601" i="10"/>
  <c r="J4604" i="10"/>
  <c r="J4612" i="10"/>
  <c r="J4622" i="10"/>
  <c r="J4603" i="10"/>
  <c r="J4611" i="10"/>
  <c r="J4619" i="10"/>
  <c r="J4598" i="10"/>
  <c r="I4568" i="10"/>
  <c r="H4568" i="10"/>
  <c r="G4568" i="10"/>
  <c r="E4568" i="10"/>
  <c r="J4597" i="10" s="1"/>
  <c r="I4567" i="10"/>
  <c r="H4567" i="10"/>
  <c r="G4567" i="10"/>
  <c r="E4567" i="10"/>
  <c r="J4596" i="10" s="1"/>
  <c r="I4566" i="10"/>
  <c r="H4566" i="10"/>
  <c r="G4566" i="10"/>
  <c r="E4566" i="10"/>
  <c r="J4595" i="10" s="1"/>
  <c r="I4565" i="10"/>
  <c r="H4565" i="10"/>
  <c r="G4565" i="10"/>
  <c r="E4565" i="10"/>
  <c r="J4594" i="10" s="1"/>
  <c r="I4564" i="10"/>
  <c r="H4564" i="10"/>
  <c r="G4564" i="10"/>
  <c r="E4564" i="10"/>
  <c r="J4593" i="10" s="1"/>
  <c r="I4563" i="10"/>
  <c r="H4563" i="10"/>
  <c r="G4563" i="10"/>
  <c r="E4563" i="10"/>
  <c r="J4592" i="10" s="1"/>
  <c r="I4562" i="10"/>
  <c r="H4562" i="10"/>
  <c r="G4562" i="10"/>
  <c r="E4562" i="10"/>
  <c r="J4591" i="10" s="1"/>
  <c r="I4561" i="10"/>
  <c r="H4561" i="10"/>
  <c r="G4561" i="10"/>
  <c r="E4561" i="10"/>
  <c r="J4590" i="10" s="1"/>
  <c r="I4560" i="10"/>
  <c r="H4560" i="10"/>
  <c r="G4560" i="10"/>
  <c r="E4560" i="10"/>
  <c r="J4589" i="10" s="1"/>
  <c r="I4559" i="10"/>
  <c r="H4559" i="10"/>
  <c r="G4559" i="10"/>
  <c r="E4559" i="10"/>
  <c r="J4588" i="10" s="1"/>
  <c r="I4558" i="10"/>
  <c r="H4558" i="10"/>
  <c r="G4558" i="10"/>
  <c r="E4558" i="10"/>
  <c r="I4557" i="10"/>
  <c r="H4557" i="10"/>
  <c r="G4557" i="10"/>
  <c r="E4557" i="10"/>
  <c r="I4556" i="10"/>
  <c r="H4556" i="10"/>
  <c r="G4556" i="10"/>
  <c r="E4556" i="10"/>
  <c r="I4555" i="10"/>
  <c r="H4555" i="10"/>
  <c r="G4555" i="10"/>
  <c r="E4555" i="10"/>
  <c r="I4554" i="10"/>
  <c r="H4554" i="10"/>
  <c r="G4554" i="10"/>
  <c r="E4554" i="10"/>
  <c r="I4553" i="10"/>
  <c r="H4553" i="10"/>
  <c r="G4553" i="10"/>
  <c r="E4553" i="10"/>
  <c r="I4552" i="10"/>
  <c r="H4552" i="10"/>
  <c r="G4552" i="10"/>
  <c r="E4552" i="10"/>
  <c r="I4551" i="10"/>
  <c r="H4551" i="10"/>
  <c r="G4551" i="10"/>
  <c r="E4551" i="10"/>
  <c r="I4550" i="10"/>
  <c r="H4550" i="10"/>
  <c r="G4550" i="10"/>
  <c r="E4550" i="10"/>
  <c r="I4549" i="10"/>
  <c r="H4549" i="10"/>
  <c r="G4549" i="10"/>
  <c r="E4549" i="10"/>
  <c r="I4548" i="10"/>
  <c r="H4548" i="10"/>
  <c r="G4548" i="10"/>
  <c r="E4548" i="10"/>
  <c r="I4547" i="10"/>
  <c r="H4547" i="10"/>
  <c r="G4547" i="10"/>
  <c r="E4547" i="10"/>
  <c r="I4546" i="10"/>
  <c r="H4546" i="10"/>
  <c r="G4546" i="10"/>
  <c r="E4546" i="10"/>
  <c r="I4545" i="10"/>
  <c r="H4545" i="10"/>
  <c r="G4545" i="10"/>
  <c r="E4545" i="10"/>
  <c r="I4544" i="10"/>
  <c r="H4544" i="10"/>
  <c r="G4544" i="10"/>
  <c r="E4544" i="10"/>
  <c r="I4543" i="10"/>
  <c r="H4543" i="10"/>
  <c r="G4543" i="10"/>
  <c r="E4543" i="10"/>
  <c r="I4542" i="10"/>
  <c r="H4542" i="10"/>
  <c r="G4542" i="10"/>
  <c r="E4542" i="10"/>
  <c r="I4541" i="10"/>
  <c r="H4541" i="10"/>
  <c r="G4541" i="10"/>
  <c r="E4541" i="10"/>
  <c r="I4540" i="10"/>
  <c r="H4540" i="10"/>
  <c r="G4540" i="10"/>
  <c r="E4540" i="10"/>
  <c r="I4539" i="10"/>
  <c r="H4539" i="10"/>
  <c r="G4539" i="10"/>
  <c r="E4539" i="10"/>
  <c r="I4538" i="10"/>
  <c r="H4538" i="10"/>
  <c r="G4538" i="10"/>
  <c r="E4538" i="10"/>
  <c r="J4568" i="10" l="1"/>
  <c r="J4569" i="10"/>
  <c r="J4570" i="10"/>
  <c r="J4571" i="10"/>
  <c r="J4572" i="10"/>
  <c r="J4573" i="10"/>
  <c r="J4574" i="10"/>
  <c r="J4575" i="10"/>
  <c r="J4576" i="10"/>
  <c r="J4577" i="10"/>
  <c r="J4578" i="10"/>
  <c r="J4579" i="10"/>
  <c r="J4580" i="10"/>
  <c r="J4581" i="10"/>
  <c r="J4582" i="10"/>
  <c r="J4583" i="10"/>
  <c r="J4584" i="10"/>
  <c r="J4585" i="10"/>
  <c r="J4586" i="10"/>
  <c r="J4587" i="10"/>
  <c r="J4567" i="10"/>
  <c r="E4507" i="10"/>
  <c r="G4507" i="10"/>
  <c r="H4507" i="10"/>
  <c r="I4507" i="10"/>
  <c r="E4508" i="10"/>
  <c r="G4508" i="10"/>
  <c r="H4508" i="10"/>
  <c r="I4508" i="10"/>
  <c r="E4509" i="10"/>
  <c r="G4509" i="10"/>
  <c r="H4509" i="10"/>
  <c r="I4509" i="10"/>
  <c r="E4510" i="10"/>
  <c r="G4510" i="10"/>
  <c r="H4510" i="10"/>
  <c r="I4510" i="10"/>
  <c r="E4511" i="10"/>
  <c r="G4511" i="10"/>
  <c r="H4511" i="10"/>
  <c r="I4511" i="10"/>
  <c r="E4512" i="10"/>
  <c r="G4512" i="10"/>
  <c r="H4512" i="10"/>
  <c r="I4512" i="10"/>
  <c r="E4513" i="10"/>
  <c r="G4513" i="10"/>
  <c r="H4513" i="10"/>
  <c r="I4513" i="10"/>
  <c r="E4514" i="10"/>
  <c r="G4514" i="10"/>
  <c r="H4514" i="10"/>
  <c r="I4514" i="10"/>
  <c r="E4515" i="10"/>
  <c r="G4515" i="10"/>
  <c r="H4515" i="10"/>
  <c r="I4515" i="10"/>
  <c r="E4516" i="10"/>
  <c r="G4516" i="10"/>
  <c r="H4516" i="10"/>
  <c r="I4516" i="10"/>
  <c r="E4517" i="10"/>
  <c r="G4517" i="10"/>
  <c r="H4517" i="10"/>
  <c r="I4517" i="10"/>
  <c r="E4518" i="10"/>
  <c r="G4518" i="10"/>
  <c r="H4518" i="10"/>
  <c r="I4518" i="10"/>
  <c r="E4519" i="10"/>
  <c r="G4519" i="10"/>
  <c r="H4519" i="10"/>
  <c r="I4519" i="10"/>
  <c r="E4520" i="10"/>
  <c r="G4520" i="10"/>
  <c r="H4520" i="10"/>
  <c r="I4520" i="10"/>
  <c r="E4521" i="10"/>
  <c r="G4521" i="10"/>
  <c r="H4521" i="10"/>
  <c r="I4521" i="10"/>
  <c r="E4522" i="10"/>
  <c r="G4522" i="10"/>
  <c r="H4522" i="10"/>
  <c r="I4522" i="10"/>
  <c r="E4523" i="10"/>
  <c r="G4523" i="10"/>
  <c r="H4523" i="10"/>
  <c r="I4523" i="10"/>
  <c r="E4524" i="10"/>
  <c r="G4524" i="10"/>
  <c r="H4524" i="10"/>
  <c r="I4524" i="10"/>
  <c r="E4525" i="10"/>
  <c r="G4525" i="10"/>
  <c r="H4525" i="10"/>
  <c r="I4525" i="10"/>
  <c r="E4526" i="10"/>
  <c r="G4526" i="10"/>
  <c r="H4526" i="10"/>
  <c r="I4526" i="10"/>
  <c r="E4527" i="10"/>
  <c r="G4527" i="10"/>
  <c r="H4527" i="10"/>
  <c r="I4527" i="10"/>
  <c r="E4528" i="10"/>
  <c r="G4528" i="10"/>
  <c r="H4528" i="10"/>
  <c r="I4528" i="10"/>
  <c r="E4529" i="10"/>
  <c r="G4529" i="10"/>
  <c r="H4529" i="10"/>
  <c r="I4529" i="10"/>
  <c r="E4530" i="10"/>
  <c r="G4530" i="10"/>
  <c r="H4530" i="10"/>
  <c r="I4530" i="10"/>
  <c r="E4531" i="10"/>
  <c r="G4531" i="10"/>
  <c r="H4531" i="10"/>
  <c r="I4531" i="10"/>
  <c r="E4532" i="10"/>
  <c r="G4532" i="10"/>
  <c r="H4532" i="10"/>
  <c r="I4532" i="10"/>
  <c r="E4533" i="10"/>
  <c r="G4533" i="10"/>
  <c r="H4533" i="10"/>
  <c r="I4533" i="10"/>
  <c r="E4534" i="10"/>
  <c r="G4534" i="10"/>
  <c r="H4534" i="10"/>
  <c r="I4534" i="10"/>
  <c r="E4535" i="10"/>
  <c r="G4535" i="10"/>
  <c r="H4535" i="10"/>
  <c r="I4535" i="10"/>
  <c r="E4536" i="10"/>
  <c r="G4536" i="10"/>
  <c r="H4536" i="10"/>
  <c r="I4536" i="10"/>
  <c r="E4537" i="10"/>
  <c r="J4566" i="10" s="1"/>
  <c r="G4537" i="10"/>
  <c r="H4537" i="10"/>
  <c r="I4537" i="10"/>
  <c r="J4564" i="10" l="1"/>
  <c r="J4559" i="10"/>
  <c r="J4558" i="10"/>
  <c r="J4557" i="10"/>
  <c r="J4555" i="10"/>
  <c r="J4554" i="10"/>
  <c r="J4553" i="10"/>
  <c r="J4552" i="10"/>
  <c r="J4550" i="10"/>
  <c r="J4548" i="10"/>
  <c r="J4546" i="10"/>
  <c r="J4543" i="10"/>
  <c r="J4541" i="10"/>
  <c r="J4539" i="10"/>
  <c r="J4565" i="10"/>
  <c r="J4563" i="10"/>
  <c r="J4562" i="10"/>
  <c r="J4561" i="10"/>
  <c r="J4560" i="10"/>
  <c r="J4556" i="10"/>
  <c r="J4551" i="10"/>
  <c r="J4549" i="10"/>
  <c r="J4547" i="10"/>
  <c r="J4545" i="10"/>
  <c r="J4544" i="10"/>
  <c r="J4542" i="10"/>
  <c r="J4540" i="10"/>
  <c r="J4538" i="10"/>
  <c r="J4536" i="10"/>
  <c r="J4537" i="10"/>
  <c r="E4477" i="10"/>
  <c r="G4477" i="10"/>
  <c r="H4477" i="10"/>
  <c r="I4477" i="10"/>
  <c r="E4478" i="10"/>
  <c r="G4478" i="10"/>
  <c r="H4478" i="10"/>
  <c r="I4478" i="10"/>
  <c r="E4479" i="10"/>
  <c r="G4479" i="10"/>
  <c r="H4479" i="10"/>
  <c r="I4479" i="10"/>
  <c r="E4480" i="10"/>
  <c r="G4480" i="10"/>
  <c r="H4480" i="10"/>
  <c r="I4480" i="10"/>
  <c r="E4481" i="10"/>
  <c r="G4481" i="10"/>
  <c r="H4481" i="10"/>
  <c r="I4481" i="10"/>
  <c r="E4482" i="10"/>
  <c r="G4482" i="10"/>
  <c r="H4482" i="10"/>
  <c r="I4482" i="10"/>
  <c r="E4483" i="10"/>
  <c r="G4483" i="10"/>
  <c r="H4483" i="10"/>
  <c r="I4483" i="10"/>
  <c r="E4484" i="10"/>
  <c r="G4484" i="10"/>
  <c r="H4484" i="10"/>
  <c r="I4484" i="10"/>
  <c r="E4485" i="10"/>
  <c r="G4485" i="10"/>
  <c r="H4485" i="10"/>
  <c r="I4485" i="10"/>
  <c r="E4486" i="10"/>
  <c r="G4486" i="10"/>
  <c r="H4486" i="10"/>
  <c r="I4486" i="10"/>
  <c r="E4487" i="10"/>
  <c r="G4487" i="10"/>
  <c r="H4487" i="10"/>
  <c r="I4487" i="10"/>
  <c r="E4488" i="10"/>
  <c r="G4488" i="10"/>
  <c r="H4488" i="10"/>
  <c r="I4488" i="10"/>
  <c r="E4489" i="10"/>
  <c r="G4489" i="10"/>
  <c r="H4489" i="10"/>
  <c r="I4489" i="10"/>
  <c r="E4490" i="10"/>
  <c r="G4490" i="10"/>
  <c r="H4490" i="10"/>
  <c r="I4490" i="10"/>
  <c r="E4491" i="10"/>
  <c r="G4491" i="10"/>
  <c r="H4491" i="10"/>
  <c r="I4491" i="10"/>
  <c r="E4492" i="10"/>
  <c r="G4492" i="10"/>
  <c r="H4492" i="10"/>
  <c r="I4492" i="10"/>
  <c r="E4493" i="10"/>
  <c r="G4493" i="10"/>
  <c r="H4493" i="10"/>
  <c r="I4493" i="10"/>
  <c r="E4494" i="10"/>
  <c r="G4494" i="10"/>
  <c r="H4494" i="10"/>
  <c r="I4494" i="10"/>
  <c r="E4495" i="10"/>
  <c r="G4495" i="10"/>
  <c r="H4495" i="10"/>
  <c r="I4495" i="10"/>
  <c r="E4496" i="10"/>
  <c r="G4496" i="10"/>
  <c r="H4496" i="10"/>
  <c r="I4496" i="10"/>
  <c r="E4497" i="10"/>
  <c r="G4497" i="10"/>
  <c r="H4497" i="10"/>
  <c r="I4497" i="10"/>
  <c r="E4498" i="10"/>
  <c r="G4498" i="10"/>
  <c r="H4498" i="10"/>
  <c r="I4498" i="10"/>
  <c r="E4499" i="10"/>
  <c r="G4499" i="10"/>
  <c r="H4499" i="10"/>
  <c r="I4499" i="10"/>
  <c r="E4500" i="10"/>
  <c r="G4500" i="10"/>
  <c r="H4500" i="10"/>
  <c r="I4500" i="10"/>
  <c r="E4501" i="10"/>
  <c r="G4501" i="10"/>
  <c r="H4501" i="10"/>
  <c r="I4501" i="10"/>
  <c r="E4502" i="10"/>
  <c r="G4502" i="10"/>
  <c r="H4502" i="10"/>
  <c r="I4502" i="10"/>
  <c r="E4503" i="10"/>
  <c r="G4503" i="10"/>
  <c r="H4503" i="10"/>
  <c r="I4503" i="10"/>
  <c r="E4504" i="10"/>
  <c r="G4504" i="10"/>
  <c r="H4504" i="10"/>
  <c r="I4504" i="10"/>
  <c r="E4505" i="10"/>
  <c r="G4505" i="10"/>
  <c r="H4505" i="10"/>
  <c r="I4505" i="10"/>
  <c r="E4506" i="10"/>
  <c r="J4535" i="10" s="1"/>
  <c r="G4506" i="10"/>
  <c r="H4506" i="10"/>
  <c r="I4506" i="10"/>
  <c r="J4531" i="10" l="1"/>
  <c r="J4533" i="10"/>
  <c r="J4530" i="10"/>
  <c r="J4527" i="10"/>
  <c r="J4524" i="10"/>
  <c r="J4520" i="10"/>
  <c r="J4515" i="10"/>
  <c r="J4532" i="10"/>
  <c r="J4529" i="10"/>
  <c r="J4528" i="10"/>
  <c r="J4523" i="10"/>
  <c r="J4521" i="10"/>
  <c r="J4516" i="10"/>
  <c r="J4513" i="10"/>
  <c r="J4512" i="10"/>
  <c r="J4511" i="10"/>
  <c r="J4517" i="10"/>
  <c r="J4525" i="10"/>
  <c r="J4526" i="10"/>
  <c r="J4510" i="10"/>
  <c r="J4509" i="10"/>
  <c r="J4508" i="10"/>
  <c r="J4507" i="10"/>
  <c r="J4514" i="10"/>
  <c r="J4519" i="10"/>
  <c r="J4522" i="10"/>
  <c r="J4534" i="10"/>
  <c r="J4518" i="10"/>
  <c r="J4506" i="10"/>
  <c r="I4476" i="10" l="1"/>
  <c r="H4476" i="10"/>
  <c r="G4476" i="10"/>
  <c r="E4476" i="10"/>
  <c r="J4505" i="10" s="1"/>
  <c r="I4475" i="10"/>
  <c r="H4475" i="10"/>
  <c r="G4475" i="10"/>
  <c r="E4475" i="10"/>
  <c r="J4504" i="10" s="1"/>
  <c r="I4474" i="10"/>
  <c r="H4474" i="10"/>
  <c r="G4474" i="10"/>
  <c r="E4474" i="10"/>
  <c r="J4503" i="10" s="1"/>
  <c r="I4473" i="10"/>
  <c r="H4473" i="10"/>
  <c r="G4473" i="10"/>
  <c r="E4473" i="10"/>
  <c r="I4472" i="10"/>
  <c r="H4472" i="10"/>
  <c r="G4472" i="10"/>
  <c r="E4472" i="10"/>
  <c r="I4471" i="10"/>
  <c r="H4471" i="10"/>
  <c r="G4471" i="10"/>
  <c r="E4471" i="10"/>
  <c r="J4500" i="10" s="1"/>
  <c r="I4470" i="10"/>
  <c r="H4470" i="10"/>
  <c r="G4470" i="10"/>
  <c r="E4470" i="10"/>
  <c r="J4499" i="10" s="1"/>
  <c r="I4469" i="10"/>
  <c r="H4469" i="10"/>
  <c r="G4469" i="10"/>
  <c r="E4469" i="10"/>
  <c r="J4498" i="10" s="1"/>
  <c r="I4468" i="10"/>
  <c r="H4468" i="10"/>
  <c r="G4468" i="10"/>
  <c r="E4468" i="10"/>
  <c r="J4497" i="10" s="1"/>
  <c r="I4467" i="10"/>
  <c r="H4467" i="10"/>
  <c r="G4467" i="10"/>
  <c r="E4467" i="10"/>
  <c r="J4496" i="10" s="1"/>
  <c r="I4466" i="10"/>
  <c r="H4466" i="10"/>
  <c r="G4466" i="10"/>
  <c r="E4466" i="10"/>
  <c r="J4495" i="10" s="1"/>
  <c r="I4465" i="10"/>
  <c r="H4465" i="10"/>
  <c r="G4465" i="10"/>
  <c r="E4465" i="10"/>
  <c r="J4494" i="10" s="1"/>
  <c r="I4464" i="10"/>
  <c r="H4464" i="10"/>
  <c r="G4464" i="10"/>
  <c r="E4464" i="10"/>
  <c r="J4493" i="10" s="1"/>
  <c r="I4463" i="10"/>
  <c r="H4463" i="10"/>
  <c r="G4463" i="10"/>
  <c r="E4463" i="10"/>
  <c r="J4492" i="10" s="1"/>
  <c r="I4462" i="10"/>
  <c r="H4462" i="10"/>
  <c r="G4462" i="10"/>
  <c r="E4462" i="10"/>
  <c r="J4491" i="10" s="1"/>
  <c r="I4461" i="10"/>
  <c r="H4461" i="10"/>
  <c r="G4461" i="10"/>
  <c r="E4461" i="10"/>
  <c r="J4490" i="10" s="1"/>
  <c r="I4460" i="10"/>
  <c r="H4460" i="10"/>
  <c r="G4460" i="10"/>
  <c r="E4460" i="10"/>
  <c r="J4489" i="10" s="1"/>
  <c r="I4459" i="10"/>
  <c r="H4459" i="10"/>
  <c r="G4459" i="10"/>
  <c r="E4459" i="10"/>
  <c r="J4488" i="10" s="1"/>
  <c r="I4458" i="10"/>
  <c r="H4458" i="10"/>
  <c r="G4458" i="10"/>
  <c r="E4458" i="10"/>
  <c r="J4487" i="10" s="1"/>
  <c r="I4457" i="10"/>
  <c r="H4457" i="10"/>
  <c r="G4457" i="10"/>
  <c r="E4457" i="10"/>
  <c r="J4486" i="10" s="1"/>
  <c r="I4456" i="10"/>
  <c r="H4456" i="10"/>
  <c r="G4456" i="10"/>
  <c r="E4456" i="10"/>
  <c r="I4455" i="10"/>
  <c r="H4455" i="10"/>
  <c r="G4455" i="10"/>
  <c r="E4455" i="10"/>
  <c r="J4484" i="10" s="1"/>
  <c r="I4454" i="10"/>
  <c r="H4454" i="10"/>
  <c r="G4454" i="10"/>
  <c r="E4454" i="10"/>
  <c r="J4483" i="10" s="1"/>
  <c r="I4453" i="10"/>
  <c r="H4453" i="10"/>
  <c r="G4453" i="10"/>
  <c r="E4453" i="10"/>
  <c r="J4482" i="10" s="1"/>
  <c r="I4452" i="10"/>
  <c r="H4452" i="10"/>
  <c r="G4452" i="10"/>
  <c r="E4452" i="10"/>
  <c r="J4481" i="10" s="1"/>
  <c r="I4451" i="10"/>
  <c r="H4451" i="10"/>
  <c r="G4451" i="10"/>
  <c r="E4451" i="10"/>
  <c r="J4480" i="10" s="1"/>
  <c r="I4450" i="10"/>
  <c r="H4450" i="10"/>
  <c r="G4450" i="10"/>
  <c r="E4450" i="10"/>
  <c r="I4449" i="10"/>
  <c r="H4449" i="10"/>
  <c r="G4449" i="10"/>
  <c r="E4449" i="10"/>
  <c r="J4478" i="10" s="1"/>
  <c r="I4448" i="10"/>
  <c r="H4448" i="10"/>
  <c r="G4448" i="10"/>
  <c r="E4448" i="10"/>
  <c r="J4477" i="10" s="1"/>
  <c r="I4447" i="10"/>
  <c r="H4447" i="10"/>
  <c r="G4447" i="10"/>
  <c r="E4447" i="10"/>
  <c r="I4446" i="10"/>
  <c r="H4446" i="10"/>
  <c r="G4446" i="10"/>
  <c r="E4446" i="10"/>
  <c r="J4479" i="10" l="1"/>
  <c r="J4485" i="10"/>
  <c r="J4502" i="10"/>
  <c r="J4501" i="10"/>
  <c r="J4475" i="10"/>
  <c r="J4476" i="10"/>
  <c r="G15" i="14"/>
  <c r="C15" i="14"/>
  <c r="I4445" i="10"/>
  <c r="H4445" i="10"/>
  <c r="G4445" i="10"/>
  <c r="E4445" i="10"/>
  <c r="J4474" i="10" s="1"/>
  <c r="I4444" i="10"/>
  <c r="H4444" i="10"/>
  <c r="G4444" i="10"/>
  <c r="E4444" i="10"/>
  <c r="J4473" i="10" s="1"/>
  <c r="I4443" i="10"/>
  <c r="H4443" i="10"/>
  <c r="G4443" i="10"/>
  <c r="E4443" i="10"/>
  <c r="J4472" i="10" s="1"/>
  <c r="I4442" i="10"/>
  <c r="H4442" i="10"/>
  <c r="G4442" i="10"/>
  <c r="E4442" i="10"/>
  <c r="J4471" i="10" s="1"/>
  <c r="I4441" i="10"/>
  <c r="H4441" i="10"/>
  <c r="G4441" i="10"/>
  <c r="E4441" i="10"/>
  <c r="J4470" i="10" s="1"/>
  <c r="I4440" i="10"/>
  <c r="H4440" i="10"/>
  <c r="G4440" i="10"/>
  <c r="E4440" i="10"/>
  <c r="J4469" i="10" s="1"/>
  <c r="I4439" i="10"/>
  <c r="H4439" i="10"/>
  <c r="G4439" i="10"/>
  <c r="E4439" i="10"/>
  <c r="J4468" i="10" s="1"/>
  <c r="I4438" i="10"/>
  <c r="H4438" i="10"/>
  <c r="G4438" i="10"/>
  <c r="E4438" i="10"/>
  <c r="J4467" i="10" s="1"/>
  <c r="I4437" i="10"/>
  <c r="H4437" i="10"/>
  <c r="G4437" i="10"/>
  <c r="E4437" i="10"/>
  <c r="J4466" i="10" s="1"/>
  <c r="I4436" i="10"/>
  <c r="H4436" i="10"/>
  <c r="G4436" i="10"/>
  <c r="E4436" i="10"/>
  <c r="J4465" i="10" s="1"/>
  <c r="I4435" i="10"/>
  <c r="H4435" i="10"/>
  <c r="G4435" i="10"/>
  <c r="E4435" i="10"/>
  <c r="J4464" i="10" s="1"/>
  <c r="I4434" i="10"/>
  <c r="H4434" i="10"/>
  <c r="G4434" i="10"/>
  <c r="E4434" i="10"/>
  <c r="J4463" i="10" s="1"/>
  <c r="I4433" i="10"/>
  <c r="H4433" i="10"/>
  <c r="G4433" i="10"/>
  <c r="E4433" i="10"/>
  <c r="J4462" i="10" s="1"/>
  <c r="I4432" i="10"/>
  <c r="H4432" i="10"/>
  <c r="G4432" i="10"/>
  <c r="E4432" i="10"/>
  <c r="J4461" i="10" s="1"/>
  <c r="I4431" i="10"/>
  <c r="H4431" i="10"/>
  <c r="G4431" i="10"/>
  <c r="E4431" i="10"/>
  <c r="J4460" i="10" s="1"/>
  <c r="I4430" i="10"/>
  <c r="H4430" i="10"/>
  <c r="G4430" i="10"/>
  <c r="E4430" i="10"/>
  <c r="J4459" i="10" s="1"/>
  <c r="I4429" i="10"/>
  <c r="H4429" i="10"/>
  <c r="G4429" i="10"/>
  <c r="E4429" i="10"/>
  <c r="J4458" i="10" s="1"/>
  <c r="I4428" i="10"/>
  <c r="H4428" i="10"/>
  <c r="G4428" i="10"/>
  <c r="E4428" i="10"/>
  <c r="J4457" i="10" s="1"/>
  <c r="I4427" i="10"/>
  <c r="H4427" i="10"/>
  <c r="G4427" i="10"/>
  <c r="E4427" i="10"/>
  <c r="J4456" i="10" s="1"/>
  <c r="I4426" i="10"/>
  <c r="H4426" i="10"/>
  <c r="G4426" i="10"/>
  <c r="E4426" i="10"/>
  <c r="J4455" i="10" s="1"/>
  <c r="I4425" i="10"/>
  <c r="H4425" i="10"/>
  <c r="G4425" i="10"/>
  <c r="E4425" i="10"/>
  <c r="J4454" i="10" s="1"/>
  <c r="I4424" i="10"/>
  <c r="H4424" i="10"/>
  <c r="G4424" i="10"/>
  <c r="E4424" i="10"/>
  <c r="J4453" i="10" s="1"/>
  <c r="I4423" i="10"/>
  <c r="H4423" i="10"/>
  <c r="G4423" i="10"/>
  <c r="E4423" i="10"/>
  <c r="J4452" i="10" s="1"/>
  <c r="I4422" i="10"/>
  <c r="H4422" i="10"/>
  <c r="G4422" i="10"/>
  <c r="E4422" i="10"/>
  <c r="J4451" i="10" s="1"/>
  <c r="I4421" i="10"/>
  <c r="H4421" i="10"/>
  <c r="G4421" i="10"/>
  <c r="E4421" i="10"/>
  <c r="J4450" i="10" s="1"/>
  <c r="I4420" i="10"/>
  <c r="H4420" i="10"/>
  <c r="G4420" i="10"/>
  <c r="E4420" i="10"/>
  <c r="J4449" i="10" s="1"/>
  <c r="I4419" i="10"/>
  <c r="H4419" i="10"/>
  <c r="G4419" i="10"/>
  <c r="E4419" i="10"/>
  <c r="J4448" i="10" s="1"/>
  <c r="I4418" i="10"/>
  <c r="H4418" i="10"/>
  <c r="G4418" i="10"/>
  <c r="E4418" i="10"/>
  <c r="J4447" i="10" s="1"/>
  <c r="I4417" i="10"/>
  <c r="H4417" i="10"/>
  <c r="G4417" i="10"/>
  <c r="E4417" i="10"/>
  <c r="J4446" i="10" s="1"/>
  <c r="I4416" i="10"/>
  <c r="H4416" i="10"/>
  <c r="G4416" i="10"/>
  <c r="E4416" i="10"/>
  <c r="J4445" i="10" l="1"/>
  <c r="D15" i="14"/>
  <c r="H15" i="14"/>
  <c r="E15" i="14"/>
  <c r="F15" i="14" s="1"/>
  <c r="I4415" i="10" l="1"/>
  <c r="H4415" i="10"/>
  <c r="G4415" i="10"/>
  <c r="E4415" i="10"/>
  <c r="J4444" i="10" s="1"/>
  <c r="I4414" i="10"/>
  <c r="H4414" i="10"/>
  <c r="G4414" i="10"/>
  <c r="E4414" i="10"/>
  <c r="J4443" i="10" s="1"/>
  <c r="I4413" i="10"/>
  <c r="H4413" i="10"/>
  <c r="G4413" i="10"/>
  <c r="E4413" i="10"/>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42" i="10" l="1"/>
  <c r="J4433" i="10"/>
  <c r="J4415" i="10"/>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I4334" i="10"/>
  <c r="H4334" i="10"/>
  <c r="G4334" i="10"/>
  <c r="E4334" i="10"/>
  <c r="I4333" i="10"/>
  <c r="H4333" i="10"/>
  <c r="G4333" i="10"/>
  <c r="E4333" i="10"/>
  <c r="J4362" i="10" s="1"/>
  <c r="I4332" i="10"/>
  <c r="H4332" i="10"/>
  <c r="G4332" i="10"/>
  <c r="E4332" i="10"/>
  <c r="J4361" i="10" s="1"/>
  <c r="I4331" i="10"/>
  <c r="H4331" i="10"/>
  <c r="G4331" i="10"/>
  <c r="E4331" i="10"/>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0" i="10" l="1"/>
  <c r="J4364" i="10"/>
  <c r="J4363" i="10"/>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31" i="10" l="1"/>
  <c r="J4224" i="10"/>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H14" i="14"/>
  <c r="F14" i="14"/>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I3832" i="10"/>
  <c r="H3832" i="10"/>
  <c r="G3832" i="10"/>
  <c r="E3832" i="10"/>
  <c r="J3862" i="10" l="1"/>
  <c r="J3865" i="10"/>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I3766" i="10"/>
  <c r="H3766" i="10"/>
  <c r="G3766" i="10"/>
  <c r="E3766" i="10"/>
  <c r="J3795" i="10" s="1"/>
  <c r="I3765" i="10"/>
  <c r="H3765" i="10"/>
  <c r="G3765" i="10"/>
  <c r="E3765" i="10"/>
  <c r="J3794" i="10" s="1"/>
  <c r="I3764" i="10"/>
  <c r="H3764" i="10"/>
  <c r="G3764" i="10"/>
  <c r="E3764" i="10"/>
  <c r="I3763" i="10"/>
  <c r="H3763" i="10"/>
  <c r="G3763" i="10"/>
  <c r="E3763" i="10"/>
  <c r="I3762" i="10"/>
  <c r="H3762" i="10"/>
  <c r="G3762" i="10"/>
  <c r="E3762" i="10"/>
  <c r="J3793" i="10" l="1"/>
  <c r="J3796" i="10"/>
  <c r="J3791" i="10"/>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I3749" i="10"/>
  <c r="H3749" i="10"/>
  <c r="G3749" i="10"/>
  <c r="E3749" i="10"/>
  <c r="I3748" i="10"/>
  <c r="H3748" i="10"/>
  <c r="G3748" i="10"/>
  <c r="E3748" i="10"/>
  <c r="I3747" i="10"/>
  <c r="H3747" i="10"/>
  <c r="G3747" i="10"/>
  <c r="E3747" i="10"/>
  <c r="J3779" i="10" l="1"/>
  <c r="J3780" i="10"/>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<sst xmlns="http://schemas.openxmlformats.org/spreadsheetml/2006/main" count="39" uniqueCount="39">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</sst>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0" fillId="0" borderId="0" xfId="0" applyBorder="1" applyAlignment="1"/>
    <xf numFmtId="0" fontId="0" fillId="0" borderId="19" xfId="0" applyBorder="1" applyAlignment="1"/>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Data!$A$4051:$A$4721</c:f>
              <c:numCache>
                <c:formatCode>m/d/yyyy</c:formatCode>
                <c:ptCount val="67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numCache>
            </c:numRef>
          </c:cat>
          <c:val>
            <c:numRef>
              <c:f>Data!$B$4416:$B$4721</c:f>
              <c:numCache>
                <c:formatCode>#,##0</c:formatCode>
                <c:ptCount val="306"/>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pt idx="61">
                  <c:v>2511649</c:v>
                </c:pt>
                <c:pt idx="62">
                  <c:v>2315776</c:v>
                </c:pt>
                <c:pt idx="63">
                  <c:v>-15226561</c:v>
                </c:pt>
                <c:pt idx="64">
                  <c:v>-2868379</c:v>
                </c:pt>
                <c:pt idx="65">
                  <c:v>18306787</c:v>
                </c:pt>
                <c:pt idx="66">
                  <c:v>7588688</c:v>
                </c:pt>
                <c:pt idx="67">
                  <c:v>20707108</c:v>
                </c:pt>
                <c:pt idx="68">
                  <c:v>-7221001</c:v>
                </c:pt>
                <c:pt idx="69">
                  <c:v>7302414</c:v>
                </c:pt>
                <c:pt idx="70">
                  <c:v>11852436</c:v>
                </c:pt>
                <c:pt idx="71">
                  <c:v>14577049</c:v>
                </c:pt>
                <c:pt idx="72">
                  <c:v>-2079827</c:v>
                </c:pt>
                <c:pt idx="73">
                  <c:v>-548123</c:v>
                </c:pt>
                <c:pt idx="74">
                  <c:v>-8969905</c:v>
                </c:pt>
                <c:pt idx="75">
                  <c:v>-2704648</c:v>
                </c:pt>
                <c:pt idx="76">
                  <c:v>12329470</c:v>
                </c:pt>
                <c:pt idx="77">
                  <c:v>13604214</c:v>
                </c:pt>
                <c:pt idx="78">
                  <c:v>39408084</c:v>
                </c:pt>
                <c:pt idx="79">
                  <c:v>-505967</c:v>
                </c:pt>
                <c:pt idx="80">
                  <c:v>8010498</c:v>
                </c:pt>
                <c:pt idx="81">
                  <c:v>12432476</c:v>
                </c:pt>
                <c:pt idx="82">
                  <c:v>18351172</c:v>
                </c:pt>
                <c:pt idx="83">
                  <c:v>13576126</c:v>
                </c:pt>
                <c:pt idx="84">
                  <c:v>-572358</c:v>
                </c:pt>
                <c:pt idx="85">
                  <c:v>6305795</c:v>
                </c:pt>
                <c:pt idx="86">
                  <c:v>4540653</c:v>
                </c:pt>
                <c:pt idx="87">
                  <c:v>7394082</c:v>
                </c:pt>
                <c:pt idx="88">
                  <c:v>4401838</c:v>
                </c:pt>
                <c:pt idx="89">
                  <c:v>18865038</c:v>
                </c:pt>
                <c:pt idx="90">
                  <c:v>16728289</c:v>
                </c:pt>
                <c:pt idx="91">
                  <c:v>-19003859</c:v>
                </c:pt>
                <c:pt idx="92">
                  <c:v>-10809276</c:v>
                </c:pt>
                <c:pt idx="93">
                  <c:v>-1233160</c:v>
                </c:pt>
                <c:pt idx="94">
                  <c:v>52086094</c:v>
                </c:pt>
                <c:pt idx="95">
                  <c:v>20782808</c:v>
                </c:pt>
                <c:pt idx="96">
                  <c:v>16574277</c:v>
                </c:pt>
                <c:pt idx="97">
                  <c:v>-2431164</c:v>
                </c:pt>
                <c:pt idx="98">
                  <c:v>11992205</c:v>
                </c:pt>
                <c:pt idx="99">
                  <c:v>21553057</c:v>
                </c:pt>
                <c:pt idx="100">
                  <c:v>19908</c:v>
                </c:pt>
                <c:pt idx="101">
                  <c:v>16067493</c:v>
                </c:pt>
                <c:pt idx="102">
                  <c:v>3287465</c:v>
                </c:pt>
                <c:pt idx="103">
                  <c:v>11072583</c:v>
                </c:pt>
                <c:pt idx="104">
                  <c:v>249095</c:v>
                </c:pt>
                <c:pt idx="105">
                  <c:v>18242405</c:v>
                </c:pt>
                <c:pt idx="106">
                  <c:v>11380279</c:v>
                </c:pt>
                <c:pt idx="107">
                  <c:v>22054555</c:v>
                </c:pt>
                <c:pt idx="108">
                  <c:v>-7725540</c:v>
                </c:pt>
                <c:pt idx="109">
                  <c:v>30126664</c:v>
                </c:pt>
                <c:pt idx="110">
                  <c:v>-9803100</c:v>
                </c:pt>
                <c:pt idx="111">
                  <c:v>20867187</c:v>
                </c:pt>
                <c:pt idx="112">
                  <c:v>-10656600</c:v>
                </c:pt>
                <c:pt idx="113">
                  <c:v>28716474</c:v>
                </c:pt>
                <c:pt idx="114">
                  <c:v>-8473286</c:v>
                </c:pt>
                <c:pt idx="115">
                  <c:v>19012534</c:v>
                </c:pt>
                <c:pt idx="116">
                  <c:v>-2683962</c:v>
                </c:pt>
                <c:pt idx="117">
                  <c:v>5730963</c:v>
                </c:pt>
                <c:pt idx="118">
                  <c:v>-3565833</c:v>
                </c:pt>
                <c:pt idx="119">
                  <c:v>6193324</c:v>
                </c:pt>
                <c:pt idx="120">
                  <c:v>-5523257</c:v>
                </c:pt>
                <c:pt idx="121">
                  <c:v>-7966252</c:v>
                </c:pt>
                <c:pt idx="122">
                  <c:v>6207878</c:v>
                </c:pt>
                <c:pt idx="123">
                  <c:v>-327888</c:v>
                </c:pt>
                <c:pt idx="124">
                  <c:v>26190956</c:v>
                </c:pt>
                <c:pt idx="125">
                  <c:v>-4739998</c:v>
                </c:pt>
                <c:pt idx="126">
                  <c:v>7208572</c:v>
                </c:pt>
                <c:pt idx="127">
                  <c:v>4106647</c:v>
                </c:pt>
                <c:pt idx="128">
                  <c:v>-4028133</c:v>
                </c:pt>
                <c:pt idx="129">
                  <c:v>15306922</c:v>
                </c:pt>
                <c:pt idx="130">
                  <c:v>-2109353</c:v>
                </c:pt>
                <c:pt idx="131">
                  <c:v>-6103504</c:v>
                </c:pt>
                <c:pt idx="132">
                  <c:v>12771534</c:v>
                </c:pt>
                <c:pt idx="133">
                  <c:v>3221401</c:v>
                </c:pt>
                <c:pt idx="134">
                  <c:v>-908235</c:v>
                </c:pt>
                <c:pt idx="135">
                  <c:v>26671937</c:v>
                </c:pt>
                <c:pt idx="136">
                  <c:v>3889540</c:v>
                </c:pt>
                <c:pt idx="137">
                  <c:v>15403161</c:v>
                </c:pt>
                <c:pt idx="138">
                  <c:v>6758649</c:v>
                </c:pt>
                <c:pt idx="139">
                  <c:v>-202595</c:v>
                </c:pt>
                <c:pt idx="140">
                  <c:v>-7640480</c:v>
                </c:pt>
                <c:pt idx="141">
                  <c:v>27263622</c:v>
                </c:pt>
                <c:pt idx="142">
                  <c:v>-4682247</c:v>
                </c:pt>
                <c:pt idx="143">
                  <c:v>24506693</c:v>
                </c:pt>
                <c:pt idx="144">
                  <c:v>-3638203</c:v>
                </c:pt>
                <c:pt idx="145">
                  <c:v>7491557</c:v>
                </c:pt>
                <c:pt idx="146">
                  <c:v>15073198</c:v>
                </c:pt>
                <c:pt idx="147">
                  <c:v>7494112</c:v>
                </c:pt>
                <c:pt idx="148">
                  <c:v>-13922344</c:v>
                </c:pt>
                <c:pt idx="149">
                  <c:v>-13899399</c:v>
                </c:pt>
                <c:pt idx="150">
                  <c:v>16121095</c:v>
                </c:pt>
                <c:pt idx="151">
                  <c:v>-2773345</c:v>
                </c:pt>
                <c:pt idx="152">
                  <c:v>-20201073</c:v>
                </c:pt>
                <c:pt idx="153">
                  <c:v>2805962</c:v>
                </c:pt>
                <c:pt idx="154">
                  <c:v>10501473</c:v>
                </c:pt>
                <c:pt idx="155">
                  <c:v>5617428</c:v>
                </c:pt>
                <c:pt idx="156">
                  <c:v>-16305459</c:v>
                </c:pt>
                <c:pt idx="157">
                  <c:v>-769131</c:v>
                </c:pt>
                <c:pt idx="158">
                  <c:v>-1422363</c:v>
                </c:pt>
                <c:pt idx="159">
                  <c:v>-27730103</c:v>
                </c:pt>
                <c:pt idx="160">
                  <c:v>10849008</c:v>
                </c:pt>
                <c:pt idx="161">
                  <c:v>16124541</c:v>
                </c:pt>
                <c:pt idx="162">
                  <c:v>3240293</c:v>
                </c:pt>
                <c:pt idx="163">
                  <c:v>-5618520</c:v>
                </c:pt>
                <c:pt idx="164">
                  <c:v>2936117</c:v>
                </c:pt>
                <c:pt idx="165">
                  <c:v>-16121018</c:v>
                </c:pt>
                <c:pt idx="166">
                  <c:v>-4033159</c:v>
                </c:pt>
                <c:pt idx="167">
                  <c:v>19958519</c:v>
                </c:pt>
                <c:pt idx="168">
                  <c:v>-14570489</c:v>
                </c:pt>
                <c:pt idx="169">
                  <c:v>-15519567</c:v>
                </c:pt>
                <c:pt idx="170">
                  <c:v>28020985</c:v>
                </c:pt>
                <c:pt idx="171">
                  <c:v>-9622782</c:v>
                </c:pt>
                <c:pt idx="172">
                  <c:v>5418966</c:v>
                </c:pt>
                <c:pt idx="173">
                  <c:v>18225124</c:v>
                </c:pt>
                <c:pt idx="174">
                  <c:v>-9229467</c:v>
                </c:pt>
                <c:pt idx="175">
                  <c:v>10113425</c:v>
                </c:pt>
                <c:pt idx="176">
                  <c:v>-9970094</c:v>
                </c:pt>
                <c:pt idx="177">
                  <c:v>3785474</c:v>
                </c:pt>
                <c:pt idx="178">
                  <c:v>-8378558</c:v>
                </c:pt>
                <c:pt idx="179">
                  <c:v>4204895</c:v>
                </c:pt>
                <c:pt idx="180">
                  <c:v>6740481</c:v>
                </c:pt>
                <c:pt idx="181">
                  <c:v>-23240599</c:v>
                </c:pt>
                <c:pt idx="182">
                  <c:v>1392621</c:v>
                </c:pt>
                <c:pt idx="183">
                  <c:v>-17934541</c:v>
                </c:pt>
                <c:pt idx="184">
                  <c:v>15786346</c:v>
                </c:pt>
                <c:pt idx="185">
                  <c:v>18510890</c:v>
                </c:pt>
                <c:pt idx="186">
                  <c:v>-5758332</c:v>
                </c:pt>
                <c:pt idx="187">
                  <c:v>-1183237</c:v>
                </c:pt>
                <c:pt idx="188">
                  <c:v>1124197</c:v>
                </c:pt>
                <c:pt idx="189">
                  <c:v>10504735</c:v>
                </c:pt>
                <c:pt idx="190">
                  <c:v>9248383</c:v>
                </c:pt>
                <c:pt idx="191">
                  <c:v>6571938</c:v>
                </c:pt>
                <c:pt idx="192">
                  <c:v>9476537</c:v>
                </c:pt>
                <c:pt idx="193">
                  <c:v>3126962</c:v>
                </c:pt>
                <c:pt idx="194">
                  <c:v>7938057</c:v>
                </c:pt>
                <c:pt idx="195">
                  <c:v>3335881</c:v>
                </c:pt>
                <c:pt idx="196">
                  <c:v>5695186</c:v>
                </c:pt>
                <c:pt idx="197">
                  <c:v>-10316377</c:v>
                </c:pt>
                <c:pt idx="198">
                  <c:v>5054431</c:v>
                </c:pt>
                <c:pt idx="199">
                  <c:v>30919824</c:v>
                </c:pt>
                <c:pt idx="200">
                  <c:v>16657133</c:v>
                </c:pt>
                <c:pt idx="201">
                  <c:v>7680280</c:v>
                </c:pt>
                <c:pt idx="202">
                  <c:v>10303876</c:v>
                </c:pt>
                <c:pt idx="203">
                  <c:v>-3866533</c:v>
                </c:pt>
                <c:pt idx="204">
                  <c:v>13016563</c:v>
                </c:pt>
                <c:pt idx="205">
                  <c:v>28158223</c:v>
                </c:pt>
                <c:pt idx="206">
                  <c:v>5184754</c:v>
                </c:pt>
                <c:pt idx="207">
                  <c:v>19150706</c:v>
                </c:pt>
                <c:pt idx="208">
                  <c:v>-20168397</c:v>
                </c:pt>
                <c:pt idx="209">
                  <c:v>14745253</c:v>
                </c:pt>
                <c:pt idx="210">
                  <c:v>26597788</c:v>
                </c:pt>
                <c:pt idx="211">
                  <c:v>10734604</c:v>
                </c:pt>
                <c:pt idx="212">
                  <c:v>5568337</c:v>
                </c:pt>
                <c:pt idx="213">
                  <c:v>8392824</c:v>
                </c:pt>
                <c:pt idx="214">
                  <c:v>17804260</c:v>
                </c:pt>
                <c:pt idx="215">
                  <c:v>-12105983</c:v>
                </c:pt>
                <c:pt idx="216">
                  <c:v>7556171</c:v>
                </c:pt>
                <c:pt idx="217">
                  <c:v>17094769</c:v>
                </c:pt>
                <c:pt idx="218">
                  <c:v>18737995</c:v>
                </c:pt>
                <c:pt idx="219">
                  <c:v>11828475</c:v>
                </c:pt>
                <c:pt idx="220">
                  <c:v>-3884403</c:v>
                </c:pt>
                <c:pt idx="221">
                  <c:v>9735667</c:v>
                </c:pt>
                <c:pt idx="222">
                  <c:v>40897396</c:v>
                </c:pt>
                <c:pt idx="223">
                  <c:v>18164299</c:v>
                </c:pt>
                <c:pt idx="224">
                  <c:v>25797611</c:v>
                </c:pt>
                <c:pt idx="225">
                  <c:v>4473913</c:v>
                </c:pt>
                <c:pt idx="226">
                  <c:v>42973948</c:v>
                </c:pt>
                <c:pt idx="227">
                  <c:v>33448487</c:v>
                </c:pt>
                <c:pt idx="228">
                  <c:v>10639420</c:v>
                </c:pt>
                <c:pt idx="229">
                  <c:v>24914170</c:v>
                </c:pt>
                <c:pt idx="230">
                  <c:v>98801</c:v>
                </c:pt>
                <c:pt idx="231">
                  <c:v>10670085</c:v>
                </c:pt>
                <c:pt idx="232">
                  <c:v>39792264</c:v>
                </c:pt>
                <c:pt idx="233">
                  <c:v>12826039</c:v>
                </c:pt>
                <c:pt idx="234">
                  <c:v>37280704</c:v>
                </c:pt>
                <c:pt idx="235">
                  <c:v>46231760</c:v>
                </c:pt>
                <c:pt idx="236">
                  <c:v>759689</c:v>
                </c:pt>
                <c:pt idx="237">
                  <c:v>30025739</c:v>
                </c:pt>
                <c:pt idx="238">
                  <c:v>21274265</c:v>
                </c:pt>
                <c:pt idx="239">
                  <c:v>6669991</c:v>
                </c:pt>
                <c:pt idx="240">
                  <c:v>33935763</c:v>
                </c:pt>
                <c:pt idx="241">
                  <c:v>-8941581</c:v>
                </c:pt>
                <c:pt idx="242">
                  <c:v>20928229</c:v>
                </c:pt>
                <c:pt idx="243">
                  <c:v>15622316</c:v>
                </c:pt>
                <c:pt idx="244">
                  <c:v>30621861</c:v>
                </c:pt>
                <c:pt idx="245">
                  <c:v>37180898</c:v>
                </c:pt>
                <c:pt idx="246">
                  <c:v>20309411</c:v>
                </c:pt>
                <c:pt idx="247">
                  <c:v>5801554</c:v>
                </c:pt>
                <c:pt idx="248">
                  <c:v>65448266</c:v>
                </c:pt>
                <c:pt idx="249">
                  <c:v>23494189</c:v>
                </c:pt>
                <c:pt idx="250">
                  <c:v>15973630</c:v>
                </c:pt>
                <c:pt idx="251">
                  <c:v>5509712</c:v>
                </c:pt>
                <c:pt idx="252">
                  <c:v>6536325</c:v>
                </c:pt>
                <c:pt idx="253">
                  <c:v>23384239</c:v>
                </c:pt>
                <c:pt idx="254">
                  <c:v>8590380</c:v>
                </c:pt>
                <c:pt idx="255">
                  <c:v>351248</c:v>
                </c:pt>
                <c:pt idx="256">
                  <c:v>26366109</c:v>
                </c:pt>
                <c:pt idx="257">
                  <c:v>12910352</c:v>
                </c:pt>
                <c:pt idx="258">
                  <c:v>15486287</c:v>
                </c:pt>
                <c:pt idx="259">
                  <c:v>9813959</c:v>
                </c:pt>
                <c:pt idx="260">
                  <c:v>22494917</c:v>
                </c:pt>
                <c:pt idx="261">
                  <c:v>39018719</c:v>
                </c:pt>
                <c:pt idx="262">
                  <c:v>-4602274</c:v>
                </c:pt>
                <c:pt idx="263">
                  <c:v>25307190</c:v>
                </c:pt>
                <c:pt idx="264">
                  <c:v>13015542</c:v>
                </c:pt>
                <c:pt idx="265">
                  <c:v>8647266</c:v>
                </c:pt>
                <c:pt idx="266">
                  <c:v>13810781</c:v>
                </c:pt>
                <c:pt idx="267">
                  <c:v>28016492</c:v>
                </c:pt>
                <c:pt idx="268">
                  <c:v>10798652</c:v>
                </c:pt>
                <c:pt idx="269">
                  <c:v>10892395</c:v>
                </c:pt>
                <c:pt idx="270">
                  <c:v>10934294</c:v>
                </c:pt>
                <c:pt idx="271">
                  <c:v>13259031</c:v>
                </c:pt>
                <c:pt idx="272">
                  <c:v>4227839</c:v>
                </c:pt>
                <c:pt idx="273">
                  <c:v>-5922850</c:v>
                </c:pt>
                <c:pt idx="274">
                  <c:v>10151971</c:v>
                </c:pt>
                <c:pt idx="275">
                  <c:v>15311809</c:v>
                </c:pt>
                <c:pt idx="276">
                  <c:v>28299197</c:v>
                </c:pt>
                <c:pt idx="277">
                  <c:v>22086476</c:v>
                </c:pt>
                <c:pt idx="278">
                  <c:v>-1050477</c:v>
                </c:pt>
                <c:pt idx="279">
                  <c:v>15509367</c:v>
                </c:pt>
                <c:pt idx="280">
                  <c:v>13750388</c:v>
                </c:pt>
                <c:pt idx="281">
                  <c:v>29626896</c:v>
                </c:pt>
                <c:pt idx="282">
                  <c:v>6095085</c:v>
                </c:pt>
                <c:pt idx="283">
                  <c:v>-20495902</c:v>
                </c:pt>
                <c:pt idx="284">
                  <c:v>30804607</c:v>
                </c:pt>
                <c:pt idx="285">
                  <c:v>5765856</c:v>
                </c:pt>
                <c:pt idx="286">
                  <c:v>2086088</c:v>
                </c:pt>
                <c:pt idx="287">
                  <c:v>-40459127</c:v>
                </c:pt>
                <c:pt idx="288">
                  <c:v>20253079</c:v>
                </c:pt>
                <c:pt idx="289">
                  <c:v>30599364</c:v>
                </c:pt>
                <c:pt idx="290">
                  <c:v>10742532</c:v>
                </c:pt>
                <c:pt idx="291">
                  <c:v>-17570899</c:v>
                </c:pt>
                <c:pt idx="292">
                  <c:v>26456198</c:v>
                </c:pt>
                <c:pt idx="293">
                  <c:v>8382667</c:v>
                </c:pt>
                <c:pt idx="294">
                  <c:v>5317374</c:v>
                </c:pt>
                <c:pt idx="295">
                  <c:v>23821731</c:v>
                </c:pt>
                <c:pt idx="296">
                  <c:v>35522924</c:v>
                </c:pt>
                <c:pt idx="297">
                  <c:v>20816594</c:v>
                </c:pt>
                <c:pt idx="298">
                  <c:v>8605183</c:v>
                </c:pt>
                <c:pt idx="299">
                  <c:v>30756546</c:v>
                </c:pt>
                <c:pt idx="300">
                  <c:v>14497389</c:v>
                </c:pt>
                <c:pt idx="301">
                  <c:v>4969728</c:v>
                </c:pt>
                <c:pt idx="302">
                  <c:v>21241359</c:v>
                </c:pt>
                <c:pt idx="303">
                  <c:v>19719827</c:v>
                </c:pt>
                <c:pt idx="304">
                  <c:v>6335309</c:v>
                </c:pt>
                <c:pt idx="305">
                  <c:v>16572110</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Data!$G$4416:$G$4721</c:f>
              <c:numCache>
                <c:formatCode>#,##0</c:formatCode>
                <c:ptCount val="306"/>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pt idx="61">
                  <c:v>6746885.6193121951</c:v>
                </c:pt>
                <c:pt idx="62">
                  <c:v>6840994.7859788621</c:v>
                </c:pt>
                <c:pt idx="63">
                  <c:v>5822897.5526455287</c:v>
                </c:pt>
                <c:pt idx="64">
                  <c:v>5420552.4193121949</c:v>
                </c:pt>
                <c:pt idx="65">
                  <c:v>5788465.7193121947</c:v>
                </c:pt>
                <c:pt idx="66">
                  <c:v>5524947.9666666668</c:v>
                </c:pt>
                <c:pt idx="67">
                  <c:v>5814712.7666666666</c:v>
                </c:pt>
                <c:pt idx="68">
                  <c:v>5273250.8666666662</c:v>
                </c:pt>
                <c:pt idx="69">
                  <c:v>5015081.9000000004</c:v>
                </c:pt>
                <c:pt idx="70">
                  <c:v>5512355.5999999996</c:v>
                </c:pt>
                <c:pt idx="71">
                  <c:v>5507713.9666666668</c:v>
                </c:pt>
                <c:pt idx="72">
                  <c:v>4915396.9666666668</c:v>
                </c:pt>
                <c:pt idx="73">
                  <c:v>4409871.8666666662</c:v>
                </c:pt>
                <c:pt idx="74">
                  <c:v>3642119.1</c:v>
                </c:pt>
                <c:pt idx="75">
                  <c:v>3033680.4333333331</c:v>
                </c:pt>
                <c:pt idx="76">
                  <c:v>3165093.8333333335</c:v>
                </c:pt>
                <c:pt idx="77">
                  <c:v>3788274.8666666667</c:v>
                </c:pt>
                <c:pt idx="78">
                  <c:v>4818909.3</c:v>
                </c:pt>
                <c:pt idx="79">
                  <c:v>4984904.8666666662</c:v>
                </c:pt>
                <c:pt idx="80">
                  <c:v>5035304.7666666666</c:v>
                </c:pt>
                <c:pt idx="81">
                  <c:v>4919254.8</c:v>
                </c:pt>
                <c:pt idx="82">
                  <c:v>5788602.0999999996</c:v>
                </c:pt>
                <c:pt idx="83">
                  <c:v>5706673.4000000004</c:v>
                </c:pt>
                <c:pt idx="84">
                  <c:v>6038295.1333333338</c:v>
                </c:pt>
                <c:pt idx="85">
                  <c:v>6943759.5333333332</c:v>
                </c:pt>
                <c:pt idx="86">
                  <c:v>7596534.2333333334</c:v>
                </c:pt>
                <c:pt idx="87">
                  <c:v>7509491.7333333334</c:v>
                </c:pt>
                <c:pt idx="88">
                  <c:v>6758349.7333333334</c:v>
                </c:pt>
                <c:pt idx="89">
                  <c:v>7467294.5</c:v>
                </c:pt>
                <c:pt idx="90">
                  <c:v>7347095.7666666666</c:v>
                </c:pt>
                <c:pt idx="91">
                  <c:v>6629912.166666667</c:v>
                </c:pt>
                <c:pt idx="92">
                  <c:v>6192410.4333333336</c:v>
                </c:pt>
                <c:pt idx="93">
                  <c:v>6658857.1333333338</c:v>
                </c:pt>
                <c:pt idx="94">
                  <c:v>8490672.9000000004</c:v>
                </c:pt>
                <c:pt idx="95">
                  <c:v>8573206.9333333336</c:v>
                </c:pt>
                <c:pt idx="96">
                  <c:v>8872726.5666666664</c:v>
                </c:pt>
                <c:pt idx="97">
                  <c:v>8101450.833333333</c:v>
                </c:pt>
                <c:pt idx="98">
                  <c:v>8741891.0333333332</c:v>
                </c:pt>
                <c:pt idx="99">
                  <c:v>9216912.4666666668</c:v>
                </c:pt>
                <c:pt idx="100">
                  <c:v>8822494.8666666672</c:v>
                </c:pt>
                <c:pt idx="101">
                  <c:v>8872176.333333334</c:v>
                </c:pt>
                <c:pt idx="102">
                  <c:v>9051086.0666666664</c:v>
                </c:pt>
                <c:pt idx="103">
                  <c:v>9438442.9333333336</c:v>
                </c:pt>
                <c:pt idx="104">
                  <c:v>9745742.9333333336</c:v>
                </c:pt>
                <c:pt idx="105">
                  <c:v>10443978.033333333</c:v>
                </c:pt>
                <c:pt idx="106">
                  <c:v>10412338.333333334</c:v>
                </c:pt>
                <c:pt idx="107">
                  <c:v>10694016.366666667</c:v>
                </c:pt>
                <c:pt idx="108">
                  <c:v>9122895.5666666664</c:v>
                </c:pt>
                <c:pt idx="109">
                  <c:v>10143983.266666668</c:v>
                </c:pt>
                <c:pt idx="110">
                  <c:v>9550196.666666666</c:v>
                </c:pt>
                <c:pt idx="111">
                  <c:v>9831353.6999999993</c:v>
                </c:pt>
                <c:pt idx="112">
                  <c:v>8864427.9666666668</c:v>
                </c:pt>
                <c:pt idx="113">
                  <c:v>9369106.2333333325</c:v>
                </c:pt>
                <c:pt idx="114">
                  <c:v>9105741.9666666668</c:v>
                </c:pt>
                <c:pt idx="115">
                  <c:v>9529299.9333333336</c:v>
                </c:pt>
                <c:pt idx="116">
                  <c:v>9288479.4333333336</c:v>
                </c:pt>
                <c:pt idx="117">
                  <c:v>9233042.1333333328</c:v>
                </c:pt>
                <c:pt idx="118">
                  <c:v>8967453.0999999996</c:v>
                </c:pt>
                <c:pt idx="119">
                  <c:v>8545062.6333333328</c:v>
                </c:pt>
                <c:pt idx="120">
                  <c:v>7803344.4333333336</c:v>
                </c:pt>
                <c:pt idx="121">
                  <c:v>8171264.666666667</c:v>
                </c:pt>
                <c:pt idx="122">
                  <c:v>8738503.1333333328</c:v>
                </c:pt>
                <c:pt idx="123">
                  <c:v>8768678.8666666672</c:v>
                </c:pt>
                <c:pt idx="124">
                  <c:v>7905507.5999999996</c:v>
                </c:pt>
                <c:pt idx="125">
                  <c:v>7054747.4000000004</c:v>
                </c:pt>
                <c:pt idx="126">
                  <c:v>6742557.2333333334</c:v>
                </c:pt>
                <c:pt idx="127">
                  <c:v>6960484.2666666666</c:v>
                </c:pt>
                <c:pt idx="128">
                  <c:v>6426473</c:v>
                </c:pt>
                <c:pt idx="129">
                  <c:v>6218268.5</c:v>
                </c:pt>
                <c:pt idx="130">
                  <c:v>6147293.1333333338</c:v>
                </c:pt>
                <c:pt idx="131">
                  <c:v>5408259.9000000004</c:v>
                </c:pt>
                <c:pt idx="132">
                  <c:v>5724395.5333333332</c:v>
                </c:pt>
                <c:pt idx="133">
                  <c:v>5462689.4666666668</c:v>
                </c:pt>
                <c:pt idx="134">
                  <c:v>5424111.7999999998</c:v>
                </c:pt>
                <c:pt idx="135">
                  <c:v>5705096.2000000002</c:v>
                </c:pt>
                <c:pt idx="136">
                  <c:v>5455404.9000000004</c:v>
                </c:pt>
                <c:pt idx="137">
                  <c:v>5233691.7666666666</c:v>
                </c:pt>
                <c:pt idx="138">
                  <c:v>5716498.0666666664</c:v>
                </c:pt>
                <c:pt idx="139">
                  <c:v>4705522.7666666666</c:v>
                </c:pt>
                <c:pt idx="140">
                  <c:v>4777610.0999999996</c:v>
                </c:pt>
                <c:pt idx="141">
                  <c:v>4990824.5999999996</c:v>
                </c:pt>
                <c:pt idx="142">
                  <c:v>5189969.7</c:v>
                </c:pt>
                <c:pt idx="143">
                  <c:v>5049643.666666667</c:v>
                </c:pt>
                <c:pt idx="144">
                  <c:v>5210813.0999999996</c:v>
                </c:pt>
                <c:pt idx="145">
                  <c:v>4826780.5333333332</c:v>
                </c:pt>
                <c:pt idx="146">
                  <c:v>5418685.8666666662</c:v>
                </c:pt>
                <c:pt idx="147">
                  <c:v>5477457.5</c:v>
                </c:pt>
                <c:pt idx="148">
                  <c:v>5132240.4666666668</c:v>
                </c:pt>
                <c:pt idx="149">
                  <c:v>4462483.0333333332</c:v>
                </c:pt>
                <c:pt idx="150">
                  <c:v>5183961.4333333336</c:v>
                </c:pt>
                <c:pt idx="151">
                  <c:v>5357058.333333333</c:v>
                </c:pt>
                <c:pt idx="152">
                  <c:v>4476759.9666666668</c:v>
                </c:pt>
                <c:pt idx="153">
                  <c:v>4581221.6333333338</c:v>
                </c:pt>
                <c:pt idx="154">
                  <c:v>4058238.8666666667</c:v>
                </c:pt>
                <c:pt idx="155">
                  <c:v>4403486.4000000004</c:v>
                </c:pt>
                <c:pt idx="156">
                  <c:v>3619685.3666666667</c:v>
                </c:pt>
                <c:pt idx="157">
                  <c:v>3457159.4333333331</c:v>
                </c:pt>
                <c:pt idx="158">
                  <c:v>3544018.4333333331</c:v>
                </c:pt>
                <c:pt idx="159">
                  <c:v>2109450.9333333331</c:v>
                </c:pt>
                <c:pt idx="160">
                  <c:v>2541396.2999999998</c:v>
                </c:pt>
                <c:pt idx="161">
                  <c:v>3282331.1333333333</c:v>
                </c:pt>
                <c:pt idx="162">
                  <c:v>2964623.1</c:v>
                </c:pt>
                <c:pt idx="163">
                  <c:v>2669959.0666666669</c:v>
                </c:pt>
                <c:pt idx="164">
                  <c:v>2798104.1333333333</c:v>
                </c:pt>
                <c:pt idx="165">
                  <c:v>1371672.3</c:v>
                </c:pt>
                <c:pt idx="166">
                  <c:v>1107582.3333333333</c:v>
                </c:pt>
                <c:pt idx="167">
                  <c:v>1259427.6000000001</c:v>
                </c:pt>
                <c:pt idx="168">
                  <c:v>548456.33333333337</c:v>
                </c:pt>
                <c:pt idx="169">
                  <c:v>37890.6</c:v>
                </c:pt>
                <c:pt idx="170">
                  <c:v>1226606.1000000001</c:v>
                </c:pt>
                <c:pt idx="171">
                  <c:v>-2940.7</c:v>
                </c:pt>
                <c:pt idx="172">
                  <c:v>333766.40000000002</c:v>
                </c:pt>
                <c:pt idx="173">
                  <c:v>124380.76666666666</c:v>
                </c:pt>
                <c:pt idx="174">
                  <c:v>-61994.7</c:v>
                </c:pt>
                <c:pt idx="175">
                  <c:v>25400.9</c:v>
                </c:pt>
                <c:pt idx="176">
                  <c:v>-809375.5</c:v>
                </c:pt>
                <c:pt idx="177">
                  <c:v>-932996.76666666672</c:v>
                </c:pt>
                <c:pt idx="178">
                  <c:v>-748203.9</c:v>
                </c:pt>
                <c:pt idx="179">
                  <c:v>-144727.43333333332</c:v>
                </c:pt>
                <c:pt idx="180">
                  <c:v>-457414.56666666665</c:v>
                </c:pt>
                <c:pt idx="181">
                  <c:v>-1139656.3666666667</c:v>
                </c:pt>
                <c:pt idx="182">
                  <c:v>-419866.56666666665</c:v>
                </c:pt>
                <c:pt idx="183">
                  <c:v>-1111216.6666666667</c:v>
                </c:pt>
                <c:pt idx="184">
                  <c:v>-935054.23333333328</c:v>
                </c:pt>
                <c:pt idx="185">
                  <c:v>-505272.16666666669</c:v>
                </c:pt>
                <c:pt idx="186">
                  <c:v>-153701.26666666666</c:v>
                </c:pt>
                <c:pt idx="187">
                  <c:v>-167504.79999999999</c:v>
                </c:pt>
                <c:pt idx="188">
                  <c:v>-82619.46666666666</c:v>
                </c:pt>
                <c:pt idx="189">
                  <c:v>1191875.1333333333</c:v>
                </c:pt>
                <c:pt idx="190">
                  <c:v>1138520.9666666666</c:v>
                </c:pt>
                <c:pt idx="191">
                  <c:v>820100.8666666667</c:v>
                </c:pt>
                <c:pt idx="192">
                  <c:v>1027975.6666666666</c:v>
                </c:pt>
                <c:pt idx="193">
                  <c:v>1319491.7333333334</c:v>
                </c:pt>
                <c:pt idx="194">
                  <c:v>1486223.0666666667</c:v>
                </c:pt>
                <c:pt idx="195">
                  <c:v>2134786.3666666667</c:v>
                </c:pt>
                <c:pt idx="196">
                  <c:v>2459064.5333333332</c:v>
                </c:pt>
                <c:pt idx="197">
                  <c:v>1449901.3333333333</c:v>
                </c:pt>
                <c:pt idx="198">
                  <c:v>2104065.3333333335</c:v>
                </c:pt>
                <c:pt idx="199">
                  <c:v>3652045.0333333332</c:v>
                </c:pt>
                <c:pt idx="200">
                  <c:v>3273249.9666666668</c:v>
                </c:pt>
                <c:pt idx="201">
                  <c:v>3850018.7</c:v>
                </c:pt>
                <c:pt idx="202">
                  <c:v>4012849.0333333332</c:v>
                </c:pt>
                <c:pt idx="203">
                  <c:v>3276460.4666666668</c:v>
                </c:pt>
                <c:pt idx="204">
                  <c:v>4017994.8</c:v>
                </c:pt>
                <c:pt idx="205">
                  <c:v>4619488.0666666664</c:v>
                </c:pt>
                <c:pt idx="206">
                  <c:v>5124649.666666667</c:v>
                </c:pt>
                <c:pt idx="207">
                  <c:v>5636824.0666666664</c:v>
                </c:pt>
                <c:pt idx="208">
                  <c:v>5243829.4333333336</c:v>
                </c:pt>
                <c:pt idx="209">
                  <c:v>5595174.7000000002</c:v>
                </c:pt>
                <c:pt idx="210">
                  <c:v>6257084.9333333336</c:v>
                </c:pt>
                <c:pt idx="211">
                  <c:v>7389591.7000000002</c:v>
                </c:pt>
                <c:pt idx="212">
                  <c:v>7528782.2333333334</c:v>
                </c:pt>
                <c:pt idx="213">
                  <c:v>8406361.0666666664</c:v>
                </c:pt>
                <c:pt idx="214">
                  <c:v>8473624.8666666672</c:v>
                </c:pt>
                <c:pt idx="215">
                  <c:v>7453062.4333333336</c:v>
                </c:pt>
                <c:pt idx="216">
                  <c:v>7896879.2000000002</c:v>
                </c:pt>
                <c:pt idx="217">
                  <c:v>8506146.0666666664</c:v>
                </c:pt>
                <c:pt idx="218">
                  <c:v>9093272.666666666</c:v>
                </c:pt>
                <c:pt idx="219">
                  <c:v>9137397.333333334</c:v>
                </c:pt>
                <c:pt idx="220">
                  <c:v>8699637.8000000007</c:v>
                </c:pt>
                <c:pt idx="221">
                  <c:v>8805095.4333333336</c:v>
                </c:pt>
                <c:pt idx="222">
                  <c:v>9852457.4000000004</c:v>
                </c:pt>
                <c:pt idx="223">
                  <c:v>10353701.966666667</c:v>
                </c:pt>
                <c:pt idx="224">
                  <c:v>10949020.433333334</c:v>
                </c:pt>
                <c:pt idx="225">
                  <c:v>10986954.833333334</c:v>
                </c:pt>
                <c:pt idx="226">
                  <c:v>12229580.233333332</c:v>
                </c:pt>
                <c:pt idx="227">
                  <c:v>13688409.033333333</c:v>
                </c:pt>
                <c:pt idx="228">
                  <c:v>13874575.333333334</c:v>
                </c:pt>
                <c:pt idx="229">
                  <c:v>13674386.866666667</c:v>
                </c:pt>
                <c:pt idx="230">
                  <c:v>13122442.466666667</c:v>
                </c:pt>
                <c:pt idx="231">
                  <c:v>13222102.633333333</c:v>
                </c:pt>
                <c:pt idx="232">
                  <c:v>14205048.9</c:v>
                </c:pt>
                <c:pt idx="233">
                  <c:v>14761467.966666667</c:v>
                </c:pt>
                <c:pt idx="234">
                  <c:v>15570272.666666666</c:v>
                </c:pt>
                <c:pt idx="235">
                  <c:v>16172723.9</c:v>
                </c:pt>
                <c:pt idx="236">
                  <c:v>16025221.733333332</c:v>
                </c:pt>
                <c:pt idx="237">
                  <c:v>16387722.833333334</c:v>
                </c:pt>
                <c:pt idx="238">
                  <c:v>17769144.899999999</c:v>
                </c:pt>
                <c:pt idx="239">
                  <c:v>17499969.5</c:v>
                </c:pt>
                <c:pt idx="240">
                  <c:v>17744568.666666668</c:v>
                </c:pt>
                <c:pt idx="241">
                  <c:v>17088695.833333332</c:v>
                </c:pt>
                <c:pt idx="242">
                  <c:v>17600692.233333334</c:v>
                </c:pt>
                <c:pt idx="243">
                  <c:v>17841675.300000001</c:v>
                </c:pt>
                <c:pt idx="244">
                  <c:v>18268928.666666668</c:v>
                </c:pt>
                <c:pt idx="245">
                  <c:v>19911824.699999999</c:v>
                </c:pt>
                <c:pt idx="246">
                  <c:v>20336932.699999999</c:v>
                </c:pt>
                <c:pt idx="247">
                  <c:v>19960492.199999999</c:v>
                </c:pt>
                <c:pt idx="248">
                  <c:v>21517501.233333334</c:v>
                </c:pt>
                <c:pt idx="249">
                  <c:v>21906358.366666667</c:v>
                </c:pt>
                <c:pt idx="250">
                  <c:v>22568292.800000001</c:v>
                </c:pt>
                <c:pt idx="251">
                  <c:v>22427427.633333333</c:v>
                </c:pt>
                <c:pt idx="252">
                  <c:v>21282058.600000001</c:v>
                </c:pt>
                <c:pt idx="253">
                  <c:v>21456056.600000001</c:v>
                </c:pt>
                <c:pt idx="254">
                  <c:v>20882482.233333334</c:v>
                </c:pt>
                <c:pt idx="255">
                  <c:v>20745060.066666666</c:v>
                </c:pt>
                <c:pt idx="256">
                  <c:v>20191465.433333334</c:v>
                </c:pt>
                <c:pt idx="257">
                  <c:v>19506860.933333334</c:v>
                </c:pt>
                <c:pt idx="258">
                  <c:v>19668423.166666668</c:v>
                </c:pt>
                <c:pt idx="259">
                  <c:v>19165082.800000001</c:v>
                </c:pt>
                <c:pt idx="260">
                  <c:v>19911620</c:v>
                </c:pt>
                <c:pt idx="261">
                  <c:v>20856574.466666665</c:v>
                </c:pt>
                <c:pt idx="262">
                  <c:v>19376756.533333335</c:v>
                </c:pt>
                <c:pt idx="263">
                  <c:v>19792794.899999999</c:v>
                </c:pt>
                <c:pt idx="264">
                  <c:v>18983956.166666668</c:v>
                </c:pt>
                <c:pt idx="265">
                  <c:v>17731139.699999999</c:v>
                </c:pt>
                <c:pt idx="266">
                  <c:v>18166176.100000001</c:v>
                </c:pt>
                <c:pt idx="267">
                  <c:v>18099201.199999999</c:v>
                </c:pt>
                <c:pt idx="268">
                  <c:v>17750014.100000001</c:v>
                </c:pt>
                <c:pt idx="269">
                  <c:v>17890760.899999999</c:v>
                </c:pt>
                <c:pt idx="270">
                  <c:v>17124045.266666666</c:v>
                </c:pt>
                <c:pt idx="271">
                  <c:v>17864065.666666668</c:v>
                </c:pt>
                <c:pt idx="272">
                  <c:v>17307386</c:v>
                </c:pt>
                <c:pt idx="273">
                  <c:v>16589213.800000001</c:v>
                </c:pt>
                <c:pt idx="274">
                  <c:v>15906884.133333333</c:v>
                </c:pt>
                <c:pt idx="275">
                  <c:v>15177914.5</c:v>
                </c:pt>
                <c:pt idx="276">
                  <c:v>15444240.699999999</c:v>
                </c:pt>
                <c:pt idx="277">
                  <c:v>15987071.433333334</c:v>
                </c:pt>
                <c:pt idx="278">
                  <c:v>13770446.666666666</c:v>
                </c:pt>
                <c:pt idx="279">
                  <c:v>13504285.933333334</c:v>
                </c:pt>
                <c:pt idx="280">
                  <c:v>13430177.866666667</c:v>
                </c:pt>
                <c:pt idx="281">
                  <c:v>14234084</c:v>
                </c:pt>
                <c:pt idx="282">
                  <c:v>14219376</c:v>
                </c:pt>
                <c:pt idx="283">
                  <c:v>12756704.633333333</c:v>
                </c:pt>
                <c:pt idx="284">
                  <c:v>13497178.866666667</c:v>
                </c:pt>
                <c:pt idx="285">
                  <c:v>13677665.800000001</c:v>
                </c:pt>
                <c:pt idx="286">
                  <c:v>12868331.766666668</c:v>
                </c:pt>
                <c:pt idx="287">
                  <c:v>11089349.133333333</c:v>
                </c:pt>
                <c:pt idx="288">
                  <c:v>11248242.199999999</c:v>
                </c:pt>
                <c:pt idx="289">
                  <c:v>11941089.033333333</c:v>
                </c:pt>
                <c:pt idx="290">
                  <c:v>11549342.866666667</c:v>
                </c:pt>
                <c:pt idx="291">
                  <c:v>9663022.2666666675</c:v>
                </c:pt>
                <c:pt idx="292">
                  <c:v>10698304.666666666</c:v>
                </c:pt>
                <c:pt idx="293">
                  <c:v>10134153.9</c:v>
                </c:pt>
                <c:pt idx="294">
                  <c:v>9877548.3000000007</c:v>
                </c:pt>
                <c:pt idx="295">
                  <c:v>10383363.800000001</c:v>
                </c:pt>
                <c:pt idx="296">
                  <c:v>11107101.9</c:v>
                </c:pt>
                <c:pt idx="297">
                  <c:v>10867105.300000001</c:v>
                </c:pt>
                <c:pt idx="298">
                  <c:v>10793989.666666666</c:v>
                </c:pt>
                <c:pt idx="299">
                  <c:v>11456128.033333333</c:v>
                </c:pt>
                <c:pt idx="300">
                  <c:v>11574897.866666667</c:v>
                </c:pt>
                <c:pt idx="301">
                  <c:v>11298587.766666668</c:v>
                </c:pt>
                <c:pt idx="302">
                  <c:v>11865705.1</c:v>
                </c:pt>
                <c:pt idx="303">
                  <c:v>12720461</c:v>
                </c:pt>
                <c:pt idx="304">
                  <c:v>12593238.933333334</c:v>
                </c:pt>
                <c:pt idx="305">
                  <c:v>12635248.966666667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Data!$C$4416:$C$4721</c:f>
              <c:numCache>
                <c:formatCode>#,##0</c:formatCode>
                <c:ptCount val="30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Data!$H$4416:$H$4721</c:f>
              <c:numCache>
                <c:formatCode>#,##0</c:formatCode>
                <c:ptCount val="30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Data!$D$4416:$D$4721</c:f>
              <c:numCache>
                <c:formatCode>#,##0</c:formatCode>
                <c:ptCount val="30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Data!$I$4416:$I$4721</c:f>
              <c:numCache>
                <c:formatCode>#,##0</c:formatCode>
                <c:ptCount val="30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Data!$E$4416:$E$4721</c:f>
              <c:numCache>
                <c:formatCode>#,##0</c:formatCode>
                <c:ptCount val="30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-1577436</c:v>
                </c:pt>
                <c:pt idx="98">
                  <c:v>13060334</c:v>
                </c:pt>
                <c:pt idx="99">
                  <c:v>23052680</c:v>
                </c:pt>
                <c:pt idx="100">
                  <c:v>639097</c:v>
                </c:pt>
                <c:pt idx="101">
                  <c:v>16795305</c:v>
                </c:pt>
                <c:pt idx="102">
                  <c:v>5124588</c:v>
                </c:pt>
                <c:pt idx="103">
                  <c:v>12253463</c:v>
                </c:pt>
                <c:pt idx="104">
                  <c:v>2026814</c:v>
                </c:pt>
                <c:pt idx="105">
                  <c:v>20053255</c:v>
                </c:pt>
                <c:pt idx="106">
                  <c:v>14288728</c:v>
                </c:pt>
                <c:pt idx="107">
                  <c:v>23988681</c:v>
                </c:pt>
                <c:pt idx="108">
                  <c:v>-5832449</c:v>
                </c:pt>
                <c:pt idx="109">
                  <c:v>31920741</c:v>
                </c:pt>
                <c:pt idx="110">
                  <c:v>-8261267</c:v>
                </c:pt>
                <c:pt idx="111">
                  <c:v>22233210</c:v>
                </c:pt>
                <c:pt idx="112">
                  <c:v>-9053842</c:v>
                </c:pt>
                <c:pt idx="113">
                  <c:v>30320666</c:v>
                </c:pt>
                <c:pt idx="114">
                  <c:v>-6960819</c:v>
                </c:pt>
                <c:pt idx="115">
                  <c:v>21054696</c:v>
                </c:pt>
                <c:pt idx="116">
                  <c:v>-1551560</c:v>
                </c:pt>
                <c:pt idx="117">
                  <c:v>6949582</c:v>
                </c:pt>
                <c:pt idx="118">
                  <c:v>-1713076</c:v>
                </c:pt>
                <c:pt idx="119">
                  <c:v>7251988</c:v>
                </c:pt>
                <c:pt idx="120">
                  <c:v>-3587991</c:v>
                </c:pt>
                <c:pt idx="121">
                  <c:v>-5501885</c:v>
                </c:pt>
                <c:pt idx="122">
                  <c:v>8025677</c:v>
                </c:pt>
                <c:pt idx="123">
                  <c:v>1124210</c:v>
                </c:pt>
                <c:pt idx="124">
                  <c:v>27542021</c:v>
                </c:pt>
                <c:pt idx="125">
                  <c:v>-3024893</c:v>
                </c:pt>
                <c:pt idx="126">
                  <c:v>8913950</c:v>
                </c:pt>
                <c:pt idx="127">
                  <c:v>5219335</c:v>
                </c:pt>
                <c:pt idx="128">
                  <c:v>-1675767</c:v>
                </c:pt>
                <c:pt idx="129">
                  <c:v>18031134</c:v>
                </c:pt>
                <c:pt idx="130">
                  <c:v>25952</c:v>
                </c:pt>
                <c:pt idx="131">
                  <c:v>-5033374</c:v>
                </c:pt>
                <c:pt idx="132">
                  <c:v>13695557</c:v>
                </c:pt>
                <c:pt idx="133">
                  <c:v>3242061</c:v>
                </c:pt>
                <c:pt idx="134">
                  <c:v>39217</c:v>
                </c:pt>
                <c:pt idx="135">
                  <c:v>27241871</c:v>
                </c:pt>
                <c:pt idx="136">
                  <c:v>4907663</c:v>
                </c:pt>
                <c:pt idx="137">
                  <c:v>15987292</c:v>
                </c:pt>
                <c:pt idx="138">
                  <c:v>7740575</c:v>
                </c:pt>
                <c:pt idx="139">
                  <c:v>502892</c:v>
                </c:pt>
                <c:pt idx="140">
                  <c:v>-6664864</c:v>
                </c:pt>
                <c:pt idx="141">
                  <c:v>28847064</c:v>
                </c:pt>
                <c:pt idx="142">
                  <c:v>-4282560</c:v>
                </c:pt>
                <c:pt idx="143">
                  <c:v>24604764</c:v>
                </c:pt>
                <c:pt idx="144">
                  <c:v>-2907787</c:v>
                </c:pt>
                <c:pt idx="145">
                  <c:v>8221387</c:v>
                </c:pt>
                <c:pt idx="146">
                  <c:v>15971068</c:v>
                </c:pt>
                <c:pt idx="147">
                  <c:v>8427118</c:v>
                </c:pt>
                <c:pt idx="148">
                  <c:v>-13918767</c:v>
                </c:pt>
                <c:pt idx="149">
                  <c:v>-13317358</c:v>
                </c:pt>
                <c:pt idx="150">
                  <c:v>16838889</c:v>
                </c:pt>
                <c:pt idx="151">
                  <c:v>-1383654</c:v>
                </c:pt>
                <c:pt idx="152">
                  <c:v>-18996386</c:v>
                </c:pt>
                <c:pt idx="153">
                  <c:v>3856296</c:v>
                </c:pt>
                <c:pt idx="154">
                  <c:v>11448605</c:v>
                </c:pt>
                <c:pt idx="155">
                  <c:v>6130261</c:v>
                </c:pt>
                <c:pt idx="156">
                  <c:v>-15260918</c:v>
                </c:pt>
                <c:pt idx="157">
                  <c:v>-23472</c:v>
                </c:pt>
                <c:pt idx="158">
                  <c:v>931079</c:v>
                </c:pt>
                <c:pt idx="159">
                  <c:v>-25945078</c:v>
                </c:pt>
                <c:pt idx="160">
                  <c:v>11822162</c:v>
                </c:pt>
                <c:pt idx="161">
                  <c:v>16540445</c:v>
                </c:pt>
                <c:pt idx="162">
                  <c:v>4249641</c:v>
                </c:pt>
                <c:pt idx="163">
                  <c:v>-3944779</c:v>
                </c:pt>
                <c:pt idx="164">
                  <c:v>5034014</c:v>
                </c:pt>
                <c:pt idx="165">
                  <c:v>-14550024</c:v>
                </c:pt>
                <c:pt idx="166">
                  <c:v>-2989965</c:v>
                </c:pt>
                <c:pt idx="167">
                  <c:v>21174468</c:v>
                </c:pt>
                <c:pt idx="168">
                  <c:v>-13394010</c:v>
                </c:pt>
                <c:pt idx="169">
                  <c:v>-14288693</c:v>
                </c:pt>
                <c:pt idx="170">
                  <c:v>29064588</c:v>
                </c:pt>
                <c:pt idx="171">
                  <c:v>-8674065</c:v>
                </c:pt>
                <c:pt idx="172">
                  <c:v>6600044</c:v>
                </c:pt>
                <c:pt idx="173">
                  <c:v>19698211</c:v>
                </c:pt>
                <c:pt idx="174">
                  <c:v>-7975491</c:v>
                </c:pt>
                <c:pt idx="175">
                  <c:v>11583722</c:v>
                </c:pt>
                <c:pt idx="176">
                  <c:v>-8112100</c:v>
                </c:pt>
                <c:pt idx="177">
                  <c:v>4945773</c:v>
                </c:pt>
                <c:pt idx="178">
                  <c:v>-5188966</c:v>
                </c:pt>
                <c:pt idx="179">
                  <c:v>7954296</c:v>
                </c:pt>
                <c:pt idx="180">
                  <c:v>7320126</c:v>
                </c:pt>
                <c:pt idx="181">
                  <c:v>-22292552</c:v>
                </c:pt>
                <c:pt idx="182">
                  <c:v>2007142</c:v>
                </c:pt>
                <c:pt idx="183">
                  <c:v>-17503087</c:v>
                </c:pt>
                <c:pt idx="184">
                  <c:v>16128031</c:v>
                </c:pt>
                <c:pt idx="185">
                  <c:v>19074662</c:v>
                </c:pt>
                <c:pt idx="186">
                  <c:v>-5480032</c:v>
                </c:pt>
                <c:pt idx="187">
                  <c:v>-933064</c:v>
                </c:pt>
                <c:pt idx="188">
                  <c:v>1805199</c:v>
                </c:pt>
                <c:pt idx="189">
                  <c:v>11688754</c:v>
                </c:pt>
                <c:pt idx="190">
                  <c:v>10052615</c:v>
                </c:pt>
                <c:pt idx="191">
                  <c:v>7657294</c:v>
                </c:pt>
                <c:pt idx="192">
                  <c:v>10613129</c:v>
                </c:pt>
                <c:pt idx="193">
                  <c:v>4750894</c:v>
                </c:pt>
                <c:pt idx="194">
                  <c:v>9186856</c:v>
                </c:pt>
                <c:pt idx="195">
                  <c:v>3999750</c:v>
                </c:pt>
                <c:pt idx="196">
                  <c:v>5993489</c:v>
                </c:pt>
                <c:pt idx="197">
                  <c:v>-9817089</c:v>
                </c:pt>
                <c:pt idx="198">
                  <c:v>6376586</c:v>
                </c:pt>
                <c:pt idx="199">
                  <c:v>31881678</c:v>
                </c:pt>
                <c:pt idx="200">
                  <c:v>17871373</c:v>
                </c:pt>
                <c:pt idx="201">
                  <c:v>8150018</c:v>
                </c:pt>
                <c:pt idx="202">
                  <c:v>11348886</c:v>
                </c:pt>
                <c:pt idx="203">
                  <c:v>-3032314</c:v>
                </c:pt>
                <c:pt idx="204">
                  <c:v>13979344</c:v>
                </c:pt>
                <c:pt idx="205">
                  <c:v>29438444</c:v>
                </c:pt>
                <c:pt idx="206">
                  <c:v>5765063</c:v>
                </c:pt>
                <c:pt idx="207">
                  <c:v>19091514</c:v>
                </c:pt>
                <c:pt idx="208">
                  <c:v>-19058463</c:v>
                </c:pt>
                <c:pt idx="209">
                  <c:v>16064454</c:v>
                </c:pt>
                <c:pt idx="210">
                  <c:v>27335939</c:v>
                </c:pt>
                <c:pt idx="211">
                  <c:v>11754417</c:v>
                </c:pt>
                <c:pt idx="212">
                  <c:v>6971763</c:v>
                </c:pt>
                <c:pt idx="213">
                  <c:v>10278915</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12993686</c:v>
                </c:pt>
                <c:pt idx="271">
                  <c:v>16119077</c:v>
                </c:pt>
                <c:pt idx="272">
                  <c:v>5357298</c:v>
                </c:pt>
                <c:pt idx="273">
                  <c:v>-4158899</c:v>
                </c:pt>
                <c:pt idx="274">
                  <c:v>11078805</c:v>
                </c:pt>
                <c:pt idx="275">
                  <c:v>16075400</c:v>
                </c:pt>
                <c:pt idx="276">
                  <c:v>28606617</c:v>
                </c:pt>
                <c:pt idx="277">
                  <c:v>23725266</c:v>
                </c:pt>
                <c:pt idx="278">
                  <c:v>53965</c:v>
                </c:pt>
                <c:pt idx="279">
                  <c:v>16413541</c:v>
                </c:pt>
                <c:pt idx="280">
                  <c:v>15845074</c:v>
                </c:pt>
                <c:pt idx="281">
                  <c:v>31234612</c:v>
                </c:pt>
                <c:pt idx="282">
                  <c:v>6732287</c:v>
                </c:pt>
                <c:pt idx="283">
                  <c:v>-19617932</c:v>
                </c:pt>
                <c:pt idx="284">
                  <c:v>32480284</c:v>
                </c:pt>
                <c:pt idx="285">
                  <c:v>7454738</c:v>
                </c:pt>
                <c:pt idx="286">
                  <c:v>5028763</c:v>
                </c:pt>
                <c:pt idx="287">
                  <c:v>-38762647</c:v>
                </c:pt>
                <c:pt idx="288">
                  <c:v>22024876</c:v>
                </c:pt>
                <c:pt idx="289">
                  <c:v>33283212</c:v>
                </c:pt>
                <c:pt idx="290">
                  <c:v>13081019</c:v>
                </c:pt>
                <c:pt idx="291">
                  <c:v>-15884874</c:v>
                </c:pt>
                <c:pt idx="292">
                  <c:v>28664406</c:v>
                </c:pt>
                <c:pt idx="293">
                  <c:v>10634176</c:v>
                </c:pt>
                <c:pt idx="294">
                  <c:v>8797260</c:v>
                </c:pt>
                <c:pt idx="295">
                  <c:v>29251317</c:v>
                </c:pt>
                <c:pt idx="296">
                  <c:v>38911672</c:v>
                </c:pt>
                <c:pt idx="297">
                  <c:v>23630621</c:v>
                </c:pt>
                <c:pt idx="298">
                  <c:v>11715904</c:v>
                </c:pt>
                <c:pt idx="299">
                  <c:v>32951932</c:v>
                </c:pt>
                <c:pt idx="300">
                  <c:v>17142795</c:v>
                </c:pt>
                <c:pt idx="301">
                  <c:v>9703175</c:v>
                </c:pt>
                <c:pt idx="302">
                  <c:v>23934442</c:v>
                </c:pt>
                <c:pt idx="303">
                  <c:v>23763220</c:v>
                </c:pt>
                <c:pt idx="304">
                  <c:v>9573196</c:v>
                </c:pt>
                <c:pt idx="305">
                  <c:v>19098521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Data!$J$4416:$J$4721</c:f>
              <c:numCache>
                <c:formatCode>#,##0</c:formatCode>
                <c:ptCount val="306"/>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pt idx="61">
                  <c:v>8608357.9666666668</c:v>
                </c:pt>
                <c:pt idx="62">
                  <c:v>8683197.2666666675</c:v>
                </c:pt>
                <c:pt idx="63">
                  <c:v>7667748.7333333334</c:v>
                </c:pt>
                <c:pt idx="64">
                  <c:v>7344657.1333333338</c:v>
                </c:pt>
                <c:pt idx="65">
                  <c:v>7702043</c:v>
                </c:pt>
                <c:pt idx="66">
                  <c:v>7507494.9333333336</c:v>
                </c:pt>
                <c:pt idx="67">
                  <c:v>7827905</c:v>
                </c:pt>
                <c:pt idx="68">
                  <c:v>7278811.5</c:v>
                </c:pt>
                <c:pt idx="69">
                  <c:v>7019084.2333333334</c:v>
                </c:pt>
                <c:pt idx="70">
                  <c:v>7516365.5333333332</c:v>
                </c:pt>
                <c:pt idx="71">
                  <c:v>7507845.833333333</c:v>
                </c:pt>
                <c:pt idx="72">
                  <c:v>6954485.2999999998</c:v>
                </c:pt>
                <c:pt idx="73">
                  <c:v>6544360.4333333336</c:v>
                </c:pt>
                <c:pt idx="74">
                  <c:v>5827011.2999999998</c:v>
                </c:pt>
                <c:pt idx="75">
                  <c:v>5252966.8666666662</c:v>
                </c:pt>
                <c:pt idx="76">
                  <c:v>5421273.3666666662</c:v>
                </c:pt>
                <c:pt idx="77">
                  <c:v>6109789.7000000002</c:v>
                </c:pt>
                <c:pt idx="78">
                  <c:v>7239667.4000000004</c:v>
                </c:pt>
                <c:pt idx="79">
                  <c:v>7488439.2999999998</c:v>
                </c:pt>
                <c:pt idx="80">
                  <c:v>7630676.4666666668</c:v>
                </c:pt>
                <c:pt idx="81">
                  <c:v>7546141.666666667</c:v>
                </c:pt>
                <c:pt idx="82">
                  <c:v>8378414.2333333334</c:v>
                </c:pt>
                <c:pt idx="83">
                  <c:v>8266101.333333333</c:v>
                </c:pt>
                <c:pt idx="84">
                  <c:v>8593446.5666666664</c:v>
                </c:pt>
                <c:pt idx="85">
                  <c:v>9478006.6999999993</c:v>
                </c:pt>
                <c:pt idx="86">
                  <c:v>10142810.6</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10107242.733333332</c:v>
                </c:pt>
                <c:pt idx="98">
                  <c:v>10705495.033333333</c:v>
                </c:pt>
                <c:pt idx="99">
                  <c:v>11164143.5</c:v>
                </c:pt>
                <c:pt idx="100">
                  <c:v>10725801.833333334</c:v>
                </c:pt>
                <c:pt idx="101">
                  <c:v>10730945.1</c:v>
                </c:pt>
                <c:pt idx="102">
                  <c:v>10884604.233333332</c:v>
                </c:pt>
                <c:pt idx="103">
                  <c:v>11163272.800000001</c:v>
                </c:pt>
                <c:pt idx="104">
                  <c:v>11447869.5</c:v>
                </c:pt>
                <c:pt idx="105">
                  <c:v>12126000.433333334</c:v>
                </c:pt>
                <c:pt idx="106">
                  <c:v>12113714.133333333</c:v>
                </c:pt>
                <c:pt idx="107">
                  <c:v>12356523.066666666</c:v>
                </c:pt>
                <c:pt idx="108">
                  <c:v>10696845.699999999</c:v>
                </c:pt>
                <c:pt idx="109">
                  <c:v>11658784.5</c:v>
                </c:pt>
                <c:pt idx="110">
                  <c:v>10997019.5</c:v>
                </c:pt>
                <c:pt idx="111">
                  <c:v>11235617.933333334</c:v>
                </c:pt>
                <c:pt idx="112">
                  <c:v>10281312.533333333</c:v>
                </c:pt>
                <c:pt idx="113">
                  <c:v>10776425.133333333</c:v>
                </c:pt>
                <c:pt idx="114">
                  <c:v>10486170.833333334</c:v>
                </c:pt>
                <c:pt idx="115">
                  <c:v>10930978.166666666</c:v>
                </c:pt>
                <c:pt idx="116">
                  <c:v>10678509.233333332</c:v>
                </c:pt>
                <c:pt idx="117">
                  <c:v>10612817.933333334</c:v>
                </c:pt>
                <c:pt idx="118">
                  <c:v>10365767.533333333</c:v>
                </c:pt>
                <c:pt idx="119">
                  <c:v>9933038.833333334</c:v>
                </c:pt>
                <c:pt idx="120">
                  <c:v>9225101.5333333332</c:v>
                </c:pt>
                <c:pt idx="121">
                  <c:v>9658141.1999999993</c:v>
                </c:pt>
                <c:pt idx="122">
                  <c:v>10238838.300000001</c:v>
                </c:pt>
                <c:pt idx="123">
                  <c:v>10289218.366666667</c:v>
                </c:pt>
                <c:pt idx="124">
                  <c:v>9443976.4666666668</c:v>
                </c:pt>
                <c:pt idx="125">
                  <c:v>8610779.1333333328</c:v>
                </c:pt>
                <c:pt idx="126">
                  <c:v>8318482.2666666666</c:v>
                </c:pt>
                <c:pt idx="127">
                  <c:v>8545041.3000000007</c:v>
                </c:pt>
                <c:pt idx="128">
                  <c:v>8053837.9333333336</c:v>
                </c:pt>
                <c:pt idx="129">
                  <c:v>7886453.0666666664</c:v>
                </c:pt>
                <c:pt idx="130">
                  <c:v>7866014.9000000004</c:v>
                </c:pt>
                <c:pt idx="131">
                  <c:v>7138392.2666666666</c:v>
                </c:pt>
                <c:pt idx="132">
                  <c:v>7424091.2333333334</c:v>
                </c:pt>
                <c:pt idx="133">
                  <c:v>7123711.166666667</c:v>
                </c:pt>
                <c:pt idx="134">
                  <c:v>7057457.9333333336</c:v>
                </c:pt>
                <c:pt idx="135">
                  <c:v>7297078.4666666668</c:v>
                </c:pt>
                <c:pt idx="136">
                  <c:v>6984376.2999999998</c:v>
                </c:pt>
                <c:pt idx="137">
                  <c:v>6717663.333333333</c:v>
                </c:pt>
                <c:pt idx="138">
                  <c:v>7170097.4666666668</c:v>
                </c:pt>
                <c:pt idx="139">
                  <c:v>6122835.833333333</c:v>
                </c:pt>
                <c:pt idx="140">
                  <c:v>6176049.2666666666</c:v>
                </c:pt>
                <c:pt idx="141">
                  <c:v>6396511.0666666664</c:v>
                </c:pt>
                <c:pt idx="142">
                  <c:v>6555553.7999999998</c:v>
                </c:pt>
                <c:pt idx="143">
                  <c:v>6365023.7333333334</c:v>
                </c:pt>
                <c:pt idx="144">
                  <c:v>6500124.7999999998</c:v>
                </c:pt>
                <c:pt idx="145">
                  <c:v>6072347.833333333</c:v>
                </c:pt>
                <c:pt idx="146">
                  <c:v>6656435.4333333336</c:v>
                </c:pt>
                <c:pt idx="147">
                  <c:v>6705686.6333333338</c:v>
                </c:pt>
                <c:pt idx="148">
                  <c:v>6298830.2666666666</c:v>
                </c:pt>
                <c:pt idx="149">
                  <c:v>5613185.4000000004</c:v>
                </c:pt>
                <c:pt idx="150">
                  <c:v>6294081.4000000004</c:v>
                </c:pt>
                <c:pt idx="151">
                  <c:v>6431355.7666666666</c:v>
                </c:pt>
                <c:pt idx="152">
                  <c:v>5530620.333333333</c:v>
                </c:pt>
                <c:pt idx="153">
                  <c:v>5621689.8666666662</c:v>
                </c:pt>
                <c:pt idx="154">
                  <c:v>5085242.666666667</c:v>
                </c:pt>
                <c:pt idx="155">
                  <c:v>5390414.4666666668</c:v>
                </c:pt>
                <c:pt idx="156">
                  <c:v>4584585.5333333332</c:v>
                </c:pt>
                <c:pt idx="157">
                  <c:v>4409825.3</c:v>
                </c:pt>
                <c:pt idx="158">
                  <c:v>4496720.166666667</c:v>
                </c:pt>
                <c:pt idx="159">
                  <c:v>3030846.4333333331</c:v>
                </c:pt>
                <c:pt idx="160">
                  <c:v>3424053.4333333331</c:v>
                </c:pt>
                <c:pt idx="161">
                  <c:v>4143180.7333333334</c:v>
                </c:pt>
                <c:pt idx="162">
                  <c:v>3828316.8666666667</c:v>
                </c:pt>
                <c:pt idx="163">
                  <c:v>3588755.5333333332</c:v>
                </c:pt>
                <c:pt idx="164">
                  <c:v>3755248.7666666666</c:v>
                </c:pt>
                <c:pt idx="165">
                  <c:v>2362185.6</c:v>
                </c:pt>
                <c:pt idx="166">
                  <c:v>2098931.3333333335</c:v>
                </c:pt>
                <c:pt idx="167">
                  <c:v>2271837.2000000002</c:v>
                </c:pt>
                <c:pt idx="168">
                  <c:v>1567351.0333333334</c:v>
                </c:pt>
                <c:pt idx="169">
                  <c:v>1074298.2</c:v>
                </c:pt>
                <c:pt idx="170">
                  <c:v>2265279.9333333331</c:v>
                </c:pt>
                <c:pt idx="171">
                  <c:v>1014575.6333333333</c:v>
                </c:pt>
                <c:pt idx="172">
                  <c:v>1377329.1</c:v>
                </c:pt>
                <c:pt idx="173">
                  <c:v>1213777.3333333333</c:v>
                </c:pt>
                <c:pt idx="174">
                  <c:v>1044853.8666666667</c:v>
                </c:pt>
                <c:pt idx="175">
                  <c:v>1156931.7</c:v>
                </c:pt>
                <c:pt idx="176">
                  <c:v>354159.43333333335</c:v>
                </c:pt>
                <c:pt idx="177">
                  <c:v>238114.6</c:v>
                </c:pt>
                <c:pt idx="178">
                  <c:v>529107.96666666667</c:v>
                </c:pt>
                <c:pt idx="179">
                  <c:v>1238163.1000000001</c:v>
                </c:pt>
                <c:pt idx="180">
                  <c:v>920871</c:v>
                </c:pt>
                <c:pt idx="181">
                  <c:v>223907.73333333334</c:v>
                </c:pt>
                <c:pt idx="182">
                  <c:v>924025.33333333337</c:v>
                </c:pt>
                <c:pt idx="183">
                  <c:v>212045.9</c:v>
                </c:pt>
                <c:pt idx="184">
                  <c:v>368026.76666666666</c:v>
                </c:pt>
                <c:pt idx="185">
                  <c:v>799506.8</c:v>
                </c:pt>
                <c:pt idx="186">
                  <c:v>1125536.3333333333</c:v>
                </c:pt>
                <c:pt idx="187">
                  <c:v>1095216.6000000001</c:v>
                </c:pt>
                <c:pt idx="188">
                  <c:v>1124353.9333333333</c:v>
                </c:pt>
                <c:pt idx="189">
                  <c:v>2378815</c:v>
                </c:pt>
                <c:pt idx="190">
                  <c:v>2319830.1</c:v>
                </c:pt>
                <c:pt idx="191">
                  <c:v>2023725.0666666667</c:v>
                </c:pt>
                <c:pt idx="192">
                  <c:v>2235841.3333333335</c:v>
                </c:pt>
                <c:pt idx="193">
                  <c:v>2525697.1</c:v>
                </c:pt>
                <c:pt idx="194">
                  <c:v>2664125.1666666665</c:v>
                </c:pt>
                <c:pt idx="195">
                  <c:v>3282450.9666666668</c:v>
                </c:pt>
                <c:pt idx="196">
                  <c:v>3581899.4333333331</c:v>
                </c:pt>
                <c:pt idx="197">
                  <c:v>2548847.5333333332</c:v>
                </c:pt>
                <c:pt idx="198">
                  <c:v>3207867.4</c:v>
                </c:pt>
                <c:pt idx="199">
                  <c:v>4746879.7666666666</c:v>
                </c:pt>
                <c:pt idx="200">
                  <c:v>4373772.5999999996</c:v>
                </c:pt>
                <c:pt idx="201">
                  <c:v>4934575.3666666662</c:v>
                </c:pt>
                <c:pt idx="202">
                  <c:v>5092870.0999999996</c:v>
                </c:pt>
                <c:pt idx="203">
                  <c:v>4335185.9333333336</c:v>
                </c:pt>
                <c:pt idx="204">
                  <c:v>5067013.7666666666</c:v>
                </c:pt>
                <c:pt idx="205">
                  <c:v>5662171.166666667</c:v>
                </c:pt>
                <c:pt idx="206">
                  <c:v>6124743.2666666666</c:v>
                </c:pt>
                <c:pt idx="207">
                  <c:v>6596267.9666666668</c:v>
                </c:pt>
                <c:pt idx="208">
                  <c:v>6133951.4000000004</c:v>
                </c:pt>
                <c:pt idx="209">
                  <c:v>6404290</c:v>
                </c:pt>
                <c:pt idx="210">
                  <c:v>7071483.7666666666</c:v>
                </c:pt>
                <c:pt idx="211">
                  <c:v>8206382.7333333334</c:v>
                </c:pt>
                <c:pt idx="212">
                  <c:v>8371870.0999999996</c:v>
                </c:pt>
                <c:pt idx="213">
                  <c:v>9297936.833333334</c:v>
                </c:pt>
                <c:pt idx="214">
                  <c:v>9358460.1333333328</c:v>
                </c:pt>
                <c:pt idx="215">
                  <c:v>8400900.9000000004</c:v>
                </c:pt>
                <c:pt idx="216">
                  <c:v>8892873.166666666</c:v>
                </c:pt>
                <c:pt idx="217">
                  <c:v>9556487.2333333325</c:v>
                </c:pt>
                <c:pt idx="218">
                  <c:v>10176059.466666667</c:v>
                </c:pt>
                <c:pt idx="219">
                  <c:v>10211968.333333334</c:v>
                </c:pt>
                <c:pt idx="220">
                  <c:v>9864957.4666666668</c:v>
                </c:pt>
                <c:pt idx="221">
                  <c:v>10033796.533333333</c:v>
                </c:pt>
                <c:pt idx="222">
                  <c:v>11145926.199999999</c:v>
                </c:pt>
                <c:pt idx="223">
                  <c:v>11677558.966666667</c:v>
                </c:pt>
                <c:pt idx="224">
                  <c:v>12302593.733333332</c:v>
                </c:pt>
                <c:pt idx="225">
                  <c:v>12373666.566666666</c:v>
                </c:pt>
                <c:pt idx="226">
                  <c:v>13625874.366666667</c:v>
                </c:pt>
                <c:pt idx="227">
                  <c:v>15071572.633333333</c:v>
                </c:pt>
                <c:pt idx="228">
                  <c:v>15273481.366666667</c:v>
                </c:pt>
                <c:pt idx="229">
                  <c:v>15116030.033333333</c:v>
                </c:pt>
                <c:pt idx="230">
                  <c:v>14603258.433333334</c:v>
                </c:pt>
                <c:pt idx="231">
                  <c:v>14727706</c:v>
                </c:pt>
                <c:pt idx="232">
                  <c:v>15805197.666666666</c:v>
                </c:pt>
                <c:pt idx="233">
                  <c:v>16353310.699999999</c:v>
                </c:pt>
                <c:pt idx="234">
                  <c:v>17133344</c:v>
                </c:pt>
                <c:pt idx="235">
                  <c:v>17709025.399999999</c:v>
                </c:pt>
                <c:pt idx="236">
                  <c:v>17654213.366666667</c:v>
                </c:pt>
                <c:pt idx="237">
                  <c:v>18083775.733333334</c:v>
                </c:pt>
                <c:pt idx="238">
                  <c:v>19502265.233333334</c:v>
                </c:pt>
                <c:pt idx="239">
                  <c:v>19255666.666666668</c:v>
                </c:pt>
                <c:pt idx="240">
                  <c:v>19552740.466666665</c:v>
                </c:pt>
                <c:pt idx="241">
                  <c:v>19015726.366666667</c:v>
                </c:pt>
                <c:pt idx="242">
                  <c:v>19566990.733333334</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19456447.033333335</c:v>
                </c:pt>
                <c:pt idx="271">
                  <c:v>20138949.800000001</c:v>
                </c:pt>
                <c:pt idx="272">
                  <c:v>19533869.933333334</c:v>
                </c:pt>
                <c:pt idx="273">
                  <c:v>18804560.533333335</c:v>
                </c:pt>
                <c:pt idx="274">
                  <c:v>18105490.766666666</c:v>
                </c:pt>
                <c:pt idx="275">
                  <c:v>17309851.733333334</c:v>
                </c:pt>
                <c:pt idx="276">
                  <c:v>17515027.199999999</c:v>
                </c:pt>
                <c:pt idx="277">
                  <c:v>17980199.766666666</c:v>
                </c:pt>
                <c:pt idx="278">
                  <c:v>15698340.199999999</c:v>
                </c:pt>
                <c:pt idx="279">
                  <c:v>15378290.966666667</c:v>
                </c:pt>
                <c:pt idx="280">
                  <c:v>15332871.5</c:v>
                </c:pt>
                <c:pt idx="281">
                  <c:v>16166451.866666667</c:v>
                </c:pt>
                <c:pt idx="282">
                  <c:v>16077417.933333334</c:v>
                </c:pt>
                <c:pt idx="283">
                  <c:v>14534980.333333334</c:v>
                </c:pt>
                <c:pt idx="284">
                  <c:v>15322290.966666667</c:v>
                </c:pt>
                <c:pt idx="285">
                  <c:v>15502032.566666666</c:v>
                </c:pt>
                <c:pt idx="286">
                  <c:v>14727838.166666666</c:v>
                </c:pt>
                <c:pt idx="287">
                  <c:v>12997765.966666667</c:v>
                </c:pt>
                <c:pt idx="288">
                  <c:v>13149290.733333332</c:v>
                </c:pt>
                <c:pt idx="289">
                  <c:v>13835724.166666666</c:v>
                </c:pt>
                <c:pt idx="290">
                  <c:v>13327601.800000001</c:v>
                </c:pt>
                <c:pt idx="291">
                  <c:v>11332006.1</c:v>
                </c:pt>
                <c:pt idx="292">
                  <c:v>12254216.966666667</c:v>
                </c:pt>
                <c:pt idx="293">
                  <c:v>11717480.766666668</c:v>
                </c:pt>
                <c:pt idx="294">
                  <c:v>11527397.433333334</c:v>
                </c:pt>
                <c:pt idx="295">
                  <c:v>12194741.866666667</c:v>
                </c:pt>
                <c:pt idx="296">
                  <c:v>12978318.666666666</c:v>
                </c:pt>
                <c:pt idx="297">
                  <c:v>12790083.066666666</c:v>
                </c:pt>
                <c:pt idx="298">
                  <c:v>12783701.733333332</c:v>
                </c:pt>
                <c:pt idx="299">
                  <c:v>13457381.866666667</c:v>
                </c:pt>
                <c:pt idx="300">
                  <c:v>13595685.5</c:v>
                </c:pt>
                <c:pt idx="301">
                  <c:v>13381822.1</c:v>
                </c:pt>
                <c:pt idx="302">
                  <c:v>14001060.233333332</c:v>
                </c:pt>
                <c:pt idx="303">
                  <c:v>14931797.533333333</c:v>
                </c:pt>
                <c:pt idx="304">
                  <c:v>14881610.566666666</c:v>
                </c:pt>
                <c:pt idx="305">
                  <c:v>14982381.266666668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829.8225735935473</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31"/>
  <sheetViews>
    <sheetView tabSelected="1" zoomScale="90" zoomScaleNormal="90" workbookViewId="0">
      <pane xSplit="1" ySplit="1" topLeftCell="B4694" activePane="bottomRight" state="frozen"/>
      <selection activeCell="X99" sqref="X99"/>
      <selection pane="topRight" activeCell="X99" sqref="X99"/>
      <selection pane="bottomLeft" activeCell="X99" sqref="X99"/>
      <selection pane="bottomRight" activeCell="L4726" sqref="L472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1">
        <v>4182701</v>
      </c>
      <c r="C2224" s="31">
        <v>11109437</v>
      </c>
      <c r="D2224" s="31">
        <v>482347</v>
      </c>
      <c r="E2224" s="31">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1">
        <v>14736534.107999999</v>
      </c>
      <c r="C2254" s="31">
        <v>2145102</v>
      </c>
      <c r="D2254" s="31">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1">
        <v>10837019.498112736</v>
      </c>
      <c r="C2285" s="31">
        <v>2083406</v>
      </c>
      <c r="D2285" s="31">
        <v>-302370</v>
      </c>
      <c r="E2285" s="31">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1">
        <v>3772880.0471223998</v>
      </c>
      <c r="C2315" s="31">
        <v>1411154</v>
      </c>
      <c r="D2315" s="31">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1">
        <v>1589798.7681249757</v>
      </c>
      <c r="C2346" s="31">
        <v>1614866</v>
      </c>
      <c r="D2346" s="31">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1">
        <v>-2804686</v>
      </c>
      <c r="C2377" s="31">
        <v>2276152</v>
      </c>
      <c r="D2377" s="31">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1">
        <v>-7546636</v>
      </c>
      <c r="C2407" s="31">
        <v>2724512</v>
      </c>
      <c r="D2407" s="31">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1">
        <v>-15173846</v>
      </c>
      <c r="C2438" s="31">
        <v>3384317</v>
      </c>
      <c r="D2438" s="31">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1">
        <v>6932164</v>
      </c>
      <c r="C2468" s="31">
        <v>9362711</v>
      </c>
      <c r="D2468" s="31">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1">
        <v>7617854</v>
      </c>
      <c r="C2499" s="31">
        <v>8280855</v>
      </c>
      <c r="D2499" s="31">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1">
        <v>-6277608.5929030366</v>
      </c>
      <c r="C2530" s="31">
        <v>8812375</v>
      </c>
      <c r="D2530" s="31">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1">
        <v>1294565.3528142273</v>
      </c>
      <c r="C2558" s="31">
        <v>8511072</v>
      </c>
      <c r="D2558" s="31">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1">
        <v>11880140.204527177</v>
      </c>
      <c r="C2589" s="31">
        <v>1829181</v>
      </c>
      <c r="D2589" s="31">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1">
        <v>7485945</v>
      </c>
      <c r="C2619" s="31">
        <v>1344126</v>
      </c>
      <c r="D2619" s="31">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1">
        <v>-5554293</v>
      </c>
      <c r="C2650" s="31">
        <v>11</v>
      </c>
      <c r="D2650" s="31">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1">
        <v>11039313</v>
      </c>
      <c r="C2680" s="31">
        <v>542889</v>
      </c>
      <c r="D2680" s="31">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1">
        <v>1492452</v>
      </c>
      <c r="C2711" s="31">
        <v>1957689</v>
      </c>
      <c r="D2711" s="31">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1">
        <v>23329469</v>
      </c>
      <c r="C2742" s="31">
        <v>1538005</v>
      </c>
      <c r="D2742" s="31">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1">
        <v>23596463</v>
      </c>
      <c r="C2772" s="31">
        <v>1620927</v>
      </c>
      <c r="D2772" s="31">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1">
        <v>6958183</v>
      </c>
      <c r="C2803" s="31">
        <v>2488013</v>
      </c>
      <c r="D2803" s="31">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1">
        <v>-8345791</v>
      </c>
      <c r="C2833" s="31">
        <v>2267476</v>
      </c>
      <c r="D2833" s="31">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1">
        <v>19190629</v>
      </c>
      <c r="C2864" s="31">
        <v>7153940</v>
      </c>
      <c r="D2864" s="31">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1">
        <v>3983975</v>
      </c>
      <c r="C2895" s="31">
        <v>8656315</v>
      </c>
      <c r="D2895" s="31">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1">
        <v>133660</v>
      </c>
      <c r="C2923" s="31">
        <v>5281019</v>
      </c>
      <c r="D2923" s="31">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1">
        <v>-10974947</v>
      </c>
      <c r="C2954" s="31">
        <v>4775357</v>
      </c>
      <c r="D2954" s="31">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1">
        <v>7264907</v>
      </c>
      <c r="C2984" s="31">
        <v>3093455</v>
      </c>
      <c r="D2984" s="31">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1">
        <v>49667222</v>
      </c>
      <c r="C3015" s="31">
        <v>4819155</v>
      </c>
      <c r="D3015" s="31">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1">
        <v>-8768756.4943849184</v>
      </c>
      <c r="C3045" s="31">
        <v>3617970</v>
      </c>
      <c r="D3045" s="31">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1">
        <v>2212782.4721598192</v>
      </c>
      <c r="C3076" s="31">
        <v>3659398</v>
      </c>
      <c r="D3076" s="31">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1">
        <v>13760645</v>
      </c>
      <c r="C3107" s="31">
        <v>1484049</v>
      </c>
      <c r="D3107" s="31">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1">
        <v>11850800.529266253</v>
      </c>
      <c r="C3137" s="31">
        <v>1341877</v>
      </c>
      <c r="D3137" s="31">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1">
        <v>35811924</v>
      </c>
      <c r="C3168" s="31">
        <v>2574252</v>
      </c>
      <c r="D3168" s="31">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1">
        <v>7984119</v>
      </c>
      <c r="C3198" s="31">
        <v>5054936</v>
      </c>
      <c r="D3198" s="31">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1">
        <v>10372152.445467196</v>
      </c>
      <c r="C3229" s="31">
        <v>2192533</v>
      </c>
      <c r="D3229" s="31">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1">
        <v>25870973.186452288</v>
      </c>
      <c r="C3260" s="31">
        <v>4421253</v>
      </c>
      <c r="D3260" s="31">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1">
        <v>2910585.282037803</v>
      </c>
      <c r="C3289" s="31">
        <v>6433750</v>
      </c>
      <c r="D3289" s="31">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1">
        <v>10667160.265197955</v>
      </c>
      <c r="C3320" s="31">
        <v>3758488</v>
      </c>
      <c r="D3320" s="31">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2">
        <v>3204000</v>
      </c>
      <c r="D3321" s="33">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2">
        <v>2707000</v>
      </c>
      <c r="D3322" s="33">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2">
        <v>3646000</v>
      </c>
      <c r="D3323" s="33">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2">
        <v>3862000</v>
      </c>
      <c r="D3324" s="33">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2">
        <v>4129372.8016390707</v>
      </c>
      <c r="D3325" s="33">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2">
        <v>3637000</v>
      </c>
      <c r="D3326" s="33">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2">
        <v>5134000</v>
      </c>
      <c r="D3327" s="33">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2">
        <v>5743330.2586398637</v>
      </c>
      <c r="D3328" s="33">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2">
        <v>5539000</v>
      </c>
      <c r="D3329" s="33">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2">
        <v>5297000</v>
      </c>
      <c r="D3330" s="33">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2">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2">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2">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2">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2">
        <v>1277548.7728639608</v>
      </c>
      <c r="D3335" s="33">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2">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2">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2">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2">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2">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2">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2">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2">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2">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2">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2">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2">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2">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2">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1">
        <v>17928392</v>
      </c>
      <c r="C3350" s="35">
        <v>3788000</v>
      </c>
      <c r="D3350" s="31">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2">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2">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2">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2">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2">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2">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2">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2">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2">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2">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2">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2">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2">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2">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2">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2">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2">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2">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2">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2">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2">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2">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2">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2">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2">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2">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2">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2">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2">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2">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1">
        <v>7012977</v>
      </c>
      <c r="C3381" s="35">
        <v>2081000</v>
      </c>
      <c r="D3381" s="31">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2">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2">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2">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2">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2">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2">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2">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2">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2">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2">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2">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2">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2">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2">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2">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2">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2">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2">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2">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2">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2">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2">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2">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2">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2">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2">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2">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2">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2">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1">
        <v>12683332.241003761</v>
      </c>
      <c r="C3411" s="35">
        <v>4728000.0000000009</v>
      </c>
      <c r="D3411" s="31">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2">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2">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2">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2">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2">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2">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2">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2">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2">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2">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2">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2">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2">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2">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2">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2">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2">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2">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2">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2">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2">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2">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2">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2">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2">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2">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2">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1">
        <v>-6204749.3375281803</v>
      </c>
      <c r="C3442" s="35">
        <v>3917340.277777778</v>
      </c>
      <c r="D3442" s="31">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2">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2">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2">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2">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2">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2">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2">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2">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2">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2">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2">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2">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2">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2">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2">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2">
        <v>2097961.5000000745</v>
      </c>
      <c r="D3458" s="33">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2">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2">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2">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2">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2">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2">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2">
        <v>5127912.4769430757</v>
      </c>
      <c r="D3465" s="33">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2">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2">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2">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2">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2">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2">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2">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1">
        <v>-2883877.0289103328</v>
      </c>
      <c r="C3473" s="35">
        <v>6682481.2516200496</v>
      </c>
      <c r="D3473" s="31">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2">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2">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2">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2">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2">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2">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2">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2">
        <v>8799531.4027776085</v>
      </c>
      <c r="D3481" s="33">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2">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2">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2">
        <v>8705374.2000625562</v>
      </c>
      <c r="D3484" s="33">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2">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2">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2">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2">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2">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2">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2">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2">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2">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2">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2">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2">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2">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2">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2">
        <v>6277450.6950483313</v>
      </c>
      <c r="D3499" s="33">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2">
        <v>6276077.4734304333</v>
      </c>
      <c r="D3500" s="33">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2">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2">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1">
        <v>24734351.817970999</v>
      </c>
      <c r="C3503" s="35">
        <v>5919402.2917559808</v>
      </c>
      <c r="D3503" s="31">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2">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2">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2">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2">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2">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2">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2">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2">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2">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2">
        <v>5657151.944444445</v>
      </c>
      <c r="D3513" s="33">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2">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2">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2">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2">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2">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2">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2">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2">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2">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2">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2">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2">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2">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2">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2">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2">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2">
        <v>7710892.5</v>
      </c>
      <c r="D3530" s="33">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2">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2">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2">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1">
        <v>-9807024.2195201442</v>
      </c>
      <c r="C3534" s="35">
        <v>7968999.9999999991</v>
      </c>
      <c r="D3534" s="36">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2">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2">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2">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2">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2">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2">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2">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2">
        <v>11161302.5</v>
      </c>
      <c r="D3542" s="33">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2">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2">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2">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2">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2">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2">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2">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2">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2">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2">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2">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2">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2">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2">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2">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2">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2">
        <v>6091185.8333333321</v>
      </c>
      <c r="D3559" s="33">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2">
        <v>8665185.277777778</v>
      </c>
      <c r="D3560" s="33">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2">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2">
        <v>10134086.111111101</v>
      </c>
      <c r="D3562" s="33">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2">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1">
        <v>6242949.3250469202</v>
      </c>
      <c r="C3564" s="35">
        <v>11390523.611111112</v>
      </c>
      <c r="D3564" s="31">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2">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2">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2">
        <v>10040709.166666668</v>
      </c>
      <c r="D3567" s="33">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2">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2">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2">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2">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2">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2">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2">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2">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2">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2">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2">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2">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2">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2">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2">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2">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2">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2">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2">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2">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2">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2">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2">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2">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2">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2">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2">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1">
        <v>17052284.711773094</v>
      </c>
      <c r="C3595" s="35">
        <v>10872358.888888888</v>
      </c>
      <c r="D3595" s="31">
        <v>135864</v>
      </c>
      <c r="E3595" s="38">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2">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2">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2">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2">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2">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2">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2">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2">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2">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2">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2">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2">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2">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2">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2">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2">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2">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2">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2">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2">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2">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2">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2">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2">
        <v>14457547.777777778</v>
      </c>
      <c r="D3619" s="33">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2">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2">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2">
        <v>17848772.777777776</v>
      </c>
      <c r="D3622" s="33">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2">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2">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2">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1">
        <v>6976.8333333320916</v>
      </c>
      <c r="C3626" s="35">
        <v>17441599.166666668</v>
      </c>
      <c r="D3626" s="31">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2">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2">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2">
        <v>13311409.06439914</v>
      </c>
      <c r="D3629" s="33">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2">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2">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2">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2">
        <v>13407810.51456913</v>
      </c>
      <c r="D3633" s="33">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2">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2">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2">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2">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2">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2">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2">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2">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2">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2">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2">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2">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2">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2">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2">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2">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2">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2">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2">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2">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1">
        <v>-4136927.7777777761</v>
      </c>
      <c r="C3654" s="35">
        <v>11565287.777777776</v>
      </c>
      <c r="D3654" s="31">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2">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2">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2">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2">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2">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2">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2">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2">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2">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2">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2">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2">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2">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2">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4">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2">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2">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2">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2">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2">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2">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2">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2">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2">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2">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2">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2">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2">
        <v>7072427.7777777771</v>
      </c>
      <c r="D3682" s="33">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2">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2">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1">
        <v>-5654543.5</v>
      </c>
      <c r="C3685" s="35">
        <v>6233772.5</v>
      </c>
      <c r="D3685" s="36">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7">
        <v>14275664.978664828</v>
      </c>
      <c r="C3686" s="37">
        <v>8682165</v>
      </c>
      <c r="D3686" s="37">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7">
        <v>-9031237.104058193</v>
      </c>
      <c r="C3687" s="37">
        <v>9331284</v>
      </c>
      <c r="D3687" s="37">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7">
        <v>13123028.851454038</v>
      </c>
      <c r="C3688" s="37">
        <v>9803268</v>
      </c>
      <c r="D3688" s="37">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7">
        <v>11916033.176413983</v>
      </c>
      <c r="C3689" s="37">
        <v>6522456</v>
      </c>
      <c r="D3689" s="37">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7">
        <v>4921123.5430228263</v>
      </c>
      <c r="C3690" s="37">
        <v>5308444</v>
      </c>
      <c r="D3690" s="37">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7">
        <v>11929069.131110411</v>
      </c>
      <c r="C3691" s="37">
        <v>4574965.4678478017</v>
      </c>
      <c r="D3691" s="37">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7">
        <v>4243423.065971327</v>
      </c>
      <c r="C3692" s="37">
        <v>4185630.308431956</v>
      </c>
      <c r="D3692" s="37">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7">
        <v>-2347914.6985133588</v>
      </c>
      <c r="C3693" s="37">
        <v>4678154</v>
      </c>
      <c r="D3693" s="37">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7">
        <v>17312826.418945238</v>
      </c>
      <c r="C3694" s="37">
        <v>4712056</v>
      </c>
      <c r="D3694" s="37">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7">
        <v>2304983.4486743324</v>
      </c>
      <c r="C3695" s="37">
        <v>4855861</v>
      </c>
      <c r="D3695" s="37">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7">
        <v>3126601.6293140054</v>
      </c>
      <c r="C3696" s="37">
        <v>5133806</v>
      </c>
      <c r="D3696" s="37">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7">
        <v>-23818481.638957333</v>
      </c>
      <c r="C3697" s="37">
        <v>4739093</v>
      </c>
      <c r="D3697" s="37">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7">
        <v>12016737.283614215</v>
      </c>
      <c r="C3698" s="37">
        <v>4750306</v>
      </c>
      <c r="D3698" s="37">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7">
        <v>6893947.8914930224</v>
      </c>
      <c r="C3699" s="37">
        <v>4647711</v>
      </c>
      <c r="D3699" s="37">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7">
        <v>-1436645.2854001224</v>
      </c>
      <c r="C3700" s="37">
        <v>5233078</v>
      </c>
      <c r="D3700" s="37">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7">
        <v>-2235299.6975369491</v>
      </c>
      <c r="C3701" s="37">
        <v>6580577</v>
      </c>
      <c r="D3701" s="37">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7">
        <v>5498347.6757847704</v>
      </c>
      <c r="C3702" s="37">
        <v>6296954</v>
      </c>
      <c r="D3702" s="37">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7">
        <v>29405704.879340377</v>
      </c>
      <c r="C3703" s="37">
        <v>6595116</v>
      </c>
      <c r="D3703" s="37">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7">
        <v>6538337.9029404819</v>
      </c>
      <c r="C3704" s="37">
        <v>6484550</v>
      </c>
      <c r="D3704" s="37">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7">
        <v>7233336.4583534282</v>
      </c>
      <c r="C3705" s="37">
        <v>6274554.4345502127</v>
      </c>
      <c r="D3705" s="37">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7">
        <v>9052198.4439019561</v>
      </c>
      <c r="C3706" s="37">
        <v>5054861</v>
      </c>
      <c r="D3706" s="37">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7">
        <v>5627314.2760960143</v>
      </c>
      <c r="C3707" s="37">
        <v>6041652</v>
      </c>
      <c r="D3707" s="37">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7">
        <v>1989034.4470484592</v>
      </c>
      <c r="C3708" s="37">
        <v>5985516</v>
      </c>
      <c r="D3708" s="37">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7">
        <v>-34604828.790301457</v>
      </c>
      <c r="C3709" s="37">
        <v>6992431</v>
      </c>
      <c r="D3709" s="37">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7">
        <v>7327085.0563807171</v>
      </c>
      <c r="C3710" s="37">
        <v>5876600.4742725333</v>
      </c>
      <c r="D3710" s="37">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7">
        <v>20703834.266696572</v>
      </c>
      <c r="C3711" s="37">
        <v>5227556</v>
      </c>
      <c r="D3711" s="37">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7">
        <v>8696051.9905964974</v>
      </c>
      <c r="C3712" s="37">
        <v>4796483</v>
      </c>
      <c r="D3712" s="37">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7">
        <v>5031871.7232801802</v>
      </c>
      <c r="C3713" s="37">
        <v>4629508</v>
      </c>
      <c r="D3713" s="37">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7">
        <v>5448503.8690320794</v>
      </c>
      <c r="C3714" s="37">
        <v>4209511</v>
      </c>
      <c r="D3714" s="37">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1">
        <v>2508571.6330295037</v>
      </c>
      <c r="C3715" s="31">
        <v>4279745</v>
      </c>
      <c r="D3715" s="31">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7">
        <v>-13676790.742513016</v>
      </c>
      <c r="C3716" s="37">
        <v>4240627</v>
      </c>
      <c r="D3716" s="37">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7">
        <v>2673839.984374905</v>
      </c>
      <c r="C3717" s="37">
        <v>4076014</v>
      </c>
      <c r="D3717" s="37">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7">
        <v>12238456.051269481</v>
      </c>
      <c r="C3718" s="37">
        <v>4347289</v>
      </c>
      <c r="D3718" s="37">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7">
        <v>-10275008.332411116</v>
      </c>
      <c r="C3719" s="37">
        <v>4687241</v>
      </c>
      <c r="D3719" s="37">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7">
        <v>4309595.3398437202</v>
      </c>
      <c r="C3720" s="37">
        <v>4691790</v>
      </c>
      <c r="D3720" s="37">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7">
        <v>13763803.163054101</v>
      </c>
      <c r="C3721" s="37">
        <v>4540174</v>
      </c>
      <c r="D3721" s="37">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7">
        <v>-8321604.7863499001</v>
      </c>
      <c r="C3722" s="37">
        <v>3450058</v>
      </c>
      <c r="D3722" s="37">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7">
        <v>6670416.79785165</v>
      </c>
      <c r="C3723" s="37">
        <v>2702530</v>
      </c>
      <c r="D3723" s="37">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7">
        <v>-3708667.5760571864</v>
      </c>
      <c r="C3724" s="37">
        <v>2658476</v>
      </c>
      <c r="D3724" s="37">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7">
        <v>9164077.317816576</v>
      </c>
      <c r="C3725" s="37">
        <v>2768983</v>
      </c>
      <c r="D3725" s="37">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7">
        <v>12699079.871636344</v>
      </c>
      <c r="C3726" s="37">
        <v>2544526</v>
      </c>
      <c r="D3726" s="37">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7">
        <v>2514691.3651258312</v>
      </c>
      <c r="C3727" s="37">
        <v>2666564</v>
      </c>
      <c r="D3727" s="37">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7">
        <v>9865470.9139539674</v>
      </c>
      <c r="C3728" s="37">
        <v>2602268</v>
      </c>
      <c r="D3728" s="37">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7">
        <v>8585717.3888889309</v>
      </c>
      <c r="C3729" s="37">
        <v>2066764</v>
      </c>
      <c r="D3729" s="37">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7">
        <v>6772408.6438676827</v>
      </c>
      <c r="C3730" s="37">
        <v>4958949</v>
      </c>
      <c r="D3730" s="37">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7">
        <v>-261801.71837022156</v>
      </c>
      <c r="C3731" s="37">
        <v>3574852</v>
      </c>
      <c r="D3731" s="37">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7">
        <v>-24387456.192111596</v>
      </c>
      <c r="C3732" s="37">
        <v>3066138</v>
      </c>
      <c r="D3732" s="37">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7">
        <v>-8424778.035683075</v>
      </c>
      <c r="C3733" s="37">
        <v>2467531</v>
      </c>
      <c r="D3733" s="37">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7">
        <v>-5677704.9572752211</v>
      </c>
      <c r="C3734" s="37">
        <v>3056959</v>
      </c>
      <c r="D3734" s="37">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7">
        <v>-6356196.7061011037</v>
      </c>
      <c r="C3735" s="37">
        <v>4238677</v>
      </c>
      <c r="D3735" s="37">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7">
        <v>13116610.170920659</v>
      </c>
      <c r="C3736" s="37">
        <v>5443051</v>
      </c>
      <c r="D3736" s="37">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7">
        <v>6604908.1511990502</v>
      </c>
      <c r="C3737" s="37">
        <v>3919568</v>
      </c>
      <c r="D3737" s="37">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7">
        <v>23653627.889929079</v>
      </c>
      <c r="C3738" s="37">
        <v>2093820</v>
      </c>
      <c r="D3738" s="37">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7">
        <v>6583884.2355256556</v>
      </c>
      <c r="C3739" s="37">
        <v>3456167</v>
      </c>
      <c r="D3739" s="37">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7">
        <v>11495000.847607391</v>
      </c>
      <c r="C3740" s="37">
        <v>3279431</v>
      </c>
      <c r="D3740" s="37">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7">
        <v>-3076647.5989624537</v>
      </c>
      <c r="C3741" s="37">
        <v>2555183</v>
      </c>
      <c r="D3741" s="37">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7">
        <v>-1281229.2610582784</v>
      </c>
      <c r="C3742" s="37">
        <v>2199724</v>
      </c>
      <c r="D3742" s="37">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7">
        <v>15475981.497132335</v>
      </c>
      <c r="C3743" s="37">
        <v>2681507</v>
      </c>
      <c r="D3743" s="37">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7">
        <v>-2426363.7630033949</v>
      </c>
      <c r="C3744" s="37">
        <v>2591097</v>
      </c>
      <c r="D3744" s="37">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7">
        <v>-8434930.6441608593</v>
      </c>
      <c r="C3745" s="37">
        <v>2703404</v>
      </c>
      <c r="D3745" s="37">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1">
        <v>17850760.704256013</v>
      </c>
      <c r="C3746" s="31">
        <v>4065192</v>
      </c>
      <c r="D3746" s="31">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7">
        <v>-3446133.6977206739</v>
      </c>
      <c r="C3747" s="37">
        <v>3279845</v>
      </c>
      <c r="D3747" s="37">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7">
        <v>-444765.10008896608</v>
      </c>
      <c r="C3748" s="37">
        <v>2889420</v>
      </c>
      <c r="D3748" s="37">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7">
        <v>-5856741.9693190567</v>
      </c>
      <c r="C3749" s="37">
        <v>2974141</v>
      </c>
      <c r="D3749" s="37">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7">
        <v>3668760.7197378054</v>
      </c>
      <c r="C3750" s="37">
        <v>3361889</v>
      </c>
      <c r="D3750" s="37">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7">
        <v>5629040.4053038405</v>
      </c>
      <c r="C3751" s="37">
        <v>3326778</v>
      </c>
      <c r="D3751" s="37">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7">
        <v>-13988821.788887475</v>
      </c>
      <c r="C3752" s="37">
        <v>3205549</v>
      </c>
      <c r="D3752" s="37">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7">
        <v>12518812.950045496</v>
      </c>
      <c r="C3753" s="37">
        <v>2815893.0408644327</v>
      </c>
      <c r="D3753" s="37">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7">
        <v>-8779300.9056850597</v>
      </c>
      <c r="C3754" s="37">
        <v>3814823</v>
      </c>
      <c r="D3754" s="37">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7">
        <v>-2039968.668265217</v>
      </c>
      <c r="C3755" s="37">
        <v>4417464</v>
      </c>
      <c r="D3755" s="37">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7">
        <v>8743847.0359999239</v>
      </c>
      <c r="C3756" s="37">
        <v>3753714</v>
      </c>
      <c r="D3756" s="37">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7">
        <v>31789.099650526419</v>
      </c>
      <c r="C3757" s="37">
        <v>2450599</v>
      </c>
      <c r="D3757" s="37">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7">
        <v>-6252559.4042249611</v>
      </c>
      <c r="C3758" s="37">
        <v>3149443</v>
      </c>
      <c r="D3758" s="37">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7">
        <v>1711948.7430089875</v>
      </c>
      <c r="C3759" s="37">
        <v>2713101</v>
      </c>
      <c r="D3759" s="37">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7">
        <v>13375611.825453969</v>
      </c>
      <c r="C3760" s="37">
        <v>3518540</v>
      </c>
      <c r="D3760" s="37">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7">
        <v>-7456515.7167856917</v>
      </c>
      <c r="C3761" s="37">
        <v>4277992</v>
      </c>
      <c r="D3761" s="37">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7">
        <v>-1896353.8031327631</v>
      </c>
      <c r="C3762" s="37">
        <v>4346564</v>
      </c>
      <c r="D3762" s="37">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7">
        <v>8369369.5009494219</v>
      </c>
      <c r="C3763" s="37">
        <v>3670735</v>
      </c>
      <c r="D3763" s="37">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7">
        <v>-4335041.8245742237</v>
      </c>
      <c r="C3764" s="37">
        <v>3296919</v>
      </c>
      <c r="D3764" s="37">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7">
        <v>13865804.606745381</v>
      </c>
      <c r="C3765" s="37">
        <v>4088963</v>
      </c>
      <c r="D3765" s="37">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7">
        <v>5831058.4907545066</v>
      </c>
      <c r="C3766" s="37">
        <v>3732231</v>
      </c>
      <c r="D3766" s="37">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7">
        <v>-8725111.6393744424</v>
      </c>
      <c r="C3767" s="37">
        <v>3922658</v>
      </c>
      <c r="D3767" s="37">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7">
        <v>-6158510.7091942849</v>
      </c>
      <c r="C3768" s="37">
        <v>2211479</v>
      </c>
      <c r="D3768" s="37">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7">
        <v>4148906.8720803917</v>
      </c>
      <c r="C3769" s="37">
        <v>2526118</v>
      </c>
      <c r="D3769" s="37">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7">
        <v>-22897629.198342036</v>
      </c>
      <c r="C3770" s="37">
        <v>2146556</v>
      </c>
      <c r="D3770" s="37">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7">
        <v>507876.51361495722</v>
      </c>
      <c r="C3771" s="37">
        <v>2193114</v>
      </c>
      <c r="D3771" s="37">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7">
        <v>27412195.878285613</v>
      </c>
      <c r="C3772" s="37">
        <v>2545344</v>
      </c>
      <c r="D3772" s="37">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7">
        <v>260351.24036783818</v>
      </c>
      <c r="C3773" s="37">
        <v>2417397</v>
      </c>
      <c r="D3773" s="37">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7">
        <v>6820388.6909969505</v>
      </c>
      <c r="C3774" s="37">
        <v>2516898</v>
      </c>
      <c r="D3774" s="37">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7">
        <v>-17034744.527258493</v>
      </c>
      <c r="C3775" s="37">
        <v>3358135</v>
      </c>
      <c r="D3775" s="37">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1">
        <v>11825491.922867801</v>
      </c>
      <c r="C3776" s="31">
        <v>3630267.562967645</v>
      </c>
      <c r="D3776" s="31">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7">
        <v>2859382.1539783371</v>
      </c>
      <c r="C3777" s="37">
        <v>4311273</v>
      </c>
      <c r="D3777" s="37">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7">
        <v>-326686.49806853104</v>
      </c>
      <c r="C3778" s="37">
        <v>3959977</v>
      </c>
      <c r="D3778" s="37">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7">
        <v>3467091.1119074482</v>
      </c>
      <c r="C3779" s="37">
        <v>6417046</v>
      </c>
      <c r="D3779" s="37">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7">
        <v>698304.71666254662</v>
      </c>
      <c r="C3780" s="37">
        <v>6172546.2265566047</v>
      </c>
      <c r="D3780" s="37">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7">
        <v>4994986.1108290348</v>
      </c>
      <c r="C3781" s="37">
        <v>6058287.0750089074</v>
      </c>
      <c r="D3781" s="37">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7">
        <v>13639481.860956032</v>
      </c>
      <c r="C3782" s="37">
        <v>6511240.527989326</v>
      </c>
      <c r="D3782" s="37">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7">
        <v>10123215.064587131</v>
      </c>
      <c r="C3783" s="37">
        <v>6522943.2462188704</v>
      </c>
      <c r="D3783" s="37">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7">
        <v>1487232.5463525923</v>
      </c>
      <c r="C3784" s="37">
        <v>6981284.3432140872</v>
      </c>
      <c r="D3784" s="37">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7">
        <v>9025790.0068884827</v>
      </c>
      <c r="C3785" s="37">
        <v>6387897.3595775394</v>
      </c>
      <c r="D3785" s="37">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7">
        <v>-9561337.1238653772</v>
      </c>
      <c r="C3786" s="37">
        <v>7304741.3795670392</v>
      </c>
      <c r="D3786" s="37">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7">
        <v>-11250289.106011767</v>
      </c>
      <c r="C3787" s="37">
        <v>7512800.4608924035</v>
      </c>
      <c r="D3787" s="37">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7">
        <v>952384.35698347818</v>
      </c>
      <c r="C3788" s="37">
        <v>6578156.8344948106</v>
      </c>
      <c r="D3788" s="37">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7">
        <v>21917185.479939964</v>
      </c>
      <c r="C3789" s="37">
        <v>5709310.7947557326</v>
      </c>
      <c r="D3789" s="37">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7">
        <v>9595694.6160532646</v>
      </c>
      <c r="C3790" s="37">
        <v>7228888.8237643056</v>
      </c>
      <c r="D3790" s="37">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7">
        <v>2396683.9565781374</v>
      </c>
      <c r="C3791" s="37">
        <v>7249705.636040858</v>
      </c>
      <c r="D3791" s="37">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7">
        <v>-14446216.582098819</v>
      </c>
      <c r="C3792" s="37">
        <v>7072522.4401582433</v>
      </c>
      <c r="D3792" s="37">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7">
        <v>7609371.3448850475</v>
      </c>
      <c r="C3793" s="37">
        <v>8732824.7284457665</v>
      </c>
      <c r="D3793" s="37">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7">
        <v>6259036.4533933299</v>
      </c>
      <c r="C3794" s="37">
        <v>7539636.8281889604</v>
      </c>
      <c r="D3794" s="37">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7">
        <v>-8938803.3981665727</v>
      </c>
      <c r="C3795" s="37">
        <v>7444744.4141734019</v>
      </c>
      <c r="D3795" s="37">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7">
        <v>-1007157.8867340158</v>
      </c>
      <c r="C3796" s="37">
        <v>6055441.731416367</v>
      </c>
      <c r="D3796" s="37">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7">
        <v>11173731.694019429</v>
      </c>
      <c r="C3797" s="37">
        <v>6422418.5703404583</v>
      </c>
      <c r="D3797" s="37">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7">
        <v>4461522.3793567708</v>
      </c>
      <c r="C3798" s="37">
        <v>6427707.6248272918</v>
      </c>
      <c r="D3798" s="37">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7">
        <v>99503349.699101955</v>
      </c>
      <c r="C3799" s="37">
        <v>6522152.9767655656</v>
      </c>
      <c r="D3799" s="37">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7">
        <v>400485.08783292677</v>
      </c>
      <c r="C3800" s="37">
        <v>6940070.8089874675</v>
      </c>
      <c r="D3800" s="37">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7">
        <v>11266157.937009403</v>
      </c>
      <c r="C3801" s="37">
        <v>7118265.5049338834</v>
      </c>
      <c r="D3801" s="37">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7">
        <v>-2985837.8328630584</v>
      </c>
      <c r="C3802" s="37">
        <v>7331879.5046583042</v>
      </c>
      <c r="D3802" s="37">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7">
        <v>4685185.0964360498</v>
      </c>
      <c r="C3803" s="37">
        <v>7439735.3224026226</v>
      </c>
      <c r="D3803" s="37">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7">
        <v>3673324.1277251849</v>
      </c>
      <c r="C3804" s="37">
        <v>6631911.5110804113</v>
      </c>
      <c r="D3804" s="37">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7">
        <v>3699360.2975707077</v>
      </c>
      <c r="C3805" s="37">
        <v>6179883.9745079009</v>
      </c>
      <c r="D3805" s="37">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7">
        <v>-5789205.6007881528</v>
      </c>
      <c r="C3806" s="37">
        <v>6216664</v>
      </c>
      <c r="D3806" s="37">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1">
        <v>6771161.0706451721</v>
      </c>
      <c r="C3807" s="31">
        <v>4598461</v>
      </c>
      <c r="D3807" s="31">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7">
        <v>3874005.0458202041</v>
      </c>
      <c r="C3808" s="37">
        <v>4585395</v>
      </c>
      <c r="D3808" s="37">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7">
        <v>6231811.4305769634</v>
      </c>
      <c r="C3809" s="37">
        <v>4641230</v>
      </c>
      <c r="D3809" s="37">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7">
        <v>-6126206.0193616254</v>
      </c>
      <c r="C3810" s="37">
        <v>4435596</v>
      </c>
      <c r="D3810" s="37">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7">
        <v>8058456.827908013</v>
      </c>
      <c r="C3811" s="37">
        <v>3617532</v>
      </c>
      <c r="D3811" s="37">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7">
        <v>9769336.5075954534</v>
      </c>
      <c r="C3812" s="37">
        <v>2891912</v>
      </c>
      <c r="D3812" s="37">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7">
        <v>4290130.7837213874</v>
      </c>
      <c r="C3813" s="37">
        <v>2647414</v>
      </c>
      <c r="D3813" s="37">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7">
        <v>-6012797.8888889067</v>
      </c>
      <c r="C3814" s="37">
        <v>3063735</v>
      </c>
      <c r="D3814" s="37">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7">
        <v>-10263489.861053437</v>
      </c>
      <c r="C3815" s="37">
        <v>4359491</v>
      </c>
      <c r="D3815" s="37">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7">
        <v>4041350.7777777724</v>
      </c>
      <c r="C3816" s="37">
        <v>3861834</v>
      </c>
      <c r="D3816" s="37">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7">
        <v>18195799.432800308</v>
      </c>
      <c r="C3817" s="37">
        <v>3800999</v>
      </c>
      <c r="D3817" s="37">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7">
        <v>-7878818.2174176406</v>
      </c>
      <c r="C3818" s="37">
        <v>5373426</v>
      </c>
      <c r="D3818" s="37">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7">
        <v>-11447870.226345465</v>
      </c>
      <c r="C3819" s="37">
        <v>5178660</v>
      </c>
      <c r="D3819" s="37">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7">
        <v>21120248.609700479</v>
      </c>
      <c r="C3820" s="37">
        <v>5218925</v>
      </c>
      <c r="D3820" s="37">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7">
        <v>-7830834.7396918405</v>
      </c>
      <c r="C3821" s="37">
        <v>5912716</v>
      </c>
      <c r="D3821" s="37">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7">
        <v>-17164013.685431533</v>
      </c>
      <c r="C3822" s="37">
        <v>5231402</v>
      </c>
      <c r="D3822" s="37">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7">
        <v>18553864.8694661</v>
      </c>
      <c r="C3823" s="37">
        <v>5196619</v>
      </c>
      <c r="D3823" s="37">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7">
        <v>2921108.5115017109</v>
      </c>
      <c r="C3824" s="37">
        <v>4596569</v>
      </c>
      <c r="D3824" s="37">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7">
        <v>-6470019.5435112752</v>
      </c>
      <c r="C3825" s="37">
        <v>4240679</v>
      </c>
      <c r="D3825" s="37">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7">
        <v>-527762.40190978814</v>
      </c>
      <c r="C3826" s="37">
        <v>4441987</v>
      </c>
      <c r="D3826" s="37">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7">
        <v>-795434.11805563048</v>
      </c>
      <c r="C3827" s="37">
        <v>4090962</v>
      </c>
      <c r="D3827" s="37">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7">
        <v>17969400.432291657</v>
      </c>
      <c r="C3828" s="37">
        <v>4750322</v>
      </c>
      <c r="D3828" s="37">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7">
        <v>8102883.6304253554</v>
      </c>
      <c r="C3829" s="37">
        <v>4825778</v>
      </c>
      <c r="D3829" s="37">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7">
        <v>-21106221.156032979</v>
      </c>
      <c r="C3830" s="37">
        <v>4812144</v>
      </c>
      <c r="D3830" s="37">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7">
        <v>6771299.0393200684</v>
      </c>
      <c r="C3831" s="37">
        <v>4459078.7805584148</v>
      </c>
      <c r="D3831" s="37">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7">
        <v>23156552.630407929</v>
      </c>
      <c r="C3832" s="37">
        <v>4986326</v>
      </c>
      <c r="D3832" s="37">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7">
        <v>-1966062.4239877937</v>
      </c>
      <c r="C3833" s="37">
        <v>8204003</v>
      </c>
      <c r="D3833" s="37">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7">
        <v>18696633.327437386</v>
      </c>
      <c r="C3834" s="37">
        <v>4814059</v>
      </c>
      <c r="D3834" s="37">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7">
        <v>8436136.9751928709</v>
      </c>
      <c r="C3835" s="37">
        <v>4696388</v>
      </c>
      <c r="D3835" s="37">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7">
        <v>-3663426.095908083</v>
      </c>
      <c r="C3836" s="37">
        <v>7275235</v>
      </c>
      <c r="D3836" s="37">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7">
        <v>-2432279.4652534127</v>
      </c>
      <c r="C3837" s="37">
        <v>6327291</v>
      </c>
      <c r="D3837" s="37">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1">
        <v>11044518.978465328</v>
      </c>
      <c r="C3838" s="31">
        <v>6407025</v>
      </c>
      <c r="D3838" s="31">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7">
        <v>2462618.8440272249</v>
      </c>
      <c r="C3839" s="37">
        <v>4528644</v>
      </c>
      <c r="D3839" s="37">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7">
        <v>10927250.75001584</v>
      </c>
      <c r="C3840" s="37">
        <v>2961078.2728509316</v>
      </c>
      <c r="D3840" s="37">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7">
        <v>13291502.563225687</v>
      </c>
      <c r="C3841" s="37">
        <v>1835338</v>
      </c>
      <c r="D3841" s="37">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7">
        <v>15744077.334930506</v>
      </c>
      <c r="C3842" s="37">
        <v>2981196</v>
      </c>
      <c r="D3842" s="37">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7">
        <v>-4657402.7689652722</v>
      </c>
      <c r="C3843" s="37">
        <v>3234794</v>
      </c>
      <c r="D3843" s="37">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7">
        <v>6251899.1733220648</v>
      </c>
      <c r="C3844" s="37">
        <v>3521846</v>
      </c>
      <c r="D3844" s="37">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7">
        <v>-11403962.670002405</v>
      </c>
      <c r="C3845" s="37">
        <v>3523617</v>
      </c>
      <c r="D3845" s="37">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7">
        <v>-1678958.6670517642</v>
      </c>
      <c r="C3846" s="37">
        <v>3654311</v>
      </c>
      <c r="D3846" s="37">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7">
        <v>21655584.516388766</v>
      </c>
      <c r="C3847" s="37">
        <v>3347625</v>
      </c>
      <c r="D3847" s="37">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7">
        <v>-738320.1349029094</v>
      </c>
      <c r="C3848" s="37">
        <v>4194901</v>
      </c>
      <c r="D3848" s="37">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7">
        <v>-718050.77701691352</v>
      </c>
      <c r="C3849" s="37">
        <v>3494965</v>
      </c>
      <c r="D3849" s="37">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7">
        <v>12073773.602471184</v>
      </c>
      <c r="C3850" s="37">
        <v>2862398</v>
      </c>
      <c r="D3850" s="37">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7">
        <v>1729646.321209548</v>
      </c>
      <c r="C3851" s="37">
        <v>2720745</v>
      </c>
      <c r="D3851" s="37">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7">
        <v>1770145.341362996</v>
      </c>
      <c r="C3852" s="37">
        <v>3478044</v>
      </c>
      <c r="D3852" s="37">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7">
        <v>1593399.2421004381</v>
      </c>
      <c r="C3853" s="37">
        <v>5295733</v>
      </c>
      <c r="D3853" s="37">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7">
        <v>-7452826.1075094324</v>
      </c>
      <c r="C3854" s="37">
        <v>6421291</v>
      </c>
      <c r="D3854" s="37">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7">
        <v>2307361.6205512453</v>
      </c>
      <c r="C3855" s="37">
        <v>5688754</v>
      </c>
      <c r="D3855" s="37">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7">
        <v>2309757.3850859236</v>
      </c>
      <c r="C3856" s="37">
        <v>5501834</v>
      </c>
      <c r="D3856" s="37">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7">
        <v>11873178.700545019</v>
      </c>
      <c r="C3857" s="37">
        <v>8631447.8757147025</v>
      </c>
      <c r="D3857" s="37">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7">
        <v>7603753.1759707667</v>
      </c>
      <c r="C3858" s="37">
        <v>6807004</v>
      </c>
      <c r="D3858" s="37">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7">
        <v>-19088378.831814289</v>
      </c>
      <c r="C3859" s="37">
        <v>6167315</v>
      </c>
      <c r="D3859" s="37">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7">
        <v>27992891.364691868</v>
      </c>
      <c r="C3860" s="37">
        <v>7372178</v>
      </c>
      <c r="D3860" s="37">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7">
        <v>8430964.2777777426</v>
      </c>
      <c r="C3861" s="37">
        <v>7421468</v>
      </c>
      <c r="D3861" s="37">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7">
        <v>1669585.1587456353</v>
      </c>
      <c r="C3862" s="37">
        <v>7362006</v>
      </c>
      <c r="D3862" s="37">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7">
        <v>-4832161.1123237479</v>
      </c>
      <c r="C3863" s="37">
        <v>6546678</v>
      </c>
      <c r="D3863" s="37">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7">
        <v>3117248.4713700265</v>
      </c>
      <c r="C3864" s="37">
        <v>5584117.5059300493</v>
      </c>
      <c r="D3864" s="37">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7">
        <v>10180712.332583141</v>
      </c>
      <c r="C3865" s="37">
        <v>4910627</v>
      </c>
      <c r="D3865" s="37">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7">
        <v>9060611.1686198227</v>
      </c>
      <c r="C3866" s="37">
        <v>4882938</v>
      </c>
      <c r="D3866" s="37">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7">
        <v>1673018.0318215406</v>
      </c>
      <c r="C3867" s="37">
        <v>4701247.9586226409</v>
      </c>
      <c r="D3867" s="37">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1">
        <v>12750658.729962053</v>
      </c>
      <c r="C3868" s="31">
        <v>4118518.4468161245</v>
      </c>
      <c r="D3868" s="31">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7">
        <v>-6355056.6436632238</v>
      </c>
      <c r="C3869" s="37">
        <v>4926977</v>
      </c>
      <c r="D3869" s="37">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7">
        <v>3813060.8505693646</v>
      </c>
      <c r="C3870" s="37">
        <v>4973772.9199820282</v>
      </c>
      <c r="D3870" s="37">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7">
        <v>-6571705.7151624318</v>
      </c>
      <c r="C3871" s="37">
        <v>4848208.1037890352</v>
      </c>
      <c r="D3871" s="37">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7">
        <v>8962339.6974608339</v>
      </c>
      <c r="C3872" s="37">
        <v>5276497.6281045536</v>
      </c>
      <c r="D3872" s="37">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7">
        <v>-9819380.6855051219</v>
      </c>
      <c r="C3873" s="37">
        <v>4778877</v>
      </c>
      <c r="D3873" s="37">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7">
        <v>10010080.167866193</v>
      </c>
      <c r="C3874" s="37">
        <v>4628265</v>
      </c>
      <c r="D3874" s="37">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7">
        <v>4290587.5075624269</v>
      </c>
      <c r="C3875" s="37">
        <v>4406849</v>
      </c>
      <c r="D3875" s="37">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7">
        <v>13846709.205845647</v>
      </c>
      <c r="C3876" s="37">
        <v>4478107</v>
      </c>
      <c r="D3876" s="37">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7">
        <v>7049413.015222311</v>
      </c>
      <c r="C3877" s="37">
        <v>4340521</v>
      </c>
      <c r="D3877" s="37">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7">
        <v>-5521000.9163976014</v>
      </c>
      <c r="C3878" s="37">
        <v>3246215</v>
      </c>
      <c r="D3878" s="37">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7">
        <v>-5571617.2502789441</v>
      </c>
      <c r="C3879" s="37">
        <v>4313042</v>
      </c>
      <c r="D3879" s="37">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7">
        <v>7130805.1136476249</v>
      </c>
      <c r="C3880" s="37">
        <v>5704385</v>
      </c>
      <c r="D3880" s="37">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7">
        <v>-5429162.3211867847</v>
      </c>
      <c r="C3881" s="37">
        <v>6169448</v>
      </c>
      <c r="D3881" s="37">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7">
        <v>-377315.37740098126</v>
      </c>
      <c r="C3882" s="37">
        <v>6301979</v>
      </c>
      <c r="D3882" s="37">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7">
        <v>-658124.282277463</v>
      </c>
      <c r="C3883" s="37">
        <v>6722701</v>
      </c>
      <c r="D3883" s="37">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7">
        <v>-8731174.5337778311</v>
      </c>
      <c r="C3884" s="37">
        <v>6693165</v>
      </c>
      <c r="D3884" s="37">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7">
        <v>-7284.701868057251</v>
      </c>
      <c r="C3885" s="37">
        <v>6759595</v>
      </c>
      <c r="D3885" s="37">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7">
        <v>13452015.070549998</v>
      </c>
      <c r="C3886" s="37">
        <v>6931916</v>
      </c>
      <c r="D3886" s="37">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7">
        <v>-3258464.6822523419</v>
      </c>
      <c r="C3887" s="37">
        <v>7062367</v>
      </c>
      <c r="D3887" s="37">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7">
        <v>37460.635921776295</v>
      </c>
      <c r="C3888" s="37">
        <v>6924731</v>
      </c>
      <c r="D3888" s="37">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7">
        <v>-1545753.081814222</v>
      </c>
      <c r="C3889" s="37">
        <v>5581457</v>
      </c>
      <c r="D3889" s="37">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7">
        <v>-553866.58608243987</v>
      </c>
      <c r="C3890" s="37">
        <v>5838606</v>
      </c>
      <c r="D3890" s="37">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7">
        <v>1271664.0113623217</v>
      </c>
      <c r="C3891" s="37">
        <v>6407356</v>
      </c>
      <c r="D3891" s="37">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7">
        <v>-14424239.746564131</v>
      </c>
      <c r="C3892" s="37">
        <v>6813638</v>
      </c>
      <c r="D3892" s="37">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7">
        <v>6228633.387717735</v>
      </c>
      <c r="C3893" s="37">
        <v>4554669</v>
      </c>
      <c r="D3893" s="37">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7">
        <v>-9643203.5373618454</v>
      </c>
      <c r="C3894" s="37">
        <v>6816365</v>
      </c>
      <c r="D3894" s="37">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7">
        <v>-10074556.962310873</v>
      </c>
      <c r="C3895" s="37">
        <v>6472189</v>
      </c>
      <c r="D3895" s="37">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7">
        <v>15687557.583884738</v>
      </c>
      <c r="C3896" s="37">
        <v>6633534</v>
      </c>
      <c r="D3896" s="37">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7">
        <v>-33392262.875345819</v>
      </c>
      <c r="C3897" s="37">
        <v>5992895</v>
      </c>
      <c r="D3897" s="37">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7">
        <v>17387608.998638898</v>
      </c>
      <c r="C3898" s="37">
        <v>5481550</v>
      </c>
      <c r="D3898" s="37">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1">
        <v>13410324.555077545</v>
      </c>
      <c r="C3899" s="31">
        <v>5976382</v>
      </c>
      <c r="D3899" s="31">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7">
        <v>-24468828.621726763</v>
      </c>
      <c r="C3900" s="37">
        <v>6206232.9985442655</v>
      </c>
      <c r="D3900" s="37">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7">
        <v>-9446485.3030231334</v>
      </c>
      <c r="C3901" s="37">
        <v>9873949.6217145734</v>
      </c>
      <c r="D3901" s="37">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7">
        <v>146566.52354181185</v>
      </c>
      <c r="C3902" s="37">
        <v>8644265</v>
      </c>
      <c r="D3902" s="37">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7">
        <v>-16714057.505533755</v>
      </c>
      <c r="C3903" s="37">
        <v>5941367</v>
      </c>
      <c r="D3903" s="37">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7">
        <v>3136365.7995487005</v>
      </c>
      <c r="C3904" s="37">
        <v>6623334</v>
      </c>
      <c r="D3904" s="37">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7">
        <v>18707621.811855599</v>
      </c>
      <c r="C3905" s="37">
        <v>8973846</v>
      </c>
      <c r="D3905" s="37">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7">
        <v>-9904679.2686632872</v>
      </c>
      <c r="C3906" s="37">
        <v>11490737</v>
      </c>
      <c r="D3906" s="37">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7">
        <v>3547233.163206093</v>
      </c>
      <c r="C3907" s="37">
        <v>9976354.4630966261</v>
      </c>
      <c r="D3907" s="37">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7">
        <v>-9436203.5357231051</v>
      </c>
      <c r="C3908" s="37">
        <v>10604563</v>
      </c>
      <c r="D3908" s="37">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7">
        <v>2388543.5847084783</v>
      </c>
      <c r="C3909" s="37">
        <v>8576017</v>
      </c>
      <c r="D3909" s="37">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7">
        <v>-4568102.3228962682</v>
      </c>
      <c r="C3910" s="37">
        <v>10028830</v>
      </c>
      <c r="D3910" s="37">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7">
        <v>6089779.0503767915</v>
      </c>
      <c r="C3911" s="37">
        <v>9021934</v>
      </c>
      <c r="D3911" s="37">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7">
        <v>-7088286.1789417416</v>
      </c>
      <c r="C3912" s="37">
        <v>10743682</v>
      </c>
      <c r="D3912" s="37">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7">
        <v>709921.3461532034</v>
      </c>
      <c r="C3913" s="37">
        <v>12107281</v>
      </c>
      <c r="D3913" s="37">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7">
        <v>5082910.3758254386</v>
      </c>
      <c r="C3914" s="37">
        <v>12666265</v>
      </c>
      <c r="D3914" s="37">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7">
        <v>-20084845.16953491</v>
      </c>
      <c r="C3915" s="37">
        <v>11345952</v>
      </c>
      <c r="D3915" s="37">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7">
        <v>10340207.260720797</v>
      </c>
      <c r="C3916" s="37">
        <v>10008739</v>
      </c>
      <c r="D3916" s="37">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7">
        <v>7602713.2400185913</v>
      </c>
      <c r="C3917" s="37">
        <v>9809366</v>
      </c>
      <c r="D3917" s="37">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7">
        <v>6936936.7244410403</v>
      </c>
      <c r="C3918" s="37">
        <v>8160283</v>
      </c>
      <c r="D3918" s="37">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7">
        <v>9647918.9850053117</v>
      </c>
      <c r="C3919" s="37">
        <v>7375380</v>
      </c>
      <c r="D3919" s="37">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7">
        <v>10247824.208603393</v>
      </c>
      <c r="C3920" s="37">
        <v>5729583</v>
      </c>
      <c r="D3920" s="37">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7">
        <v>-20797215.659101408</v>
      </c>
      <c r="C3921" s="37">
        <v>3184902</v>
      </c>
      <c r="D3921" s="37">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7">
        <v>-11051772.478101905</v>
      </c>
      <c r="C3922" s="37">
        <v>4242656</v>
      </c>
      <c r="D3922" s="37">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7">
        <v>-5632693.2245922238</v>
      </c>
      <c r="C3923" s="37">
        <v>8826594</v>
      </c>
      <c r="D3923" s="37">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7">
        <v>-7511065.1833115779</v>
      </c>
      <c r="C3924" s="37">
        <v>10568715</v>
      </c>
      <c r="D3924" s="37">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7">
        <v>15162526.228295173</v>
      </c>
      <c r="C3925" s="37">
        <v>10564904</v>
      </c>
      <c r="D3925" s="37">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7">
        <v>-4100113.7496313453</v>
      </c>
      <c r="C3926" s="37">
        <v>9838264</v>
      </c>
      <c r="D3926" s="37">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7">
        <v>2414188.7055752128</v>
      </c>
      <c r="C3927" s="37">
        <v>10973466.313586947</v>
      </c>
      <c r="D3927" s="37">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7">
        <v>-2624288.8195788134</v>
      </c>
      <c r="C3928" s="37">
        <v>11120952.192760328</v>
      </c>
      <c r="D3928" s="37">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1">
        <v>3631841.9586291239</v>
      </c>
      <c r="C3929" s="31">
        <v>10994892.270833444</v>
      </c>
      <c r="D3929" s="31">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7">
        <v>11240458.896397272</v>
      </c>
      <c r="C3930" s="37">
        <v>11299267.024772821</v>
      </c>
      <c r="D3930" s="37">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7">
        <v>1529070.7392680384</v>
      </c>
      <c r="C3931" s="37">
        <v>10451036.550533786</v>
      </c>
      <c r="D3931" s="37">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7">
        <v>6022422.9273855668</v>
      </c>
      <c r="C3932" s="37">
        <v>10786405.037675297</v>
      </c>
      <c r="D3932" s="37">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7">
        <v>4958237.9665608499</v>
      </c>
      <c r="C3933" s="37">
        <v>11777189.869419077</v>
      </c>
      <c r="D3933" s="37">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7">
        <v>16529449.053660512</v>
      </c>
      <c r="C3934" s="37">
        <v>10930655.479265366</v>
      </c>
      <c r="D3934" s="37">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7">
        <v>-23945881.15729868</v>
      </c>
      <c r="C3935" s="37">
        <v>11058535</v>
      </c>
      <c r="D3935" s="37">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7">
        <v>-16355777.775152873</v>
      </c>
      <c r="C3936" s="37">
        <v>10362098.015131868</v>
      </c>
      <c r="D3936" s="37">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7">
        <v>19837314.896131571</v>
      </c>
      <c r="C3937" s="37">
        <v>9740105.0585035942</v>
      </c>
      <c r="D3937" s="37">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7">
        <v>6404101.0098465178</v>
      </c>
      <c r="C3938" s="37">
        <v>11955551.911711952</v>
      </c>
      <c r="D3938" s="37">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7">
        <v>4852700.2430492751</v>
      </c>
      <c r="C3939" s="37">
        <v>11683645.064785063</v>
      </c>
      <c r="D3939" s="37">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7">
        <v>20651666.058441788</v>
      </c>
      <c r="C3940" s="37">
        <v>9618115.5552667528</v>
      </c>
      <c r="D3940" s="37">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7">
        <v>16127763.467306413</v>
      </c>
      <c r="C3941" s="37">
        <v>7353711.6253596172</v>
      </c>
      <c r="D3941" s="37">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7">
        <v>2136278.3290944286</v>
      </c>
      <c r="C3942" s="37">
        <v>5544401.6073621027</v>
      </c>
      <c r="D3942" s="37">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7">
        <v>-10735574.311606029</v>
      </c>
      <c r="C3943" s="37">
        <v>8380247.8292621281</v>
      </c>
      <c r="D3943" s="37">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7">
        <v>-9809148.1897947714</v>
      </c>
      <c r="C3944" s="37">
        <v>9291271.6763042435</v>
      </c>
      <c r="D3944" s="37">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7">
        <v>-6665400.3899549991</v>
      </c>
      <c r="C3945" s="37">
        <v>8904616.8756475672</v>
      </c>
      <c r="D3945" s="37">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7">
        <v>-17906709.887372296</v>
      </c>
      <c r="C3946" s="37">
        <v>6617120.3516616039</v>
      </c>
      <c r="D3946" s="37">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7">
        <v>4582311.1642088294</v>
      </c>
      <c r="C3947" s="37">
        <v>8423421.9096219055</v>
      </c>
      <c r="D3947" s="37">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7">
        <v>19717005.627673343</v>
      </c>
      <c r="C3948" s="37">
        <v>7134425.6906707454</v>
      </c>
      <c r="D3948" s="37">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7">
        <v>-2195778.4257206935</v>
      </c>
      <c r="C3949" s="37">
        <v>6929672.2768949438</v>
      </c>
      <c r="D3949" s="37">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7">
        <v>5443850.1084504025</v>
      </c>
      <c r="C3950" s="37">
        <v>7677763.2073956979</v>
      </c>
      <c r="D3950" s="37">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7">
        <v>417558.73724482954</v>
      </c>
      <c r="C3951" s="37">
        <v>7644235.1980702579</v>
      </c>
      <c r="D3951" s="37">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7">
        <v>-2595854.5051959883</v>
      </c>
      <c r="C3952" s="37">
        <v>6613764.107046796</v>
      </c>
      <c r="D3952" s="37">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7">
        <v>-10181741.398247659</v>
      </c>
      <c r="C3953" s="37">
        <v>7012396</v>
      </c>
      <c r="D3953" s="37">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7">
        <v>-21096858.816768155</v>
      </c>
      <c r="C3954" s="37">
        <v>6672448</v>
      </c>
      <c r="D3954" s="37">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7">
        <v>-20284829.285360299</v>
      </c>
      <c r="C3955" s="37">
        <v>6665246.9702179525</v>
      </c>
      <c r="D3955" s="37">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7">
        <v>4901510.2869340479</v>
      </c>
      <c r="C3956" s="37">
        <v>8706561.1209094822</v>
      </c>
      <c r="D3956" s="37">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7">
        <v>-13983946.169572478</v>
      </c>
      <c r="C3957" s="37">
        <v>9573526.3797214385</v>
      </c>
      <c r="D3957" s="37">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7">
        <v>17536457.924816109</v>
      </c>
      <c r="C3958" s="37">
        <v>9094795.0050571188</v>
      </c>
      <c r="D3958" s="37">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7">
        <v>-15411490.904906228</v>
      </c>
      <c r="C3959" s="37">
        <v>8039331.8095862558</v>
      </c>
      <c r="D3959" s="37">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1">
        <v>-17546287.273667559</v>
      </c>
      <c r="C3960" s="31">
        <v>8017747</v>
      </c>
      <c r="D3960" s="31">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7">
        <v>-3058964.4141664766</v>
      </c>
      <c r="C3961" s="37">
        <v>9077502.7373681478</v>
      </c>
      <c r="D3961" s="37">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7">
        <v>5746869.292086402</v>
      </c>
      <c r="C3962" s="37">
        <v>10399703.364558524</v>
      </c>
      <c r="D3962" s="37">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7">
        <v>-5582137.5889308769</v>
      </c>
      <c r="C3963" s="37">
        <v>11030706.759149479</v>
      </c>
      <c r="D3963" s="37">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7">
        <v>-7685624.2470634449</v>
      </c>
      <c r="C3964" s="37">
        <v>9247075.3869355638</v>
      </c>
      <c r="D3964" s="37">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7">
        <v>10045908.034776002</v>
      </c>
      <c r="C3965" s="37">
        <v>10659247.808533147</v>
      </c>
      <c r="D3965" s="37">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7">
        <v>-13074564.076722277</v>
      </c>
      <c r="C3966" s="37">
        <v>9627291.600710867</v>
      </c>
      <c r="D3966" s="37">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7">
        <v>3012035.6348861139</v>
      </c>
      <c r="C3967" s="37">
        <v>8114980.1072209198</v>
      </c>
      <c r="D3967" s="37">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7">
        <v>24815555.802522838</v>
      </c>
      <c r="C3968" s="37">
        <v>9176814.5097500701</v>
      </c>
      <c r="D3968" s="37">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7">
        <v>-583451.58185678534</v>
      </c>
      <c r="C3969" s="37">
        <v>10147841.176218612</v>
      </c>
      <c r="D3969" s="37">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7">
        <v>-7747704.0741648674</v>
      </c>
      <c r="C3970" s="37">
        <v>10873159.497398809</v>
      </c>
      <c r="D3970" s="37">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7">
        <v>270759.62462941371</v>
      </c>
      <c r="C3971" s="37">
        <v>11978914.90878457</v>
      </c>
      <c r="D3971" s="37">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7">
        <v>-8520239.7212736532</v>
      </c>
      <c r="C3972" s="37">
        <v>12306168.037316255</v>
      </c>
      <c r="D3972" s="37">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7">
        <v>5700232.465932779</v>
      </c>
      <c r="C3973" s="37">
        <v>10072436</v>
      </c>
      <c r="D3973" s="37">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7">
        <v>-2265306.8503883779</v>
      </c>
      <c r="C3974" s="37">
        <v>13481917</v>
      </c>
      <c r="D3974" s="37">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7">
        <v>1190459.5928947907</v>
      </c>
      <c r="C3975" s="37">
        <v>13248819.149380906</v>
      </c>
      <c r="D3975" s="37">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7">
        <v>14152060.318496825</v>
      </c>
      <c r="C3976" s="37">
        <v>12217253.178675199</v>
      </c>
      <c r="D3976" s="37">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7">
        <v>-14258958.917054752</v>
      </c>
      <c r="C3977" s="37">
        <v>12126736.715426901</v>
      </c>
      <c r="D3977" s="37">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7">
        <v>-11382228.577500883</v>
      </c>
      <c r="C3978" s="37">
        <v>10577535.449103955</v>
      </c>
      <c r="D3978" s="37">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7">
        <v>13653460.253710147</v>
      </c>
      <c r="C3979" s="37">
        <v>8824869.8363642432</v>
      </c>
      <c r="D3979" s="37">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7">
        <v>-2882985.7322856206</v>
      </c>
      <c r="C3980" s="37">
        <v>9542872.1585009564</v>
      </c>
      <c r="D3980" s="37">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7">
        <v>17521579.983040713</v>
      </c>
      <c r="C3981" s="37">
        <v>10121867</v>
      </c>
      <c r="D3981" s="37">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7">
        <v>5390254.2240380645</v>
      </c>
      <c r="C3982" s="37">
        <v>10792594</v>
      </c>
      <c r="D3982" s="37">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7">
        <v>108650.75601905957</v>
      </c>
      <c r="C3983" s="37">
        <v>9210386</v>
      </c>
      <c r="D3983" s="37">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7">
        <v>-16826611.532214992</v>
      </c>
      <c r="C3984" s="37">
        <v>7980704.3418633519</v>
      </c>
      <c r="D3984" s="37">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7">
        <v>10347787.08991763</v>
      </c>
      <c r="C3985" s="37">
        <v>5917999.7301420942</v>
      </c>
      <c r="D3985" s="37">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7">
        <v>5636166.1858792249</v>
      </c>
      <c r="C3986" s="37">
        <v>9551510.686899757</v>
      </c>
      <c r="D3986" s="37">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7">
        <v>-21803277.344355147</v>
      </c>
      <c r="C3987" s="37">
        <v>10716546.795014989</v>
      </c>
      <c r="D3987" s="37">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7">
        <v>-671341.07221612707</v>
      </c>
      <c r="C3988" s="37">
        <v>9719218.9649790637</v>
      </c>
      <c r="D3988" s="37">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7">
        <v>-12227329.149692304</v>
      </c>
      <c r="C3989" s="37">
        <v>10981544.201743536</v>
      </c>
      <c r="D3989" s="37">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7">
        <v>9055032.1164071113</v>
      </c>
      <c r="C3990" s="37">
        <v>11581835.376594201</v>
      </c>
      <c r="D3990" s="37">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1">
        <v>11883962.246802069</v>
      </c>
      <c r="C3991" s="31">
        <v>9946620.4046987332</v>
      </c>
      <c r="D3991" s="31">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7">
        <v>-4900888.2289661393</v>
      </c>
      <c r="C3992" s="37">
        <v>9031826.753609363</v>
      </c>
      <c r="D3992" s="37">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7">
        <v>-12771767.013706572</v>
      </c>
      <c r="C3993" s="37">
        <v>9874428.3705018312</v>
      </c>
      <c r="D3993" s="37">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7">
        <v>2150514.6013789102</v>
      </c>
      <c r="C3994" s="37">
        <v>10136099.79068929</v>
      </c>
      <c r="D3994" s="37">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7">
        <v>-9464689.6281368211</v>
      </c>
      <c r="C3995" s="37">
        <v>11250989.852619421</v>
      </c>
      <c r="D3995" s="37">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7">
        <v>9918675.4341427647</v>
      </c>
      <c r="C3996" s="37">
        <v>11815740.927273687</v>
      </c>
      <c r="D3996" s="37">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7">
        <v>-4428255.5135412253</v>
      </c>
      <c r="C3997" s="37">
        <v>12428403.013866637</v>
      </c>
      <c r="D3997" s="37">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7">
        <v>27881552.480459493</v>
      </c>
      <c r="C3998" s="37">
        <v>10458950.953149404</v>
      </c>
      <c r="D3998" s="37">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7">
        <v>-2823817.7562269494</v>
      </c>
      <c r="C3999" s="37">
        <v>8934189</v>
      </c>
      <c r="D3999" s="37">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7">
        <v>-1203723.6751707606</v>
      </c>
      <c r="C4000" s="37">
        <v>9459367</v>
      </c>
      <c r="D4000" s="37">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7">
        <v>2371475.3828922845</v>
      </c>
      <c r="C4001" s="37">
        <v>9567815</v>
      </c>
      <c r="D4001" s="37">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7">
        <v>-6941406.4047266431</v>
      </c>
      <c r="C4002" s="37">
        <v>9310121</v>
      </c>
      <c r="D4002" s="37">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7">
        <v>20149546.438214041</v>
      </c>
      <c r="C4003" s="37">
        <v>8597080</v>
      </c>
      <c r="D4003" s="37">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7">
        <v>-2349005.2119853944</v>
      </c>
      <c r="C4004" s="37">
        <v>9627317</v>
      </c>
      <c r="D4004" s="37">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7">
        <v>18012821.891045429</v>
      </c>
      <c r="C4005" s="37">
        <v>7665634.8376412522</v>
      </c>
      <c r="D4005" s="37">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7">
        <v>-1627599.7987714335</v>
      </c>
      <c r="C4006" s="37">
        <v>8606188.0489441529</v>
      </c>
      <c r="D4006" s="37">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7">
        <v>-12982303.638553809</v>
      </c>
      <c r="C4007" s="37">
        <v>8038661</v>
      </c>
      <c r="D4007" s="37">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7">
        <v>21623962.586123765</v>
      </c>
      <c r="C4008" s="37">
        <v>9777805</v>
      </c>
      <c r="D4008" s="37">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7">
        <v>12488221.344660148</v>
      </c>
      <c r="C4009" s="37">
        <v>10032171</v>
      </c>
      <c r="D4009" s="37">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7">
        <v>-2635369.4772997461</v>
      </c>
      <c r="C4010" s="37">
        <v>8602234.7533401065</v>
      </c>
      <c r="D4010" s="37">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7">
        <v>4643630.5417399071</v>
      </c>
      <c r="C4011" s="37">
        <v>9227045.9274113812</v>
      </c>
      <c r="D4011" s="37">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7">
        <v>-12524921.813288027</v>
      </c>
      <c r="C4012" s="37">
        <v>9730268.055882426</v>
      </c>
      <c r="D4012" s="37">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7">
        <v>-10457810.122668505</v>
      </c>
      <c r="C4013" s="37">
        <v>11532201.642463248</v>
      </c>
      <c r="D4013" s="37">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7">
        <v>10568910.028992008</v>
      </c>
      <c r="C4014" s="37">
        <v>10354050</v>
      </c>
      <c r="D4014" s="37">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7">
        <v>5753081.5223391652</v>
      </c>
      <c r="C4015" s="37">
        <v>9607482</v>
      </c>
      <c r="D4015" s="37">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7">
        <v>-7875098.3309807442</v>
      </c>
      <c r="C4016" s="37">
        <v>11324207</v>
      </c>
      <c r="D4016" s="37">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7">
        <v>36751384.581718445</v>
      </c>
      <c r="C4017" s="37">
        <v>11354055</v>
      </c>
      <c r="D4017" s="37">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7">
        <v>1701903.0384452268</v>
      </c>
      <c r="C4018" s="37">
        <v>9711121</v>
      </c>
      <c r="D4018" s="37">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1">
        <v>16398083.797651872</v>
      </c>
      <c r="C4019" s="31">
        <v>8668424.7731574625</v>
      </c>
      <c r="D4019" s="31">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7">
        <v>37696715.867253996</v>
      </c>
      <c r="C4020" s="37">
        <v>10407448.3136124</v>
      </c>
      <c r="D4020" s="37">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7">
        <v>6333481.0598104019</v>
      </c>
      <c r="C4021" s="37">
        <v>10662504.605077861</v>
      </c>
      <c r="D4021" s="37">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7">
        <v>9731872.1245853081</v>
      </c>
      <c r="C4022" s="37">
        <v>9755869.6629238427</v>
      </c>
      <c r="D4022" s="37">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7">
        <v>2145301.3849578556</v>
      </c>
      <c r="C4023" s="37">
        <v>8988237.4070191924</v>
      </c>
      <c r="D4023" s="37">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7">
        <v>-8453556.5215303823</v>
      </c>
      <c r="C4024" s="37">
        <v>8652172.8022707738</v>
      </c>
      <c r="D4024" s="37">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7">
        <v>18520304.959236354</v>
      </c>
      <c r="C4025" s="37">
        <v>7094172</v>
      </c>
      <c r="D4025" s="37">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7">
        <v>-8801709.2397755496</v>
      </c>
      <c r="C4026" s="37">
        <v>6791071.1356400587</v>
      </c>
      <c r="D4026" s="37">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7">
        <v>9696589.047798492</v>
      </c>
      <c r="C4027" s="37">
        <v>7127677.2384947175</v>
      </c>
      <c r="D4027" s="37">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7">
        <v>17171702.432734355</v>
      </c>
      <c r="C4028" s="37">
        <v>8305758</v>
      </c>
      <c r="D4028" s="37">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7">
        <v>2902221.5291176997</v>
      </c>
      <c r="C4029" s="37">
        <v>7856172</v>
      </c>
      <c r="D4029" s="37">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7">
        <v>-3493661.502476871</v>
      </c>
      <c r="C4030" s="37">
        <v>8106540</v>
      </c>
      <c r="D4030" s="37">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7">
        <v>-2327184.5330452509</v>
      </c>
      <c r="C4031" s="37">
        <v>8554622</v>
      </c>
      <c r="D4031" s="37">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7">
        <v>950685.84001147747</v>
      </c>
      <c r="C4032" s="37">
        <v>8101050</v>
      </c>
      <c r="D4032" s="37">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7">
        <v>19828417.126563299</v>
      </c>
      <c r="C4033" s="37">
        <v>8158020</v>
      </c>
      <c r="D4033" s="37">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7">
        <v>-21488939.836817592</v>
      </c>
      <c r="C4034" s="37">
        <v>7639815</v>
      </c>
      <c r="D4034" s="37">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7">
        <v>-10570966.909125045</v>
      </c>
      <c r="C4035" s="37">
        <v>8216900</v>
      </c>
      <c r="D4035" s="37">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7">
        <v>-16579666.504551858</v>
      </c>
      <c r="C4036" s="37">
        <v>9698904</v>
      </c>
      <c r="D4036" s="37">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7">
        <v>27532018.719675034</v>
      </c>
      <c r="C4037" s="37">
        <v>9518595</v>
      </c>
      <c r="D4037" s="37">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7">
        <v>-4573637.4030795768</v>
      </c>
      <c r="C4038" s="37">
        <v>8860183</v>
      </c>
      <c r="D4038" s="37">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7">
        <v>-11025521.461154878</v>
      </c>
      <c r="C4039" s="37">
        <v>8406899</v>
      </c>
      <c r="D4039" s="37">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7">
        <v>22257563.260430783</v>
      </c>
      <c r="C4040" s="37">
        <v>8298992</v>
      </c>
      <c r="D4040" s="37">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7">
        <v>-1704177.6016961038</v>
      </c>
      <c r="C4041" s="37">
        <v>8414581</v>
      </c>
      <c r="D4041" s="37">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7">
        <v>-215764.93535125256</v>
      </c>
      <c r="C4042" s="37">
        <v>8213466</v>
      </c>
      <c r="D4042" s="37">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7">
        <v>8361262.4830893725</v>
      </c>
      <c r="C4043" s="37">
        <v>5427500</v>
      </c>
      <c r="D4043" s="37">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7">
        <v>16274350.735961288</v>
      </c>
      <c r="C4044" s="37">
        <v>4706018</v>
      </c>
      <c r="D4044" s="37">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7">
        <v>16700372.851648774</v>
      </c>
      <c r="C4045" s="37">
        <v>3455637.3513168762</v>
      </c>
      <c r="D4045" s="37">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7">
        <v>-2791648.6876579262</v>
      </c>
      <c r="C4046" s="37">
        <v>5000670.7236109562</v>
      </c>
      <c r="D4046" s="37">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7">
        <v>-9152808.4942031763</v>
      </c>
      <c r="C4047" s="37">
        <v>4758106</v>
      </c>
      <c r="D4047" s="37">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7">
        <v>11065190.215750948</v>
      </c>
      <c r="C4048" s="37">
        <v>6843510</v>
      </c>
      <c r="D4048" s="37">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7">
        <v>-1968104.5436730199</v>
      </c>
      <c r="C4049" s="37">
        <v>6562245</v>
      </c>
      <c r="D4049" s="37">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7">
        <v>14643393.00160788</v>
      </c>
      <c r="C4050" s="37">
        <v>6755937</v>
      </c>
      <c r="D4050" s="37">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39">
        <v>43434</v>
      </c>
      <c r="B4294" s="31">
        <v>4088239.6944442838</v>
      </c>
      <c r="C4294" s="31">
        <v>1352491</v>
      </c>
      <c r="D4294" s="31">
        <v>-125177.69444428384</v>
      </c>
      <c r="E4294" s="31">
        <f t="shared" si="3955"/>
        <v>5315553</v>
      </c>
      <c r="F4294" s="40"/>
      <c r="G4294" s="31">
        <f t="shared" si="3956"/>
        <v>7124384.973977101</v>
      </c>
      <c r="H4294" s="31">
        <f t="shared" si="3957"/>
        <v>2666581.9333333331</v>
      </c>
      <c r="I4294" s="31">
        <f t="shared" si="3958"/>
        <v>-71315.473977101588</v>
      </c>
      <c r="J4294" s="31">
        <f t="shared" si="3959"/>
        <v>9719651.4333333336</v>
      </c>
    </row>
    <row r="4295" spans="1:10" x14ac:dyDescent="0.2">
      <c r="A4295" s="41">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1">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1">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1">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1">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1">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1">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1">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1">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1">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1">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1">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1">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1">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1">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1">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1">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1">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1">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1">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1">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1">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1">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1">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1">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1">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1">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1">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1">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1">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1">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1">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1">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1">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1">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1">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1">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1">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1">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1">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1">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1">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1">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1">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1">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1">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1">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1">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1">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1">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1">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1">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1">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1">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1">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1">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1">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1">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1">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1">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1">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1">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1">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1">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1">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1">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1">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1">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1">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1">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1">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1">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1">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1">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1">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1">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1">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1">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1">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1">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1">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1">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1">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1">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1">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1">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1">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39">
        <v>43524</v>
      </c>
      <c r="B4384" s="31">
        <v>12009576.388888806</v>
      </c>
      <c r="C4384" s="31">
        <v>1946167</v>
      </c>
      <c r="D4384" s="31">
        <v>119813.6111111939</v>
      </c>
      <c r="E4384" s="31">
        <f t="shared" si="3975"/>
        <v>14075557</v>
      </c>
      <c r="F4384" s="40"/>
      <c r="G4384" s="31">
        <f t="shared" si="3976"/>
        <v>7593244.5441921242</v>
      </c>
      <c r="H4384" s="31">
        <f t="shared" si="3977"/>
        <v>3053146.7698419895</v>
      </c>
      <c r="I4384" s="31">
        <f t="shared" si="3978"/>
        <v>9509.1859658869598</v>
      </c>
      <c r="J4384" s="31">
        <f t="shared" si="3979"/>
        <v>10655900.5</v>
      </c>
    </row>
    <row r="4385" spans="1:10" x14ac:dyDescent="0.2">
      <c r="A4385" s="41">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1">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1">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1">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1">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1">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1">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1">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1">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1">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1">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1">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1">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1">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1">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1">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1">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1">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1">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1">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1">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1">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1">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1">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1">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1">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1">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1">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1">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1">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39">
        <v>43555</v>
      </c>
      <c r="B4415" s="31">
        <v>-10789411.278149612</v>
      </c>
      <c r="C4415" s="31">
        <v>1121536</v>
      </c>
      <c r="D4415" s="31">
        <v>-336984.72185038775</v>
      </c>
      <c r="E4415" s="31">
        <f t="shared" si="3980"/>
        <v>-10004860</v>
      </c>
      <c r="F4415" s="40"/>
      <c r="G4415" s="31">
        <f t="shared" si="3981"/>
        <v>6526446.8604678065</v>
      </c>
      <c r="H4415" s="31">
        <f t="shared" si="3982"/>
        <v>2009009.9853121599</v>
      </c>
      <c r="I4415" s="31">
        <f t="shared" si="3983"/>
        <v>-4013.7457799656936</v>
      </c>
      <c r="J4415" s="31">
        <f t="shared" si="3984"/>
        <v>8531443.0999999996</v>
      </c>
    </row>
    <row r="4416" spans="1:10" x14ac:dyDescent="0.2">
      <c r="A4416" s="41">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1">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1">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1">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1">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1">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1">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1">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1">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1">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1">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1">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1">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1">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1">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1">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1">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1">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1">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1">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1">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1">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1">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1">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1">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1">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1">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1">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1">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39">
        <v>43585</v>
      </c>
      <c r="B4445" s="31">
        <v>-4655837</v>
      </c>
      <c r="C4445" s="31">
        <v>1594863</v>
      </c>
      <c r="D4445" s="31">
        <v>-27491</v>
      </c>
      <c r="E4445" s="31">
        <f t="shared" si="3990"/>
        <v>-3088465</v>
      </c>
      <c r="F4445" s="40"/>
      <c r="G4445" s="31">
        <f t="shared" si="3991"/>
        <v>5568828.333333333</v>
      </c>
      <c r="H4445" s="31">
        <f t="shared" si="3992"/>
        <v>1904183.0666666667</v>
      </c>
      <c r="I4445" s="31">
        <f t="shared" si="3993"/>
        <v>-34589.833333333336</v>
      </c>
      <c r="J4445" s="31">
        <f t="shared" si="3994"/>
        <v>7438421.5666666664</v>
      </c>
      <c r="K4445" s="40"/>
    </row>
    <row r="4446" spans="1:11" x14ac:dyDescent="0.2">
      <c r="A4446" s="41">
        <v>43586</v>
      </c>
      <c r="B4446" s="6">
        <v>14603673</v>
      </c>
      <c r="C4446" s="6">
        <v>4405526</v>
      </c>
      <c r="D4446" s="6">
        <v>-115575</v>
      </c>
      <c r="E4446" s="6">
        <f t="shared" ref="E4446" si="3995">SUM(B4446:D4446)</f>
        <v>18893624</v>
      </c>
      <c r="G4446" s="6">
        <f t="shared" ref="G4446" si="3996">AVERAGE(B4417:B4446)</f>
        <v>5499760.1333333338</v>
      </c>
      <c r="H4446" s="6">
        <f t="shared" ref="H4446" si="3997">AVERAGE(C4417:C4446)</f>
        <v>2013501.4333333333</v>
      </c>
      <c r="I4446" s="6">
        <f t="shared" ref="I4446" si="3998">AVERAGE(D4417:D4446)</f>
        <v>-41694</v>
      </c>
      <c r="J4446" s="6">
        <f t="shared" ref="J4446" si="3999">AVERAGE(E4417:E4446)</f>
        <v>7471567.5666666664</v>
      </c>
    </row>
    <row r="4447" spans="1:11" x14ac:dyDescent="0.2">
      <c r="A4447" s="41">
        <v>43587</v>
      </c>
      <c r="B4447" s="6">
        <v>6850305</v>
      </c>
      <c r="C4447" s="6">
        <v>4869506</v>
      </c>
      <c r="D4447" s="6">
        <v>-45923</v>
      </c>
      <c r="E4447" s="6">
        <f t="shared" ref="E4447:E4476" si="4000">SUM(B4447:D4447)</f>
        <v>11673888</v>
      </c>
      <c r="G4447" s="6">
        <f t="shared" ref="G4447:G4476" si="4001">AVERAGE(B4418:B4447)</f>
        <v>5306726.7333333334</v>
      </c>
      <c r="H4447" s="6">
        <f t="shared" ref="H4447:H4476" si="4002">AVERAGE(C4418:C4447)</f>
        <v>2108015.2666666666</v>
      </c>
      <c r="I4447" s="6">
        <f t="shared" ref="I4447:I4476" si="4003">AVERAGE(D4418:D4447)</f>
        <v>-62279.4</v>
      </c>
      <c r="J4447" s="6">
        <f t="shared" ref="J4447:J4476" si="4004">AVERAGE(E4418:E4447)</f>
        <v>7352462.5999999996</v>
      </c>
    </row>
    <row r="4448" spans="1:11" x14ac:dyDescent="0.2">
      <c r="A4448" s="41">
        <v>43588</v>
      </c>
      <c r="B4448" s="6">
        <v>-507499</v>
      </c>
      <c r="C4448" s="6">
        <v>4090978</v>
      </c>
      <c r="D4448" s="6">
        <v>-327566</v>
      </c>
      <c r="E4448" s="6">
        <f t="shared" si="4000"/>
        <v>3255913</v>
      </c>
      <c r="G4448" s="6">
        <f t="shared" si="4001"/>
        <v>5597158.0666666664</v>
      </c>
      <c r="H4448" s="6">
        <f t="shared" si="4002"/>
        <v>2135472.2000000002</v>
      </c>
      <c r="I4448" s="6">
        <f t="shared" si="4003"/>
        <v>-47123.6</v>
      </c>
      <c r="J4448" s="6">
        <f t="shared" si="4004"/>
        <v>7685506.666666667</v>
      </c>
    </row>
    <row r="4449" spans="1:10" x14ac:dyDescent="0.2">
      <c r="A4449" s="41">
        <v>43589</v>
      </c>
      <c r="B4449" s="6">
        <v>15316356</v>
      </c>
      <c r="C4449" s="6">
        <v>3023307</v>
      </c>
      <c r="D4449" s="6">
        <v>-426025</v>
      </c>
      <c r="E4449" s="6">
        <f t="shared" si="4000"/>
        <v>17913638</v>
      </c>
      <c r="G4449" s="6">
        <f t="shared" si="4001"/>
        <v>5453312.2333333334</v>
      </c>
      <c r="H4449" s="6">
        <f t="shared" si="4002"/>
        <v>2136113.9666666668</v>
      </c>
      <c r="I4449" s="6">
        <f t="shared" si="4003"/>
        <v>-52072.333333333336</v>
      </c>
      <c r="J4449" s="6">
        <f t="shared" si="4004"/>
        <v>7537353.8666666662</v>
      </c>
    </row>
    <row r="4450" spans="1:10" x14ac:dyDescent="0.2">
      <c r="A4450" s="41">
        <v>43590</v>
      </c>
      <c r="B4450" s="6">
        <v>9201975</v>
      </c>
      <c r="C4450" s="6">
        <v>3369358</v>
      </c>
      <c r="D4450" s="6">
        <v>10218</v>
      </c>
      <c r="E4450" s="6">
        <f t="shared" si="4000"/>
        <v>12581551</v>
      </c>
      <c r="G4450" s="6">
        <f t="shared" si="4001"/>
        <v>5366320.4333333336</v>
      </c>
      <c r="H4450" s="6">
        <f t="shared" si="4002"/>
        <v>2153844.1333333333</v>
      </c>
      <c r="I4450" s="6">
        <f t="shared" si="4003"/>
        <v>-54893.5</v>
      </c>
      <c r="J4450" s="6">
        <f t="shared" si="4004"/>
        <v>7465271.0666666664</v>
      </c>
    </row>
    <row r="4451" spans="1:10" x14ac:dyDescent="0.2">
      <c r="A4451" s="41">
        <v>43591</v>
      </c>
      <c r="B4451" s="6">
        <v>7269388</v>
      </c>
      <c r="C4451" s="6">
        <v>3578679</v>
      </c>
      <c r="D4451" s="6">
        <v>-375060</v>
      </c>
      <c r="E4451" s="6">
        <f t="shared" si="4000"/>
        <v>10473007</v>
      </c>
      <c r="G4451" s="6">
        <f t="shared" si="4001"/>
        <v>4890746.3</v>
      </c>
      <c r="H4451" s="6">
        <f t="shared" si="4002"/>
        <v>2202790.9666666668</v>
      </c>
      <c r="I4451" s="6">
        <f t="shared" si="4003"/>
        <v>-73113.333333333328</v>
      </c>
      <c r="J4451" s="6">
        <f t="shared" si="4004"/>
        <v>7020423.9333333336</v>
      </c>
    </row>
    <row r="4452" spans="1:10" x14ac:dyDescent="0.2">
      <c r="A4452" s="41">
        <v>43592</v>
      </c>
      <c r="B4452" s="6">
        <v>15494220.579365855</v>
      </c>
      <c r="C4452" s="6">
        <v>1428675.4206341454</v>
      </c>
      <c r="D4452" s="6">
        <v>4107</v>
      </c>
      <c r="E4452" s="6">
        <f t="shared" si="4000"/>
        <v>16927003</v>
      </c>
      <c r="G4452" s="6">
        <f t="shared" si="4001"/>
        <v>4689028.8526455285</v>
      </c>
      <c r="H4452" s="6">
        <f t="shared" si="4002"/>
        <v>2210681.6473544715</v>
      </c>
      <c r="I4452" s="6">
        <f t="shared" si="4003"/>
        <v>-70377</v>
      </c>
      <c r="J4452" s="6">
        <f t="shared" si="4004"/>
        <v>6829333.5</v>
      </c>
    </row>
    <row r="4453" spans="1:10" x14ac:dyDescent="0.2">
      <c r="A4453" s="41">
        <v>43593</v>
      </c>
      <c r="B4453" s="6">
        <v>12014164</v>
      </c>
      <c r="C4453" s="6">
        <v>1701861</v>
      </c>
      <c r="D4453" s="6">
        <v>-204353</v>
      </c>
      <c r="E4453" s="6">
        <f t="shared" si="4000"/>
        <v>13511672</v>
      </c>
      <c r="G4453" s="6">
        <f t="shared" si="4001"/>
        <v>5180101.7193121947</v>
      </c>
      <c r="H4453" s="6">
        <f t="shared" si="4002"/>
        <v>2228834.1806878047</v>
      </c>
      <c r="I4453" s="6">
        <f t="shared" si="4003"/>
        <v>-66576.53333333334</v>
      </c>
      <c r="J4453" s="6">
        <f t="shared" si="4004"/>
        <v>7342359.3666666662</v>
      </c>
    </row>
    <row r="4454" spans="1:10" x14ac:dyDescent="0.2">
      <c r="A4454" s="41">
        <v>43594</v>
      </c>
      <c r="B4454" s="6">
        <v>9022856</v>
      </c>
      <c r="C4454" s="6">
        <v>2459909</v>
      </c>
      <c r="D4454" s="6">
        <v>102805</v>
      </c>
      <c r="E4454" s="6">
        <f t="shared" si="4000"/>
        <v>11585570</v>
      </c>
      <c r="G4454" s="6">
        <f t="shared" si="4001"/>
        <v>6072066.6859788615</v>
      </c>
      <c r="H4454" s="6">
        <f t="shared" si="4002"/>
        <v>2243565.9140211386</v>
      </c>
      <c r="I4454" s="6">
        <f t="shared" si="4003"/>
        <v>-76637.366666666669</v>
      </c>
      <c r="J4454" s="6">
        <f t="shared" si="4004"/>
        <v>8238995.2333333334</v>
      </c>
    </row>
    <row r="4455" spans="1:10" x14ac:dyDescent="0.2">
      <c r="A4455" s="41">
        <v>43595</v>
      </c>
      <c r="B4455" s="6">
        <v>15047483</v>
      </c>
      <c r="C4455" s="6">
        <v>2374641</v>
      </c>
      <c r="D4455" s="6">
        <v>-337080</v>
      </c>
      <c r="E4455" s="6">
        <f t="shared" si="4000"/>
        <v>17085044</v>
      </c>
      <c r="G4455" s="6">
        <f t="shared" si="4001"/>
        <v>6102617.3193121953</v>
      </c>
      <c r="H4455" s="6">
        <f t="shared" si="4002"/>
        <v>2240891.3806878049</v>
      </c>
      <c r="I4455" s="6">
        <f t="shared" si="4003"/>
        <v>-95843.333333333328</v>
      </c>
      <c r="J4455" s="6">
        <f t="shared" si="4004"/>
        <v>8247665.3666666662</v>
      </c>
    </row>
    <row r="4456" spans="1:10" x14ac:dyDescent="0.2">
      <c r="A4456" s="41">
        <v>43596</v>
      </c>
      <c r="B4456" s="6">
        <v>-3065775</v>
      </c>
      <c r="C4456" s="6">
        <v>1835371</v>
      </c>
      <c r="D4456" s="6">
        <v>101312</v>
      </c>
      <c r="E4456" s="6">
        <f t="shared" si="4000"/>
        <v>-1129092</v>
      </c>
      <c r="G4456" s="6">
        <f t="shared" si="4001"/>
        <v>5233665.5859788619</v>
      </c>
      <c r="H4456" s="6">
        <f t="shared" si="4002"/>
        <v>2257248.1806878052</v>
      </c>
      <c r="I4456" s="6">
        <f t="shared" si="4003"/>
        <v>-82519.03333333334</v>
      </c>
      <c r="J4456" s="6">
        <f t="shared" si="4004"/>
        <v>7408394.7333333334</v>
      </c>
    </row>
    <row r="4457" spans="1:10" x14ac:dyDescent="0.2">
      <c r="A4457" s="41">
        <v>43597</v>
      </c>
      <c r="B4457" s="6">
        <v>14716298</v>
      </c>
      <c r="C4457" s="6">
        <v>2059203</v>
      </c>
      <c r="D4457" s="6">
        <v>121097</v>
      </c>
      <c r="E4457" s="6">
        <f t="shared" si="4000"/>
        <v>16896598</v>
      </c>
      <c r="G4457" s="6">
        <f t="shared" si="4001"/>
        <v>5784882.6193121951</v>
      </c>
      <c r="H4457" s="6">
        <f t="shared" si="4002"/>
        <v>2284577.5140211382</v>
      </c>
      <c r="I4457" s="6">
        <f t="shared" si="4003"/>
        <v>-77615.266666666663</v>
      </c>
      <c r="J4457" s="6">
        <f t="shared" si="4004"/>
        <v>7991844.8666666662</v>
      </c>
    </row>
    <row r="4458" spans="1:10" x14ac:dyDescent="0.2">
      <c r="A4458" s="41">
        <v>43598</v>
      </c>
      <c r="B4458" s="6">
        <v>15689683</v>
      </c>
      <c r="C4458" s="6">
        <v>1059030</v>
      </c>
      <c r="D4458" s="6">
        <v>366917</v>
      </c>
      <c r="E4458" s="6">
        <f t="shared" si="4000"/>
        <v>17115630</v>
      </c>
      <c r="G4458" s="6">
        <f t="shared" si="4001"/>
        <v>5986807.7193121947</v>
      </c>
      <c r="H4458" s="6">
        <f t="shared" si="4002"/>
        <v>2272438.2806878048</v>
      </c>
      <c r="I4458" s="6">
        <f t="shared" si="4003"/>
        <v>-53231.3</v>
      </c>
      <c r="J4458" s="6">
        <f t="shared" si="4004"/>
        <v>8206014.7000000002</v>
      </c>
    </row>
    <row r="4459" spans="1:10" x14ac:dyDescent="0.2">
      <c r="A4459" s="41">
        <v>43599</v>
      </c>
      <c r="B4459" s="6">
        <v>14617630</v>
      </c>
      <c r="C4459" s="6">
        <v>1357583</v>
      </c>
      <c r="D4459" s="6">
        <v>221939</v>
      </c>
      <c r="E4459" s="6">
        <f t="shared" si="4000"/>
        <v>16197152</v>
      </c>
      <c r="G4459" s="6">
        <f t="shared" si="4001"/>
        <v>6126815.9193121949</v>
      </c>
      <c r="H4459" s="6">
        <f t="shared" si="4002"/>
        <v>2272544.4473544718</v>
      </c>
      <c r="I4459" s="6">
        <f t="shared" si="4003"/>
        <v>-42239.133333333331</v>
      </c>
      <c r="J4459" s="6">
        <f t="shared" si="4004"/>
        <v>8357121.2333333334</v>
      </c>
    </row>
    <row r="4460" spans="1:10" x14ac:dyDescent="0.2">
      <c r="A4460" s="41">
        <v>43600</v>
      </c>
      <c r="B4460" s="6">
        <v>14062678</v>
      </c>
      <c r="C4460" s="6">
        <v>926913</v>
      </c>
      <c r="D4460" s="6">
        <v>19796</v>
      </c>
      <c r="E4460" s="6">
        <f t="shared" si="4000"/>
        <v>15009387</v>
      </c>
      <c r="G4460" s="6">
        <f t="shared" si="4001"/>
        <v>6359022.7193121947</v>
      </c>
      <c r="H4460" s="6">
        <f t="shared" si="4002"/>
        <v>2262805.4473544718</v>
      </c>
      <c r="I4460" s="6">
        <f t="shared" si="4003"/>
        <v>-16210.566666666668</v>
      </c>
      <c r="J4460" s="6">
        <f t="shared" si="4004"/>
        <v>8605617.5999999996</v>
      </c>
    </row>
    <row r="4461" spans="1:10" x14ac:dyDescent="0.2">
      <c r="A4461" s="41">
        <v>43601</v>
      </c>
      <c r="B4461" s="6">
        <v>15548512</v>
      </c>
      <c r="C4461" s="6">
        <v>1395177</v>
      </c>
      <c r="D4461" s="6">
        <v>-13029</v>
      </c>
      <c r="E4461" s="6">
        <f t="shared" si="4000"/>
        <v>16930660</v>
      </c>
      <c r="G4461" s="6">
        <f t="shared" si="4001"/>
        <v>6576493.9193121949</v>
      </c>
      <c r="H4461" s="6">
        <f t="shared" si="4002"/>
        <v>2234423.2806878048</v>
      </c>
      <c r="I4461" s="6">
        <f t="shared" si="4003"/>
        <v>-14626.366666666667</v>
      </c>
      <c r="J4461" s="6">
        <f t="shared" si="4004"/>
        <v>8796290.833333334</v>
      </c>
    </row>
    <row r="4462" spans="1:10" x14ac:dyDescent="0.2">
      <c r="A4462" s="41">
        <v>43602</v>
      </c>
      <c r="B4462" s="6">
        <v>8387068</v>
      </c>
      <c r="C4462" s="6">
        <v>1350200</v>
      </c>
      <c r="D4462" s="6">
        <v>-129146</v>
      </c>
      <c r="E4462" s="6">
        <f t="shared" si="4000"/>
        <v>9608122</v>
      </c>
      <c r="G4462" s="6">
        <f t="shared" si="4001"/>
        <v>6659653.4193121949</v>
      </c>
      <c r="H4462" s="6">
        <f t="shared" si="4002"/>
        <v>2165137.980687805</v>
      </c>
      <c r="I4462" s="6">
        <f t="shared" si="4003"/>
        <v>-17209.400000000001</v>
      </c>
      <c r="J4462" s="6">
        <f t="shared" si="4004"/>
        <v>8807582</v>
      </c>
    </row>
    <row r="4463" spans="1:10" x14ac:dyDescent="0.2">
      <c r="A4463" s="41">
        <v>43603</v>
      </c>
      <c r="B4463" s="6">
        <v>-5091217</v>
      </c>
      <c r="C4463" s="6">
        <v>1302370</v>
      </c>
      <c r="D4463" s="6">
        <v>-162230</v>
      </c>
      <c r="E4463" s="6">
        <f t="shared" si="4000"/>
        <v>-3951077</v>
      </c>
      <c r="G4463" s="6">
        <f t="shared" si="4001"/>
        <v>6647068.9193121949</v>
      </c>
      <c r="H4463" s="6">
        <f t="shared" si="4002"/>
        <v>2122802.8473544712</v>
      </c>
      <c r="I4463" s="6">
        <f t="shared" si="4003"/>
        <v>-17843.333333333332</v>
      </c>
      <c r="J4463" s="6">
        <f t="shared" si="4004"/>
        <v>8752028.4333333336</v>
      </c>
    </row>
    <row r="4464" spans="1:10" x14ac:dyDescent="0.2">
      <c r="A4464" s="41">
        <v>43604</v>
      </c>
      <c r="B4464" s="6">
        <v>8489051</v>
      </c>
      <c r="C4464" s="6">
        <v>1251447</v>
      </c>
      <c r="D4464" s="6">
        <v>321043</v>
      </c>
      <c r="E4464" s="6">
        <f t="shared" si="4000"/>
        <v>10061541</v>
      </c>
      <c r="G4464" s="6">
        <f t="shared" si="4001"/>
        <v>6159551.0193121945</v>
      </c>
      <c r="H4464" s="6">
        <f t="shared" si="4002"/>
        <v>2125648.5473544714</v>
      </c>
      <c r="I4464" s="6">
        <f t="shared" si="4003"/>
        <v>-15603.066666666668</v>
      </c>
      <c r="J4464" s="6">
        <f t="shared" si="4004"/>
        <v>8269596.5</v>
      </c>
    </row>
    <row r="4465" spans="1:10" x14ac:dyDescent="0.2">
      <c r="A4465" s="41">
        <v>43605</v>
      </c>
      <c r="B4465" s="6">
        <v>-5485834</v>
      </c>
      <c r="C4465" s="6">
        <v>1195764</v>
      </c>
      <c r="D4465" s="6">
        <v>-110510</v>
      </c>
      <c r="E4465" s="6">
        <f t="shared" si="4000"/>
        <v>-4400580</v>
      </c>
      <c r="G4465" s="6">
        <f t="shared" si="4001"/>
        <v>6019842.9859788613</v>
      </c>
      <c r="H4465" s="6">
        <f t="shared" si="4002"/>
        <v>2130996.8473544712</v>
      </c>
      <c r="I4465" s="6">
        <f t="shared" si="4003"/>
        <v>-19948.900000000001</v>
      </c>
      <c r="J4465" s="6">
        <f t="shared" si="4004"/>
        <v>8130890.9333333336</v>
      </c>
    </row>
    <row r="4466" spans="1:10" x14ac:dyDescent="0.2">
      <c r="A4466" s="41">
        <v>43606</v>
      </c>
      <c r="B4466" s="6">
        <v>6498501</v>
      </c>
      <c r="C4466" s="6">
        <v>1187860</v>
      </c>
      <c r="D4466" s="6">
        <v>-361793</v>
      </c>
      <c r="E4466" s="6">
        <f t="shared" si="4000"/>
        <v>7324568</v>
      </c>
      <c r="G4466" s="6">
        <f t="shared" si="4001"/>
        <v>6280649.3193121953</v>
      </c>
      <c r="H4466" s="6">
        <f t="shared" si="4002"/>
        <v>2131422.814021138</v>
      </c>
      <c r="I4466" s="6">
        <f t="shared" si="4003"/>
        <v>-36365.466666666667</v>
      </c>
      <c r="J4466" s="6">
        <f t="shared" si="4004"/>
        <v>8375706.666666667</v>
      </c>
    </row>
    <row r="4467" spans="1:10" x14ac:dyDescent="0.2">
      <c r="A4467" s="41">
        <v>43607</v>
      </c>
      <c r="B4467" s="6">
        <v>15913975</v>
      </c>
      <c r="C4467" s="6">
        <v>1527844</v>
      </c>
      <c r="D4467" s="6">
        <v>169482</v>
      </c>
      <c r="E4467" s="6">
        <f t="shared" si="4000"/>
        <v>17611301</v>
      </c>
      <c r="G4467" s="6">
        <f t="shared" si="4001"/>
        <v>6365891.0526455287</v>
      </c>
      <c r="H4467" s="6">
        <f t="shared" si="4002"/>
        <v>2136991.9473544713</v>
      </c>
      <c r="I4467" s="6">
        <f t="shared" si="4003"/>
        <v>-28813.333333333332</v>
      </c>
      <c r="J4467" s="6">
        <f t="shared" si="4004"/>
        <v>8474069.666666666</v>
      </c>
    </row>
    <row r="4468" spans="1:10" x14ac:dyDescent="0.2">
      <c r="A4468" s="41">
        <v>43608</v>
      </c>
      <c r="B4468" s="6">
        <v>-7729247</v>
      </c>
      <c r="C4468" s="6">
        <v>2267007</v>
      </c>
      <c r="D4468" s="6">
        <v>69383</v>
      </c>
      <c r="E4468" s="6">
        <f t="shared" si="4000"/>
        <v>-5392857</v>
      </c>
      <c r="G4468" s="6">
        <f t="shared" si="4001"/>
        <v>6519239.7859788621</v>
      </c>
      <c r="H4468" s="6">
        <f t="shared" si="4002"/>
        <v>2174667.8806878049</v>
      </c>
      <c r="I4468" s="6">
        <f t="shared" si="4003"/>
        <v>-21746.799999999999</v>
      </c>
      <c r="J4468" s="6">
        <f t="shared" si="4004"/>
        <v>8672160.8666666672</v>
      </c>
    </row>
    <row r="4469" spans="1:10" x14ac:dyDescent="0.2">
      <c r="A4469" s="41">
        <v>43609</v>
      </c>
      <c r="B4469" s="6">
        <v>16033987</v>
      </c>
      <c r="C4469" s="6">
        <v>2925962</v>
      </c>
      <c r="D4469" s="6">
        <v>-123274</v>
      </c>
      <c r="E4469" s="6">
        <f t="shared" si="4000"/>
        <v>18836675</v>
      </c>
      <c r="G4469" s="6">
        <f t="shared" si="4001"/>
        <v>7414279.0193121945</v>
      </c>
      <c r="H4469" s="6">
        <f t="shared" si="4002"/>
        <v>2198757.9140211381</v>
      </c>
      <c r="I4469" s="6">
        <f t="shared" si="4003"/>
        <v>-30541.166666666668</v>
      </c>
      <c r="J4469" s="6">
        <f t="shared" si="4004"/>
        <v>9582495.7666666675</v>
      </c>
    </row>
    <row r="4470" spans="1:10" x14ac:dyDescent="0.2">
      <c r="A4470" s="41">
        <v>43610</v>
      </c>
      <c r="B4470" s="6">
        <v>-10521010</v>
      </c>
      <c r="C4470" s="6">
        <v>2266985</v>
      </c>
      <c r="D4470" s="6">
        <v>180478</v>
      </c>
      <c r="E4470" s="6">
        <f t="shared" si="4000"/>
        <v>-8073547</v>
      </c>
      <c r="G4470" s="6">
        <f t="shared" si="4001"/>
        <v>6878299.3859788617</v>
      </c>
      <c r="H4470" s="6">
        <f t="shared" si="4002"/>
        <v>2208088.5473544714</v>
      </c>
      <c r="I4470" s="6">
        <f t="shared" si="4003"/>
        <v>-33052.300000000003</v>
      </c>
      <c r="J4470" s="6">
        <f t="shared" si="4004"/>
        <v>9053335.6333333328</v>
      </c>
    </row>
    <row r="4471" spans="1:10" x14ac:dyDescent="0.2">
      <c r="A4471" s="41">
        <v>43611</v>
      </c>
      <c r="B4471" s="6">
        <v>-20858137</v>
      </c>
      <c r="C4471" s="6">
        <v>2270453</v>
      </c>
      <c r="D4471" s="6">
        <v>-238644</v>
      </c>
      <c r="E4471" s="6">
        <f t="shared" si="4000"/>
        <v>-18826328</v>
      </c>
      <c r="G4471" s="6">
        <f t="shared" si="4001"/>
        <v>5887667.8526455285</v>
      </c>
      <c r="H4471" s="6">
        <f t="shared" si="4002"/>
        <v>2220260.5473544714</v>
      </c>
      <c r="I4471" s="6">
        <f t="shared" si="4003"/>
        <v>-48560.133333333331</v>
      </c>
      <c r="J4471" s="6">
        <f t="shared" si="4004"/>
        <v>8059368.2666666666</v>
      </c>
    </row>
    <row r="4472" spans="1:10" x14ac:dyDescent="0.2">
      <c r="A4472" s="41">
        <v>43612</v>
      </c>
      <c r="B4472" s="6">
        <v>-15042588</v>
      </c>
      <c r="C4472" s="6">
        <v>986831</v>
      </c>
      <c r="D4472" s="6">
        <v>134148</v>
      </c>
      <c r="E4472" s="6">
        <f t="shared" si="4000"/>
        <v>-13921609</v>
      </c>
      <c r="G4472" s="6">
        <f t="shared" si="4001"/>
        <v>5056667.4526455281</v>
      </c>
      <c r="H4472" s="6">
        <f t="shared" si="4002"/>
        <v>2177352.8473544717</v>
      </c>
      <c r="I4472" s="6">
        <f t="shared" si="4003"/>
        <v>-41377.533333333333</v>
      </c>
      <c r="J4472" s="6">
        <f t="shared" si="4004"/>
        <v>7192642.7666666666</v>
      </c>
    </row>
    <row r="4473" spans="1:10" x14ac:dyDescent="0.2">
      <c r="A4473" s="41">
        <v>43613</v>
      </c>
      <c r="B4473" s="6">
        <v>10005357</v>
      </c>
      <c r="C4473" s="6">
        <v>2367807</v>
      </c>
      <c r="D4473" s="6">
        <v>-176500</v>
      </c>
      <c r="E4473" s="6">
        <f t="shared" si="4000"/>
        <v>12196664</v>
      </c>
      <c r="G4473" s="6">
        <f t="shared" si="4001"/>
        <v>5330213.1193121951</v>
      </c>
      <c r="H4473" s="6">
        <f t="shared" si="4002"/>
        <v>2161783.980687805</v>
      </c>
      <c r="I4473" s="6">
        <f t="shared" si="4003"/>
        <v>-41753.4</v>
      </c>
      <c r="J4473" s="6">
        <f t="shared" si="4004"/>
        <v>7450243.7000000002</v>
      </c>
    </row>
    <row r="4474" spans="1:10" x14ac:dyDescent="0.2">
      <c r="A4474" s="41">
        <v>43614</v>
      </c>
      <c r="B4474" s="6">
        <v>26936098</v>
      </c>
      <c r="C4474" s="6">
        <v>1778388</v>
      </c>
      <c r="D4474" s="6">
        <v>279546</v>
      </c>
      <c r="E4474" s="6">
        <f t="shared" si="4000"/>
        <v>28994032</v>
      </c>
      <c r="G4474" s="6">
        <f t="shared" si="4001"/>
        <v>6625403.8193121953</v>
      </c>
      <c r="H4474" s="6">
        <f t="shared" si="4002"/>
        <v>2140316.6140211383</v>
      </c>
      <c r="I4474" s="6">
        <f t="shared" si="4003"/>
        <v>-35730.933333333334</v>
      </c>
      <c r="J4474" s="6">
        <f t="shared" si="4004"/>
        <v>8729989.5</v>
      </c>
    </row>
    <row r="4475" spans="1:10" x14ac:dyDescent="0.2">
      <c r="A4475" s="41">
        <v>43615</v>
      </c>
      <c r="B4475" s="6">
        <v>-2403305</v>
      </c>
      <c r="C4475" s="6">
        <v>591780</v>
      </c>
      <c r="D4475" s="6">
        <v>-36501</v>
      </c>
      <c r="E4475" s="6">
        <f t="shared" si="4000"/>
        <v>-1848026</v>
      </c>
      <c r="G4475" s="6">
        <f t="shared" si="4001"/>
        <v>6700488.2193121947</v>
      </c>
      <c r="H4475" s="6">
        <f t="shared" si="4002"/>
        <v>2106880.5140211382</v>
      </c>
      <c r="I4475" s="6">
        <f t="shared" si="4003"/>
        <v>-36031.26666666667</v>
      </c>
      <c r="J4475" s="6">
        <f t="shared" si="4004"/>
        <v>8771337.4666666668</v>
      </c>
    </row>
    <row r="4476" spans="1:10" x14ac:dyDescent="0.2">
      <c r="A4476" s="39">
        <v>43616</v>
      </c>
      <c r="B4476" s="31">
        <v>20334251</v>
      </c>
      <c r="C4476" s="31">
        <v>989336</v>
      </c>
      <c r="D4476" s="31">
        <v>-372386</v>
      </c>
      <c r="E4476" s="31">
        <f t="shared" si="4000"/>
        <v>20951201</v>
      </c>
      <c r="F4476" s="40"/>
      <c r="G4476" s="31">
        <f t="shared" si="4001"/>
        <v>6891507.4859788613</v>
      </c>
      <c r="H4476" s="31">
        <f t="shared" si="4002"/>
        <v>1993007.5140211384</v>
      </c>
      <c r="I4476" s="31">
        <f t="shared" si="4003"/>
        <v>-44591.633333333331</v>
      </c>
      <c r="J4476" s="31">
        <f t="shared" si="4004"/>
        <v>8839923.3666666672</v>
      </c>
    </row>
    <row r="4477" spans="1:10" x14ac:dyDescent="0.2">
      <c r="A4477" s="41">
        <v>43617</v>
      </c>
      <c r="B4477" s="6">
        <v>2511649</v>
      </c>
      <c r="C4477" s="6">
        <v>2245348</v>
      </c>
      <c r="D4477" s="6">
        <v>-30071</v>
      </c>
      <c r="E4477" s="6">
        <f t="shared" ref="E4477:E4506" si="4005">SUM(B4477:D4477)</f>
        <v>4726926</v>
      </c>
      <c r="G4477" s="6">
        <f t="shared" ref="G4477:G4506" si="4006">AVERAGE(B4448:B4477)</f>
        <v>6746885.6193121951</v>
      </c>
      <c r="H4477" s="6">
        <f t="shared" ref="H4477:H4506" si="4007">AVERAGE(C4448:C4477)</f>
        <v>1905535.5806878048</v>
      </c>
      <c r="I4477" s="6">
        <f t="shared" ref="I4477:I4506" si="4008">AVERAGE(D4448:D4477)</f>
        <v>-44063.23333333333</v>
      </c>
      <c r="J4477" s="6">
        <f t="shared" ref="J4477:J4506" si="4009">AVERAGE(E4448:E4477)</f>
        <v>8608357.9666666668</v>
      </c>
    </row>
    <row r="4478" spans="1:10" x14ac:dyDescent="0.2">
      <c r="A4478" s="41">
        <v>43618</v>
      </c>
      <c r="B4478" s="6">
        <v>2315776</v>
      </c>
      <c r="C4478" s="6">
        <v>3060826</v>
      </c>
      <c r="D4478" s="6">
        <v>124490</v>
      </c>
      <c r="E4478" s="6">
        <f t="shared" si="4005"/>
        <v>5501092</v>
      </c>
      <c r="G4478" s="6">
        <f t="shared" si="4006"/>
        <v>6840994.7859788621</v>
      </c>
      <c r="H4478" s="6">
        <f t="shared" si="4007"/>
        <v>1871197.1806878047</v>
      </c>
      <c r="I4478" s="6">
        <f t="shared" si="4008"/>
        <v>-28994.7</v>
      </c>
      <c r="J4478" s="6">
        <f t="shared" si="4009"/>
        <v>8683197.2666666675</v>
      </c>
    </row>
    <row r="4479" spans="1:10" x14ac:dyDescent="0.2">
      <c r="A4479" s="41">
        <v>43619</v>
      </c>
      <c r="B4479" s="6">
        <v>-15226561</v>
      </c>
      <c r="C4479" s="6">
        <v>2732568</v>
      </c>
      <c r="D4479" s="6">
        <v>-55825</v>
      </c>
      <c r="E4479" s="6">
        <f t="shared" si="4005"/>
        <v>-12549818</v>
      </c>
      <c r="G4479" s="6">
        <f t="shared" si="4006"/>
        <v>5822897.5526455287</v>
      </c>
      <c r="H4479" s="6">
        <f t="shared" si="4007"/>
        <v>1861505.8806878047</v>
      </c>
      <c r="I4479" s="6">
        <f t="shared" si="4008"/>
        <v>-16654.7</v>
      </c>
      <c r="J4479" s="6">
        <f t="shared" si="4009"/>
        <v>7667748.7333333334</v>
      </c>
    </row>
    <row r="4480" spans="1:10" x14ac:dyDescent="0.2">
      <c r="A4480" s="41">
        <v>43620</v>
      </c>
      <c r="B4480" s="6">
        <v>-2868379</v>
      </c>
      <c r="C4480" s="6">
        <v>5374758</v>
      </c>
      <c r="D4480" s="6">
        <v>382424</v>
      </c>
      <c r="E4480" s="6">
        <f t="shared" si="4005"/>
        <v>2888803</v>
      </c>
      <c r="G4480" s="6">
        <f t="shared" si="4006"/>
        <v>5420552.4193121949</v>
      </c>
      <c r="H4480" s="6">
        <f t="shared" si="4007"/>
        <v>1928352.5473544714</v>
      </c>
      <c r="I4480" s="6">
        <f t="shared" si="4008"/>
        <v>-4247.833333333333</v>
      </c>
      <c r="J4480" s="6">
        <f t="shared" si="4009"/>
        <v>7344657.1333333338</v>
      </c>
    </row>
    <row r="4481" spans="1:10" x14ac:dyDescent="0.2">
      <c r="A4481" s="41">
        <v>43621</v>
      </c>
      <c r="B4481" s="6">
        <v>18306787</v>
      </c>
      <c r="C4481" s="6">
        <v>2891502</v>
      </c>
      <c r="D4481" s="6">
        <v>-3706</v>
      </c>
      <c r="E4481" s="6">
        <f t="shared" si="4005"/>
        <v>21194583</v>
      </c>
      <c r="G4481" s="6">
        <f t="shared" si="4006"/>
        <v>5788465.7193121947</v>
      </c>
      <c r="H4481" s="6">
        <f t="shared" si="4007"/>
        <v>1905446.6473544715</v>
      </c>
      <c r="I4481" s="6">
        <f t="shared" si="4008"/>
        <v>8130.6333333333332</v>
      </c>
      <c r="J4481" s="6">
        <f t="shared" si="4009"/>
        <v>7702043</v>
      </c>
    </row>
    <row r="4482" spans="1:10" x14ac:dyDescent="0.2">
      <c r="A4482" s="41">
        <v>43622</v>
      </c>
      <c r="B4482" s="6">
        <v>7588688</v>
      </c>
      <c r="C4482" s="6">
        <v>3689136</v>
      </c>
      <c r="D4482" s="6">
        <v>-187263</v>
      </c>
      <c r="E4482" s="6">
        <f t="shared" si="4005"/>
        <v>11090561</v>
      </c>
      <c r="G4482" s="6">
        <f t="shared" si="4006"/>
        <v>5524947.9666666668</v>
      </c>
      <c r="H4482" s="6">
        <f t="shared" si="4007"/>
        <v>1980795.3333333333</v>
      </c>
      <c r="I4482" s="6">
        <f t="shared" si="4008"/>
        <v>1751.6333333333334</v>
      </c>
      <c r="J4482" s="6">
        <f t="shared" si="4009"/>
        <v>7507494.9333333336</v>
      </c>
    </row>
    <row r="4483" spans="1:10" x14ac:dyDescent="0.2">
      <c r="A4483" s="41">
        <v>43623</v>
      </c>
      <c r="B4483" s="6">
        <v>20707108</v>
      </c>
      <c r="C4483" s="6">
        <v>2302192</v>
      </c>
      <c r="D4483" s="6">
        <v>114674</v>
      </c>
      <c r="E4483" s="6">
        <f t="shared" si="4005"/>
        <v>23123974</v>
      </c>
      <c r="G4483" s="6">
        <f t="shared" si="4006"/>
        <v>5814712.7666666666</v>
      </c>
      <c r="H4483" s="6">
        <f t="shared" si="4007"/>
        <v>2000806.3666666667</v>
      </c>
      <c r="I4483" s="6">
        <f t="shared" si="4008"/>
        <v>12385.866666666667</v>
      </c>
      <c r="J4483" s="6">
        <f t="shared" si="4009"/>
        <v>7827905</v>
      </c>
    </row>
    <row r="4484" spans="1:10" x14ac:dyDescent="0.2">
      <c r="A4484" s="41">
        <v>43624</v>
      </c>
      <c r="B4484" s="6">
        <v>-7221001</v>
      </c>
      <c r="C4484" s="6">
        <v>2646893</v>
      </c>
      <c r="D4484" s="6">
        <v>-313127</v>
      </c>
      <c r="E4484" s="6">
        <f t="shared" si="4005"/>
        <v>-4887235</v>
      </c>
      <c r="G4484" s="6">
        <f t="shared" si="4006"/>
        <v>5273250.8666666662</v>
      </c>
      <c r="H4484" s="6">
        <f t="shared" si="4007"/>
        <v>2007039.1666666667</v>
      </c>
      <c r="I4484" s="6">
        <f t="shared" si="4008"/>
        <v>-1478.5333333333333</v>
      </c>
      <c r="J4484" s="6">
        <f t="shared" si="4009"/>
        <v>7278811.5</v>
      </c>
    </row>
    <row r="4485" spans="1:10" x14ac:dyDescent="0.2">
      <c r="A4485" s="41">
        <v>43625</v>
      </c>
      <c r="B4485" s="6">
        <v>7302414</v>
      </c>
      <c r="C4485" s="6">
        <v>2070936</v>
      </c>
      <c r="D4485" s="6">
        <v>-80124</v>
      </c>
      <c r="E4485" s="6">
        <f t="shared" si="4005"/>
        <v>9293226</v>
      </c>
      <c r="G4485" s="6">
        <f t="shared" si="4006"/>
        <v>5015081.9000000004</v>
      </c>
      <c r="H4485" s="6">
        <f t="shared" si="4007"/>
        <v>1996915.6666666667</v>
      </c>
      <c r="I4485" s="6">
        <f t="shared" si="4008"/>
        <v>7086.666666666667</v>
      </c>
      <c r="J4485" s="6">
        <f t="shared" si="4009"/>
        <v>7019084.2333333334</v>
      </c>
    </row>
    <row r="4486" spans="1:10" x14ac:dyDescent="0.2">
      <c r="A4486" s="41">
        <v>43626</v>
      </c>
      <c r="B4486" s="6">
        <v>11852436</v>
      </c>
      <c r="C4486" s="6">
        <v>1951726</v>
      </c>
      <c r="D4486" s="6">
        <v>-14815</v>
      </c>
      <c r="E4486" s="6">
        <f t="shared" si="4005"/>
        <v>13789347</v>
      </c>
      <c r="G4486" s="6">
        <f t="shared" si="4006"/>
        <v>5512355.5999999996</v>
      </c>
      <c r="H4486" s="6">
        <f t="shared" si="4007"/>
        <v>2000794.1666666667</v>
      </c>
      <c r="I4486" s="6">
        <f t="shared" si="4008"/>
        <v>3215.7666666666669</v>
      </c>
      <c r="J4486" s="6">
        <f t="shared" si="4009"/>
        <v>7516365.5333333332</v>
      </c>
    </row>
    <row r="4487" spans="1:10" x14ac:dyDescent="0.2">
      <c r="A4487" s="41">
        <v>43627</v>
      </c>
      <c r="B4487" s="6">
        <v>14577049</v>
      </c>
      <c r="C4487" s="6">
        <v>1752124</v>
      </c>
      <c r="D4487" s="6">
        <v>311834</v>
      </c>
      <c r="E4487" s="6">
        <f t="shared" si="4005"/>
        <v>16641007</v>
      </c>
      <c r="G4487" s="6">
        <f t="shared" si="4006"/>
        <v>5507713.9666666668</v>
      </c>
      <c r="H4487" s="6">
        <f t="shared" si="4007"/>
        <v>1990558.2</v>
      </c>
      <c r="I4487" s="6">
        <f t="shared" si="4008"/>
        <v>9573.6666666666661</v>
      </c>
      <c r="J4487" s="6">
        <f t="shared" si="4009"/>
        <v>7507845.833333333</v>
      </c>
    </row>
    <row r="4488" spans="1:10" x14ac:dyDescent="0.2">
      <c r="A4488" s="41">
        <v>43628</v>
      </c>
      <c r="B4488" s="6">
        <v>-2079827</v>
      </c>
      <c r="C4488" s="6">
        <v>2381190</v>
      </c>
      <c r="D4488" s="6">
        <v>213451</v>
      </c>
      <c r="E4488" s="6">
        <f t="shared" si="4005"/>
        <v>514814</v>
      </c>
      <c r="G4488" s="6">
        <f t="shared" si="4006"/>
        <v>4915396.9666666668</v>
      </c>
      <c r="H4488" s="6">
        <f t="shared" si="4007"/>
        <v>2034630.2</v>
      </c>
      <c r="I4488" s="6">
        <f t="shared" si="4008"/>
        <v>4458.1333333333332</v>
      </c>
      <c r="J4488" s="6">
        <f t="shared" si="4009"/>
        <v>6954485.2999999998</v>
      </c>
    </row>
    <row r="4489" spans="1:10" x14ac:dyDescent="0.2">
      <c r="A4489" s="41">
        <v>43629</v>
      </c>
      <c r="B4489" s="6">
        <v>-548123</v>
      </c>
      <c r="C4489" s="6">
        <v>3532092</v>
      </c>
      <c r="D4489" s="6">
        <v>909437</v>
      </c>
      <c r="E4489" s="6">
        <f t="shared" si="4005"/>
        <v>3893406</v>
      </c>
      <c r="G4489" s="6">
        <f t="shared" si="4006"/>
        <v>4409871.8666666662</v>
      </c>
      <c r="H4489" s="6">
        <f t="shared" si="4007"/>
        <v>2107113.8333333335</v>
      </c>
      <c r="I4489" s="6">
        <f t="shared" si="4008"/>
        <v>27374.733333333334</v>
      </c>
      <c r="J4489" s="6">
        <f t="shared" si="4009"/>
        <v>6544360.4333333336</v>
      </c>
    </row>
    <row r="4490" spans="1:10" x14ac:dyDescent="0.2">
      <c r="A4490" s="41">
        <v>43630</v>
      </c>
      <c r="B4490" s="6">
        <v>-8969905</v>
      </c>
      <c r="C4490" s="6">
        <v>2558509</v>
      </c>
      <c r="D4490" s="6">
        <v>-99691</v>
      </c>
      <c r="E4490" s="6">
        <f t="shared" si="4005"/>
        <v>-6511087</v>
      </c>
      <c r="G4490" s="6">
        <f t="shared" si="4006"/>
        <v>3642119.1</v>
      </c>
      <c r="H4490" s="6">
        <f t="shared" si="4007"/>
        <v>2161500.3666666667</v>
      </c>
      <c r="I4490" s="6">
        <f t="shared" si="4008"/>
        <v>23391.833333333332</v>
      </c>
      <c r="J4490" s="6">
        <f t="shared" si="4009"/>
        <v>5827011.2999999998</v>
      </c>
    </row>
    <row r="4491" spans="1:10" x14ac:dyDescent="0.2">
      <c r="A4491" s="41">
        <v>43631</v>
      </c>
      <c r="B4491" s="6">
        <v>-2704648</v>
      </c>
      <c r="C4491" s="6">
        <v>2582206</v>
      </c>
      <c r="D4491" s="6">
        <v>-168231</v>
      </c>
      <c r="E4491" s="6">
        <f t="shared" si="4005"/>
        <v>-290673</v>
      </c>
      <c r="G4491" s="6">
        <f t="shared" si="4006"/>
        <v>3033680.4333333331</v>
      </c>
      <c r="H4491" s="6">
        <f t="shared" si="4007"/>
        <v>2201068</v>
      </c>
      <c r="I4491" s="6">
        <f t="shared" si="4008"/>
        <v>18218.433333333334</v>
      </c>
      <c r="J4491" s="6">
        <f t="shared" si="4009"/>
        <v>5252966.8666666662</v>
      </c>
    </row>
    <row r="4492" spans="1:10" x14ac:dyDescent="0.2">
      <c r="A4492" s="41">
        <v>43632</v>
      </c>
      <c r="B4492" s="6">
        <v>12329470</v>
      </c>
      <c r="C4492" s="6">
        <v>2478245</v>
      </c>
      <c r="D4492" s="6">
        <v>-150398</v>
      </c>
      <c r="E4492" s="6">
        <f t="shared" si="4005"/>
        <v>14657317</v>
      </c>
      <c r="G4492" s="6">
        <f t="shared" si="4006"/>
        <v>3165093.8333333335</v>
      </c>
      <c r="H4492" s="6">
        <f t="shared" si="4007"/>
        <v>2238669.5</v>
      </c>
      <c r="I4492" s="6">
        <f t="shared" si="4008"/>
        <v>17510.033333333333</v>
      </c>
      <c r="J4492" s="6">
        <f t="shared" si="4009"/>
        <v>5421273.3666666662</v>
      </c>
    </row>
    <row r="4493" spans="1:10" x14ac:dyDescent="0.2">
      <c r="A4493" s="41">
        <v>43633</v>
      </c>
      <c r="B4493" s="6">
        <v>13604214</v>
      </c>
      <c r="C4493" s="6">
        <v>3462963</v>
      </c>
      <c r="D4493" s="6">
        <v>-362764</v>
      </c>
      <c r="E4493" s="6">
        <f t="shared" si="4005"/>
        <v>16704413</v>
      </c>
      <c r="G4493" s="6">
        <f t="shared" si="4006"/>
        <v>3788274.8666666667</v>
      </c>
      <c r="H4493" s="6">
        <f t="shared" si="4007"/>
        <v>2310689.2666666666</v>
      </c>
      <c r="I4493" s="6">
        <f t="shared" si="4008"/>
        <v>10825.566666666668</v>
      </c>
      <c r="J4493" s="6">
        <f t="shared" si="4009"/>
        <v>6109789.7000000002</v>
      </c>
    </row>
    <row r="4494" spans="1:10" x14ac:dyDescent="0.2">
      <c r="A4494" s="41">
        <v>43634</v>
      </c>
      <c r="B4494" s="6">
        <v>39408084</v>
      </c>
      <c r="C4494" s="6">
        <v>4488493</v>
      </c>
      <c r="D4494" s="6">
        <v>61295</v>
      </c>
      <c r="E4494" s="6">
        <f t="shared" si="4005"/>
        <v>43957872</v>
      </c>
      <c r="G4494" s="6">
        <f t="shared" si="4006"/>
        <v>4818909.3</v>
      </c>
      <c r="H4494" s="6">
        <f t="shared" si="4007"/>
        <v>2418590.7999999998</v>
      </c>
      <c r="I4494" s="6">
        <f t="shared" si="4008"/>
        <v>2167.3000000000002</v>
      </c>
      <c r="J4494" s="6">
        <f t="shared" si="4009"/>
        <v>7239667.4000000004</v>
      </c>
    </row>
    <row r="4495" spans="1:10" x14ac:dyDescent="0.2">
      <c r="A4495" s="41">
        <v>43635</v>
      </c>
      <c r="B4495" s="6">
        <v>-505967</v>
      </c>
      <c r="C4495" s="6">
        <v>3411653</v>
      </c>
      <c r="D4495" s="6">
        <v>156891</v>
      </c>
      <c r="E4495" s="6">
        <f t="shared" si="4005"/>
        <v>3062577</v>
      </c>
      <c r="G4495" s="6">
        <f t="shared" si="4006"/>
        <v>4984904.8666666662</v>
      </c>
      <c r="H4495" s="6">
        <f t="shared" si="4007"/>
        <v>2492453.7666666666</v>
      </c>
      <c r="I4495" s="6">
        <f t="shared" si="4008"/>
        <v>11080.666666666666</v>
      </c>
      <c r="J4495" s="6">
        <f t="shared" si="4009"/>
        <v>7488439.2999999998</v>
      </c>
    </row>
    <row r="4496" spans="1:10" x14ac:dyDescent="0.2">
      <c r="A4496" s="41">
        <v>43636</v>
      </c>
      <c r="B4496" s="6">
        <v>8010498</v>
      </c>
      <c r="C4496" s="6">
        <v>3434980</v>
      </c>
      <c r="D4496" s="6">
        <v>146205</v>
      </c>
      <c r="E4496" s="6">
        <f t="shared" si="4005"/>
        <v>11591683</v>
      </c>
      <c r="G4496" s="6">
        <f t="shared" si="4006"/>
        <v>5035304.7666666666</v>
      </c>
      <c r="H4496" s="6">
        <f t="shared" si="4007"/>
        <v>2567357.7666666666</v>
      </c>
      <c r="I4496" s="6">
        <f t="shared" si="4008"/>
        <v>28013.933333333334</v>
      </c>
      <c r="J4496" s="6">
        <f t="shared" si="4009"/>
        <v>7630676.4666666668</v>
      </c>
    </row>
    <row r="4497" spans="1:10" x14ac:dyDescent="0.2">
      <c r="A4497" s="41">
        <v>43637</v>
      </c>
      <c r="B4497" s="6">
        <v>12432476</v>
      </c>
      <c r="C4497" s="6">
        <v>2333427</v>
      </c>
      <c r="D4497" s="6">
        <v>309354</v>
      </c>
      <c r="E4497" s="6">
        <f t="shared" si="4005"/>
        <v>15075257</v>
      </c>
      <c r="G4497" s="6">
        <f t="shared" si="4006"/>
        <v>4919254.8</v>
      </c>
      <c r="H4497" s="6">
        <f t="shared" si="4007"/>
        <v>2594210.5333333332</v>
      </c>
      <c r="I4497" s="6">
        <f t="shared" si="4008"/>
        <v>32676.333333333332</v>
      </c>
      <c r="J4497" s="6">
        <f t="shared" si="4009"/>
        <v>7546141.666666667</v>
      </c>
    </row>
    <row r="4498" spans="1:10" x14ac:dyDescent="0.2">
      <c r="A4498" s="41">
        <v>43638</v>
      </c>
      <c r="B4498" s="6">
        <v>18351172</v>
      </c>
      <c r="C4498" s="6">
        <v>1040906</v>
      </c>
      <c r="D4498" s="6">
        <v>183242</v>
      </c>
      <c r="E4498" s="6">
        <f t="shared" si="4005"/>
        <v>19575320</v>
      </c>
      <c r="G4498" s="6">
        <f t="shared" si="4006"/>
        <v>5788602.0999999996</v>
      </c>
      <c r="H4498" s="6">
        <f t="shared" si="4007"/>
        <v>2553340.5</v>
      </c>
      <c r="I4498" s="6">
        <f t="shared" si="4008"/>
        <v>36471.633333333331</v>
      </c>
      <c r="J4498" s="6">
        <f t="shared" si="4009"/>
        <v>8378414.2333333334</v>
      </c>
    </row>
    <row r="4499" spans="1:10" x14ac:dyDescent="0.2">
      <c r="A4499" s="41">
        <v>43639</v>
      </c>
      <c r="B4499" s="6">
        <v>13576126</v>
      </c>
      <c r="C4499" s="6">
        <v>1679511</v>
      </c>
      <c r="D4499" s="6">
        <v>211651</v>
      </c>
      <c r="E4499" s="6">
        <f t="shared" si="4005"/>
        <v>15467288</v>
      </c>
      <c r="G4499" s="6">
        <f t="shared" si="4006"/>
        <v>5706673.4000000004</v>
      </c>
      <c r="H4499" s="6">
        <f t="shared" si="4007"/>
        <v>2511792.1333333333</v>
      </c>
      <c r="I4499" s="6">
        <f t="shared" si="4008"/>
        <v>47635.8</v>
      </c>
      <c r="J4499" s="6">
        <f t="shared" si="4009"/>
        <v>8266101.333333333</v>
      </c>
    </row>
    <row r="4500" spans="1:10" x14ac:dyDescent="0.2">
      <c r="A4500" s="41">
        <v>43640</v>
      </c>
      <c r="B4500" s="6">
        <v>-572358</v>
      </c>
      <c r="C4500" s="6">
        <v>1646705</v>
      </c>
      <c r="D4500" s="6">
        <v>672463</v>
      </c>
      <c r="E4500" s="6">
        <f t="shared" si="4005"/>
        <v>1746810</v>
      </c>
      <c r="G4500" s="6">
        <f t="shared" si="4006"/>
        <v>6038295.1333333338</v>
      </c>
      <c r="H4500" s="6">
        <f t="shared" si="4007"/>
        <v>2491116.1333333333</v>
      </c>
      <c r="I4500" s="6">
        <f t="shared" si="4008"/>
        <v>64035.3</v>
      </c>
      <c r="J4500" s="6">
        <f t="shared" si="4009"/>
        <v>8593446.5666666664</v>
      </c>
    </row>
    <row r="4501" spans="1:10" x14ac:dyDescent="0.2">
      <c r="A4501" s="41">
        <v>43641</v>
      </c>
      <c r="B4501" s="6">
        <v>6305795</v>
      </c>
      <c r="C4501" s="6">
        <v>694433</v>
      </c>
      <c r="D4501" s="6">
        <v>710248</v>
      </c>
      <c r="E4501" s="6">
        <f t="shared" si="4005"/>
        <v>7710476</v>
      </c>
      <c r="G4501" s="6">
        <f t="shared" si="4006"/>
        <v>6943759.5333333332</v>
      </c>
      <c r="H4501" s="6">
        <f t="shared" si="4007"/>
        <v>2438582.1333333333</v>
      </c>
      <c r="I4501" s="6">
        <f t="shared" si="4008"/>
        <v>95665.03333333334</v>
      </c>
      <c r="J4501" s="6">
        <f t="shared" si="4009"/>
        <v>9478006.6999999993</v>
      </c>
    </row>
    <row r="4502" spans="1:10" x14ac:dyDescent="0.2">
      <c r="A4502" s="41">
        <v>43642</v>
      </c>
      <c r="B4502" s="6">
        <v>4540653</v>
      </c>
      <c r="C4502" s="6">
        <v>884203</v>
      </c>
      <c r="D4502" s="6">
        <v>597652</v>
      </c>
      <c r="E4502" s="6">
        <f t="shared" si="4005"/>
        <v>6022508</v>
      </c>
      <c r="G4502" s="6">
        <f t="shared" si="4006"/>
        <v>7596534.2333333334</v>
      </c>
      <c r="H4502" s="6">
        <f t="shared" si="4007"/>
        <v>2435161.2000000002</v>
      </c>
      <c r="I4502" s="6">
        <f t="shared" si="4008"/>
        <v>111115.16666666667</v>
      </c>
      <c r="J4502" s="6">
        <f t="shared" si="4009"/>
        <v>10142810.6</v>
      </c>
    </row>
    <row r="4503" spans="1:10" x14ac:dyDescent="0.2">
      <c r="A4503" s="41">
        <v>43643</v>
      </c>
      <c r="B4503" s="6">
        <v>7394082</v>
      </c>
      <c r="C4503" s="6">
        <v>1155894</v>
      </c>
      <c r="D4503" s="6">
        <v>370345</v>
      </c>
      <c r="E4503" s="6">
        <f t="shared" si="4005"/>
        <v>8920321</v>
      </c>
      <c r="G4503" s="6">
        <f t="shared" si="4006"/>
        <v>7509491.7333333334</v>
      </c>
      <c r="H4503" s="6">
        <f t="shared" si="4007"/>
        <v>2394764.1</v>
      </c>
      <c r="I4503" s="6">
        <f t="shared" si="4008"/>
        <v>129343.33333333333</v>
      </c>
      <c r="J4503" s="6">
        <f t="shared" si="4009"/>
        <v>10033599.166666666</v>
      </c>
    </row>
    <row r="4504" spans="1:10" x14ac:dyDescent="0.2">
      <c r="A4504" s="41">
        <v>43644</v>
      </c>
      <c r="B4504" s="6">
        <v>4401838</v>
      </c>
      <c r="C4504" s="6">
        <v>1225552</v>
      </c>
      <c r="D4504" s="6">
        <v>71046</v>
      </c>
      <c r="E4504" s="6">
        <f t="shared" si="4005"/>
        <v>5698436</v>
      </c>
      <c r="G4504" s="6">
        <f t="shared" si="4006"/>
        <v>6758349.7333333334</v>
      </c>
      <c r="H4504" s="6">
        <f t="shared" si="4007"/>
        <v>2376336.2333333334</v>
      </c>
      <c r="I4504" s="6">
        <f t="shared" si="4008"/>
        <v>122393.33333333333</v>
      </c>
      <c r="J4504" s="6">
        <f t="shared" si="4009"/>
        <v>9257079.3000000007</v>
      </c>
    </row>
    <row r="4505" spans="1:10" x14ac:dyDescent="0.2">
      <c r="A4505" s="41">
        <v>43645</v>
      </c>
      <c r="B4505" s="6">
        <v>18865038</v>
      </c>
      <c r="C4505" s="6">
        <v>1031796</v>
      </c>
      <c r="D4505" s="6">
        <v>337015</v>
      </c>
      <c r="E4505" s="6">
        <f t="shared" si="4005"/>
        <v>20233849</v>
      </c>
      <c r="G4505" s="6">
        <f t="shared" si="4006"/>
        <v>7467294.5</v>
      </c>
      <c r="H4505" s="6">
        <f t="shared" si="4007"/>
        <v>2391003.4333333331</v>
      </c>
      <c r="I4505" s="6">
        <f t="shared" si="4008"/>
        <v>134843.86666666667</v>
      </c>
      <c r="J4505" s="6">
        <f t="shared" si="4009"/>
        <v>9993141.8000000007</v>
      </c>
    </row>
    <row r="4506" spans="1:10" x14ac:dyDescent="0.2">
      <c r="A4506" s="39">
        <v>43646</v>
      </c>
      <c r="B4506" s="31">
        <v>16728289</v>
      </c>
      <c r="C4506" s="31">
        <v>551745</v>
      </c>
      <c r="D4506" s="31">
        <v>370094</v>
      </c>
      <c r="E4506" s="31">
        <f t="shared" si="4005"/>
        <v>17650128</v>
      </c>
      <c r="F4506" s="40"/>
      <c r="G4506" s="31">
        <f t="shared" si="4006"/>
        <v>7347095.7666666666</v>
      </c>
      <c r="H4506" s="31">
        <f t="shared" si="4007"/>
        <v>2376417.0666666669</v>
      </c>
      <c r="I4506" s="31">
        <f t="shared" si="4008"/>
        <v>159593.20000000001</v>
      </c>
      <c r="J4506" s="31">
        <f t="shared" si="4009"/>
        <v>9883106.0333333332</v>
      </c>
    </row>
    <row r="4507" spans="1:10" x14ac:dyDescent="0.2">
      <c r="A4507" s="41">
        <v>43647</v>
      </c>
      <c r="B4507" s="6">
        <v>-19003859</v>
      </c>
      <c r="C4507" s="6">
        <v>633088</v>
      </c>
      <c r="D4507" s="6">
        <v>-122304</v>
      </c>
      <c r="E4507" s="6">
        <f t="shared" ref="E4507:E4537" si="4010">SUM(B4507:D4507)</f>
        <v>-18493075</v>
      </c>
      <c r="G4507" s="6">
        <f t="shared" ref="G4507:G4537" si="4011">AVERAGE(B4478:B4507)</f>
        <v>6629912.166666667</v>
      </c>
      <c r="H4507" s="6">
        <f t="shared" ref="H4507:H4537" si="4012">AVERAGE(C4478:C4507)</f>
        <v>2322675.0666666669</v>
      </c>
      <c r="I4507" s="6">
        <f t="shared" ref="I4507:I4537" si="4013">AVERAGE(D4478:D4507)</f>
        <v>156518.76666666666</v>
      </c>
      <c r="J4507" s="6">
        <f t="shared" ref="J4507:J4537" si="4014">AVERAGE(E4478:E4507)</f>
        <v>9109106</v>
      </c>
    </row>
    <row r="4508" spans="1:10" x14ac:dyDescent="0.2">
      <c r="A4508" s="41">
        <v>43648</v>
      </c>
      <c r="B4508" s="6">
        <v>-10809276</v>
      </c>
      <c r="C4508" s="6">
        <v>950157</v>
      </c>
      <c r="D4508" s="6">
        <v>463883</v>
      </c>
      <c r="E4508" s="6">
        <f t="shared" si="4010"/>
        <v>-9395236</v>
      </c>
      <c r="G4508" s="6">
        <f t="shared" si="4011"/>
        <v>6192410.4333333336</v>
      </c>
      <c r="H4508" s="6">
        <f t="shared" si="4012"/>
        <v>2252319.4333333331</v>
      </c>
      <c r="I4508" s="6">
        <f t="shared" si="4013"/>
        <v>167831.86666666667</v>
      </c>
      <c r="J4508" s="6">
        <f t="shared" si="4014"/>
        <v>8612561.7333333325</v>
      </c>
    </row>
    <row r="4509" spans="1:10" x14ac:dyDescent="0.2">
      <c r="A4509" s="41">
        <v>43649</v>
      </c>
      <c r="B4509" s="6">
        <v>-1233160</v>
      </c>
      <c r="C4509" s="6">
        <v>591898</v>
      </c>
      <c r="D4509" s="6">
        <v>254070</v>
      </c>
      <c r="E4509" s="6">
        <f t="shared" si="4010"/>
        <v>-387192</v>
      </c>
      <c r="G4509" s="6">
        <f t="shared" si="4011"/>
        <v>6658857.1333333338</v>
      </c>
      <c r="H4509" s="6">
        <f t="shared" si="4012"/>
        <v>2180963.7666666666</v>
      </c>
      <c r="I4509" s="6">
        <f t="shared" si="4013"/>
        <v>178161.7</v>
      </c>
      <c r="J4509" s="6">
        <f t="shared" si="4014"/>
        <v>9017982.5999999996</v>
      </c>
    </row>
    <row r="4510" spans="1:10" x14ac:dyDescent="0.2">
      <c r="A4510" s="41">
        <v>43650</v>
      </c>
      <c r="B4510" s="6">
        <v>52086094</v>
      </c>
      <c r="C4510" s="6">
        <v>938546</v>
      </c>
      <c r="D4510" s="6">
        <v>-125362</v>
      </c>
      <c r="E4510" s="6">
        <f t="shared" si="4010"/>
        <v>52899278</v>
      </c>
      <c r="G4510" s="6">
        <f t="shared" si="4011"/>
        <v>8490672.9000000004</v>
      </c>
      <c r="H4510" s="6">
        <f t="shared" si="4012"/>
        <v>2033090.0333333334</v>
      </c>
      <c r="I4510" s="6">
        <f t="shared" si="4013"/>
        <v>161235.5</v>
      </c>
      <c r="J4510" s="6">
        <f t="shared" si="4014"/>
        <v>10684998.433333334</v>
      </c>
    </row>
    <row r="4511" spans="1:10" x14ac:dyDescent="0.2">
      <c r="A4511" s="41">
        <v>43651</v>
      </c>
      <c r="B4511" s="6">
        <v>20782808</v>
      </c>
      <c r="C4511" s="6">
        <v>1254094</v>
      </c>
      <c r="D4511" s="6">
        <v>-65875</v>
      </c>
      <c r="E4511" s="6">
        <f t="shared" si="4010"/>
        <v>21971027</v>
      </c>
      <c r="G4511" s="6">
        <f t="shared" si="4011"/>
        <v>8573206.9333333336</v>
      </c>
      <c r="H4511" s="6">
        <f t="shared" si="4012"/>
        <v>1978509.7666666666</v>
      </c>
      <c r="I4511" s="6">
        <f t="shared" si="4013"/>
        <v>159163.20000000001</v>
      </c>
      <c r="J4511" s="6">
        <f t="shared" si="4014"/>
        <v>10710879.9</v>
      </c>
    </row>
    <row r="4512" spans="1:10" x14ac:dyDescent="0.2">
      <c r="A4512" s="41">
        <v>43652</v>
      </c>
      <c r="B4512" s="6">
        <v>16574277</v>
      </c>
      <c r="C4512" s="6">
        <v>1333534</v>
      </c>
      <c r="D4512" s="6">
        <v>-224955</v>
      </c>
      <c r="E4512" s="6">
        <f t="shared" si="4010"/>
        <v>17682856</v>
      </c>
      <c r="G4512" s="6">
        <f t="shared" si="4011"/>
        <v>8872726.5666666664</v>
      </c>
      <c r="H4512" s="6">
        <f t="shared" si="4012"/>
        <v>1899989.7</v>
      </c>
      <c r="I4512" s="6">
        <f t="shared" si="4013"/>
        <v>157906.79999999999</v>
      </c>
      <c r="J4512" s="6">
        <f t="shared" si="4014"/>
        <v>10930623.066666666</v>
      </c>
    </row>
    <row r="4513" spans="1:10" x14ac:dyDescent="0.2">
      <c r="A4513" s="41">
        <v>43653</v>
      </c>
      <c r="B4513" s="6">
        <v>-2431164</v>
      </c>
      <c r="C4513" s="6">
        <v>1106782</v>
      </c>
      <c r="D4513" s="6">
        <v>-253054</v>
      </c>
      <c r="E4513" s="6">
        <f t="shared" si="4010"/>
        <v>-1577436</v>
      </c>
      <c r="G4513" s="6">
        <f t="shared" si="4011"/>
        <v>8101450.833333333</v>
      </c>
      <c r="H4513" s="6">
        <f t="shared" si="4012"/>
        <v>1860142.7</v>
      </c>
      <c r="I4513" s="6">
        <f t="shared" si="4013"/>
        <v>145649.20000000001</v>
      </c>
      <c r="J4513" s="6">
        <f t="shared" si="4014"/>
        <v>10107242.733333332</v>
      </c>
    </row>
    <row r="4514" spans="1:10" x14ac:dyDescent="0.2">
      <c r="A4514" s="41">
        <v>43654</v>
      </c>
      <c r="B4514" s="6">
        <v>11992205</v>
      </c>
      <c r="C4514" s="6">
        <v>1011074</v>
      </c>
      <c r="D4514" s="6">
        <v>57055</v>
      </c>
      <c r="E4514" s="6">
        <f t="shared" si="4010"/>
        <v>13060334</v>
      </c>
      <c r="G4514" s="6">
        <f t="shared" si="4011"/>
        <v>8741891.0333333332</v>
      </c>
      <c r="H4514" s="6">
        <f t="shared" si="4012"/>
        <v>1805615.4</v>
      </c>
      <c r="I4514" s="6">
        <f t="shared" si="4013"/>
        <v>157988.6</v>
      </c>
      <c r="J4514" s="6">
        <f t="shared" si="4014"/>
        <v>10705495.033333333</v>
      </c>
    </row>
    <row r="4515" spans="1:10" x14ac:dyDescent="0.2">
      <c r="A4515" s="41">
        <v>43655</v>
      </c>
      <c r="B4515" s="6">
        <v>21553057</v>
      </c>
      <c r="C4515" s="6">
        <v>1200756</v>
      </c>
      <c r="D4515" s="6">
        <v>298867</v>
      </c>
      <c r="E4515" s="6">
        <f t="shared" si="4010"/>
        <v>23052680</v>
      </c>
      <c r="G4515" s="6">
        <f t="shared" si="4011"/>
        <v>9216912.4666666668</v>
      </c>
      <c r="H4515" s="6">
        <f t="shared" si="4012"/>
        <v>1776609.4</v>
      </c>
      <c r="I4515" s="6">
        <f t="shared" si="4013"/>
        <v>170621.63333333333</v>
      </c>
      <c r="J4515" s="6">
        <f t="shared" si="4014"/>
        <v>11164143.5</v>
      </c>
    </row>
    <row r="4516" spans="1:10" x14ac:dyDescent="0.2">
      <c r="A4516" s="41">
        <v>43656</v>
      </c>
      <c r="B4516" s="6">
        <v>19908</v>
      </c>
      <c r="C4516" s="6">
        <v>383493</v>
      </c>
      <c r="D4516" s="6">
        <v>235696</v>
      </c>
      <c r="E4516" s="6">
        <f t="shared" si="4010"/>
        <v>639097</v>
      </c>
      <c r="G4516" s="6">
        <f t="shared" si="4011"/>
        <v>8822494.8666666672</v>
      </c>
      <c r="H4516" s="6">
        <f t="shared" si="4012"/>
        <v>1724334.9666666666</v>
      </c>
      <c r="I4516" s="6">
        <f t="shared" si="4013"/>
        <v>178972</v>
      </c>
      <c r="J4516" s="6">
        <f t="shared" si="4014"/>
        <v>10725801.833333334</v>
      </c>
    </row>
    <row r="4517" spans="1:10" x14ac:dyDescent="0.2">
      <c r="A4517" s="41">
        <v>43657</v>
      </c>
      <c r="B4517" s="6">
        <v>16067493</v>
      </c>
      <c r="C4517" s="6">
        <v>388230</v>
      </c>
      <c r="D4517" s="6">
        <v>339582</v>
      </c>
      <c r="E4517" s="6">
        <f t="shared" si="4010"/>
        <v>16795305</v>
      </c>
      <c r="G4517" s="6">
        <f t="shared" si="4011"/>
        <v>8872176.333333334</v>
      </c>
      <c r="H4517" s="6">
        <f t="shared" si="4012"/>
        <v>1678871.8333333333</v>
      </c>
      <c r="I4517" s="6">
        <f t="shared" si="4013"/>
        <v>179896.93333333332</v>
      </c>
      <c r="J4517" s="6">
        <f t="shared" si="4014"/>
        <v>10730945.1</v>
      </c>
    </row>
    <row r="4518" spans="1:10" x14ac:dyDescent="0.2">
      <c r="A4518" s="41">
        <v>43658</v>
      </c>
      <c r="B4518" s="6">
        <v>3287465</v>
      </c>
      <c r="C4518" s="6">
        <v>1708154</v>
      </c>
      <c r="D4518" s="6">
        <v>128969</v>
      </c>
      <c r="E4518" s="6">
        <f t="shared" si="4010"/>
        <v>5124588</v>
      </c>
      <c r="G4518" s="6">
        <f t="shared" si="4011"/>
        <v>9051086.0666666664</v>
      </c>
      <c r="H4518" s="6">
        <f t="shared" si="4012"/>
        <v>1656437.3</v>
      </c>
      <c r="I4518" s="6">
        <f t="shared" si="4013"/>
        <v>177080.86666666667</v>
      </c>
      <c r="J4518" s="6">
        <f t="shared" si="4014"/>
        <v>10884604.233333332</v>
      </c>
    </row>
    <row r="4519" spans="1:10" x14ac:dyDescent="0.2">
      <c r="A4519" s="41">
        <v>43659</v>
      </c>
      <c r="B4519" s="6">
        <v>11072583</v>
      </c>
      <c r="C4519" s="6">
        <v>994291</v>
      </c>
      <c r="D4519" s="6">
        <v>186589</v>
      </c>
      <c r="E4519" s="6">
        <f t="shared" si="4010"/>
        <v>12253463</v>
      </c>
      <c r="G4519" s="6">
        <f t="shared" si="4011"/>
        <v>9438442.9333333336</v>
      </c>
      <c r="H4519" s="6">
        <f t="shared" si="4012"/>
        <v>1571843.9333333333</v>
      </c>
      <c r="I4519" s="6">
        <f t="shared" si="4013"/>
        <v>152985.93333333332</v>
      </c>
      <c r="J4519" s="6">
        <f t="shared" si="4014"/>
        <v>11163272.800000001</v>
      </c>
    </row>
    <row r="4520" spans="1:10" x14ac:dyDescent="0.2">
      <c r="A4520" s="41">
        <v>43660</v>
      </c>
      <c r="B4520" s="6">
        <v>249095</v>
      </c>
      <c r="C4520" s="6">
        <v>1187939</v>
      </c>
      <c r="D4520" s="6">
        <v>589780</v>
      </c>
      <c r="E4520" s="6">
        <f t="shared" si="4010"/>
        <v>2026814</v>
      </c>
      <c r="G4520" s="6">
        <f t="shared" si="4011"/>
        <v>9745742.9333333336</v>
      </c>
      <c r="H4520" s="6">
        <f t="shared" si="4012"/>
        <v>1526158.2666666666</v>
      </c>
      <c r="I4520" s="6">
        <f t="shared" si="4013"/>
        <v>175968.3</v>
      </c>
      <c r="J4520" s="6">
        <f t="shared" si="4014"/>
        <v>11447869.5</v>
      </c>
    </row>
    <row r="4521" spans="1:10" x14ac:dyDescent="0.2">
      <c r="A4521" s="41">
        <v>43661</v>
      </c>
      <c r="B4521" s="6">
        <v>18242405</v>
      </c>
      <c r="C4521" s="6">
        <v>1230403</v>
      </c>
      <c r="D4521" s="6">
        <v>580447</v>
      </c>
      <c r="E4521" s="6">
        <f t="shared" si="4010"/>
        <v>20053255</v>
      </c>
      <c r="G4521" s="6">
        <f t="shared" si="4011"/>
        <v>10443978.033333333</v>
      </c>
      <c r="H4521" s="6">
        <f t="shared" si="4012"/>
        <v>1481098.1666666667</v>
      </c>
      <c r="I4521" s="6">
        <f t="shared" si="4013"/>
        <v>200924.23333333334</v>
      </c>
      <c r="J4521" s="6">
        <f t="shared" si="4014"/>
        <v>12126000.433333334</v>
      </c>
    </row>
    <row r="4522" spans="1:10" x14ac:dyDescent="0.2">
      <c r="A4522" s="41">
        <v>43662</v>
      </c>
      <c r="B4522" s="6">
        <v>11380279</v>
      </c>
      <c r="C4522" s="6">
        <v>1298516</v>
      </c>
      <c r="D4522" s="6">
        <v>1609933</v>
      </c>
      <c r="E4522" s="6">
        <f t="shared" si="4010"/>
        <v>14288728</v>
      </c>
      <c r="G4522" s="6">
        <f t="shared" si="4011"/>
        <v>10412338.333333334</v>
      </c>
      <c r="H4522" s="6">
        <f t="shared" si="4012"/>
        <v>1441773.8666666667</v>
      </c>
      <c r="I4522" s="6">
        <f t="shared" si="4013"/>
        <v>259601.93333333332</v>
      </c>
      <c r="J4522" s="6">
        <f t="shared" si="4014"/>
        <v>12113714.133333333</v>
      </c>
    </row>
    <row r="4523" spans="1:10" x14ac:dyDescent="0.2">
      <c r="A4523" s="41">
        <v>43663</v>
      </c>
      <c r="B4523" s="6">
        <v>22054555</v>
      </c>
      <c r="C4523" s="6">
        <v>1172309</v>
      </c>
      <c r="D4523" s="6">
        <v>761817</v>
      </c>
      <c r="E4523" s="6">
        <f t="shared" si="4010"/>
        <v>23988681</v>
      </c>
      <c r="G4523" s="6">
        <f t="shared" si="4011"/>
        <v>10694016.366666667</v>
      </c>
      <c r="H4523" s="6">
        <f t="shared" si="4012"/>
        <v>1365418.7333333334</v>
      </c>
      <c r="I4523" s="6">
        <f t="shared" si="4013"/>
        <v>297087.96666666667</v>
      </c>
      <c r="J4523" s="6">
        <f t="shared" si="4014"/>
        <v>12356523.066666666</v>
      </c>
    </row>
    <row r="4524" spans="1:10" x14ac:dyDescent="0.2">
      <c r="A4524" s="41">
        <v>43664</v>
      </c>
      <c r="B4524" s="6">
        <v>-7725540</v>
      </c>
      <c r="C4524" s="6">
        <v>1019115</v>
      </c>
      <c r="D4524" s="6">
        <v>873976</v>
      </c>
      <c r="E4524" s="6">
        <f t="shared" si="4010"/>
        <v>-5832449</v>
      </c>
      <c r="G4524" s="6">
        <f t="shared" si="4011"/>
        <v>9122895.5666666664</v>
      </c>
      <c r="H4524" s="6">
        <f t="shared" si="4012"/>
        <v>1249772.8</v>
      </c>
      <c r="I4524" s="6">
        <f t="shared" si="4013"/>
        <v>324177.33333333331</v>
      </c>
      <c r="J4524" s="6">
        <f t="shared" si="4014"/>
        <v>10696845.699999999</v>
      </c>
    </row>
    <row r="4525" spans="1:10" x14ac:dyDescent="0.2">
      <c r="A4525" s="41">
        <v>43665</v>
      </c>
      <c r="B4525" s="6">
        <v>30126664</v>
      </c>
      <c r="C4525" s="6">
        <v>1255933</v>
      </c>
      <c r="D4525" s="6">
        <v>538144</v>
      </c>
      <c r="E4525" s="6">
        <f t="shared" si="4010"/>
        <v>31920741</v>
      </c>
      <c r="G4525" s="6">
        <f t="shared" si="4011"/>
        <v>10143983.266666668</v>
      </c>
      <c r="H4525" s="6">
        <f t="shared" si="4012"/>
        <v>1177915.4666666666</v>
      </c>
      <c r="I4525" s="6">
        <f t="shared" si="4013"/>
        <v>336885.76666666666</v>
      </c>
      <c r="J4525" s="6">
        <f t="shared" si="4014"/>
        <v>11658784.5</v>
      </c>
    </row>
    <row r="4526" spans="1:10" x14ac:dyDescent="0.2">
      <c r="A4526" s="41">
        <v>43666</v>
      </c>
      <c r="B4526" s="6">
        <v>-9803100</v>
      </c>
      <c r="C4526" s="6">
        <v>1425695</v>
      </c>
      <c r="D4526" s="6">
        <v>116138</v>
      </c>
      <c r="E4526" s="6">
        <f t="shared" si="4010"/>
        <v>-8261267</v>
      </c>
      <c r="G4526" s="6">
        <f t="shared" si="4011"/>
        <v>9550196.666666666</v>
      </c>
      <c r="H4526" s="6">
        <f t="shared" si="4012"/>
        <v>1110939.3</v>
      </c>
      <c r="I4526" s="6">
        <f t="shared" si="4013"/>
        <v>335883.53333333333</v>
      </c>
      <c r="J4526" s="6">
        <f t="shared" si="4014"/>
        <v>10997019.5</v>
      </c>
    </row>
    <row r="4527" spans="1:10" x14ac:dyDescent="0.2">
      <c r="A4527" s="41">
        <v>43667</v>
      </c>
      <c r="B4527" s="6">
        <v>20867187</v>
      </c>
      <c r="C4527" s="6">
        <v>1151768</v>
      </c>
      <c r="D4527" s="6">
        <v>214255</v>
      </c>
      <c r="E4527" s="6">
        <f t="shared" si="4010"/>
        <v>22233210</v>
      </c>
      <c r="G4527" s="6">
        <f t="shared" si="4011"/>
        <v>9831353.6999999993</v>
      </c>
      <c r="H4527" s="6">
        <f t="shared" si="4012"/>
        <v>1071550.6666666667</v>
      </c>
      <c r="I4527" s="6">
        <f t="shared" si="4013"/>
        <v>332713.56666666665</v>
      </c>
      <c r="J4527" s="6">
        <f t="shared" si="4014"/>
        <v>11235617.933333334</v>
      </c>
    </row>
    <row r="4528" spans="1:10" x14ac:dyDescent="0.2">
      <c r="A4528" s="41">
        <v>43668</v>
      </c>
      <c r="B4528" s="6">
        <v>-10656600</v>
      </c>
      <c r="C4528" s="6">
        <v>1237920</v>
      </c>
      <c r="D4528" s="6">
        <v>364838</v>
      </c>
      <c r="E4528" s="6">
        <f t="shared" si="4010"/>
        <v>-9053842</v>
      </c>
      <c r="G4528" s="6">
        <f t="shared" si="4011"/>
        <v>8864427.9666666668</v>
      </c>
      <c r="H4528" s="6">
        <f t="shared" si="4012"/>
        <v>1078117.8</v>
      </c>
      <c r="I4528" s="6">
        <f t="shared" si="4013"/>
        <v>338766.76666666666</v>
      </c>
      <c r="J4528" s="6">
        <f t="shared" si="4014"/>
        <v>10281312.533333333</v>
      </c>
    </row>
    <row r="4529" spans="1:10" x14ac:dyDescent="0.2">
      <c r="A4529" s="41">
        <v>43669</v>
      </c>
      <c r="B4529" s="6">
        <v>28716474</v>
      </c>
      <c r="C4529" s="6">
        <v>1332790</v>
      </c>
      <c r="D4529" s="6">
        <v>271402</v>
      </c>
      <c r="E4529" s="6">
        <f t="shared" si="4010"/>
        <v>30320666</v>
      </c>
      <c r="G4529" s="6">
        <f t="shared" si="4011"/>
        <v>9369106.2333333325</v>
      </c>
      <c r="H4529" s="6">
        <f t="shared" si="4012"/>
        <v>1066560.4333333333</v>
      </c>
      <c r="I4529" s="6">
        <f t="shared" si="4013"/>
        <v>340758.46666666667</v>
      </c>
      <c r="J4529" s="6">
        <f t="shared" si="4014"/>
        <v>10776425.133333333</v>
      </c>
    </row>
    <row r="4530" spans="1:10" x14ac:dyDescent="0.2">
      <c r="A4530" s="41">
        <v>43670</v>
      </c>
      <c r="B4530" s="6">
        <v>-8473286</v>
      </c>
      <c r="C4530" s="6">
        <v>1097082</v>
      </c>
      <c r="D4530" s="6">
        <v>415385</v>
      </c>
      <c r="E4530" s="6">
        <f t="shared" si="4010"/>
        <v>-6960819</v>
      </c>
      <c r="G4530" s="6">
        <f t="shared" si="4011"/>
        <v>9105741.9666666668</v>
      </c>
      <c r="H4530" s="6">
        <f t="shared" si="4012"/>
        <v>1048239.6666666666</v>
      </c>
      <c r="I4530" s="6">
        <f t="shared" si="4013"/>
        <v>332189.2</v>
      </c>
      <c r="J4530" s="6">
        <f t="shared" si="4014"/>
        <v>10486170.833333334</v>
      </c>
    </row>
    <row r="4531" spans="1:10" x14ac:dyDescent="0.2">
      <c r="A4531" s="41">
        <v>43671</v>
      </c>
      <c r="B4531" s="6">
        <v>19012534</v>
      </c>
      <c r="C4531" s="6">
        <v>1748699</v>
      </c>
      <c r="D4531" s="6">
        <v>293463</v>
      </c>
      <c r="E4531" s="6">
        <f t="shared" si="4010"/>
        <v>21054696</v>
      </c>
      <c r="G4531" s="6">
        <f t="shared" si="4011"/>
        <v>9529299.9333333336</v>
      </c>
      <c r="H4531" s="6">
        <f t="shared" si="4012"/>
        <v>1083381.8666666667</v>
      </c>
      <c r="I4531" s="6">
        <f t="shared" si="4013"/>
        <v>318296.36666666664</v>
      </c>
      <c r="J4531" s="6">
        <f t="shared" si="4014"/>
        <v>10930978.166666666</v>
      </c>
    </row>
    <row r="4532" spans="1:10" x14ac:dyDescent="0.2">
      <c r="A4532" s="41">
        <v>43672</v>
      </c>
      <c r="B4532" s="6">
        <v>-2683962</v>
      </c>
      <c r="C4532" s="6">
        <v>947557</v>
      </c>
      <c r="D4532" s="6">
        <v>184845</v>
      </c>
      <c r="E4532" s="6">
        <f t="shared" si="4010"/>
        <v>-1551560</v>
      </c>
      <c r="G4532" s="6">
        <f t="shared" si="4011"/>
        <v>9288479.4333333336</v>
      </c>
      <c r="H4532" s="6">
        <f t="shared" si="4012"/>
        <v>1085493.6666666667</v>
      </c>
      <c r="I4532" s="6">
        <f t="shared" si="4013"/>
        <v>304536.13333333336</v>
      </c>
      <c r="J4532" s="6">
        <f t="shared" si="4014"/>
        <v>10678509.233333332</v>
      </c>
    </row>
    <row r="4533" spans="1:10" x14ac:dyDescent="0.2">
      <c r="A4533" s="41">
        <v>43673</v>
      </c>
      <c r="B4533" s="6">
        <v>5730963</v>
      </c>
      <c r="C4533" s="6">
        <v>1015956</v>
      </c>
      <c r="D4533" s="6">
        <v>202663</v>
      </c>
      <c r="E4533" s="6">
        <f t="shared" si="4010"/>
        <v>6949582</v>
      </c>
      <c r="G4533" s="6">
        <f t="shared" si="4011"/>
        <v>9233042.1333333328</v>
      </c>
      <c r="H4533" s="6">
        <f t="shared" si="4012"/>
        <v>1080829.0666666667</v>
      </c>
      <c r="I4533" s="6">
        <f t="shared" si="4013"/>
        <v>298946.73333333334</v>
      </c>
      <c r="J4533" s="6">
        <f t="shared" si="4014"/>
        <v>10612817.933333334</v>
      </c>
    </row>
    <row r="4534" spans="1:10" x14ac:dyDescent="0.2">
      <c r="A4534" s="41">
        <v>43674</v>
      </c>
      <c r="B4534" s="6">
        <v>-3565833</v>
      </c>
      <c r="C4534" s="6">
        <v>1139455</v>
      </c>
      <c r="D4534" s="6">
        <v>713302</v>
      </c>
      <c r="E4534" s="6">
        <f t="shared" si="4010"/>
        <v>-1713076</v>
      </c>
      <c r="G4534" s="6">
        <f t="shared" si="4011"/>
        <v>8967453.0999999996</v>
      </c>
      <c r="H4534" s="6">
        <f t="shared" si="4012"/>
        <v>1077959.1666666667</v>
      </c>
      <c r="I4534" s="6">
        <f t="shared" si="4013"/>
        <v>320355.26666666666</v>
      </c>
      <c r="J4534" s="6">
        <f t="shared" si="4014"/>
        <v>10365767.533333333</v>
      </c>
    </row>
    <row r="4535" spans="1:10" x14ac:dyDescent="0.2">
      <c r="A4535" s="41">
        <v>43675</v>
      </c>
      <c r="B4535" s="6">
        <v>6193324</v>
      </c>
      <c r="C4535" s="6">
        <v>1076712</v>
      </c>
      <c r="D4535" s="6">
        <v>-18048</v>
      </c>
      <c r="E4535" s="6">
        <f t="shared" si="4010"/>
        <v>7251988</v>
      </c>
      <c r="G4535" s="6">
        <f t="shared" si="4011"/>
        <v>8545062.6333333328</v>
      </c>
      <c r="H4535" s="6">
        <f t="shared" si="4012"/>
        <v>1079456.3666666667</v>
      </c>
      <c r="I4535" s="6">
        <f t="shared" si="4013"/>
        <v>308519.83333333331</v>
      </c>
      <c r="J4535" s="6">
        <f t="shared" si="4014"/>
        <v>9933038.833333334</v>
      </c>
    </row>
    <row r="4536" spans="1:10" x14ac:dyDescent="0.2">
      <c r="A4536" s="41">
        <v>43676</v>
      </c>
      <c r="B4536" s="6">
        <v>-5523257</v>
      </c>
      <c r="C4536" s="6">
        <v>1209267</v>
      </c>
      <c r="D4536" s="6">
        <v>725999</v>
      </c>
      <c r="E4536" s="6">
        <f t="shared" si="4010"/>
        <v>-3587991</v>
      </c>
      <c r="G4536" s="6">
        <f t="shared" si="4011"/>
        <v>7803344.4333333336</v>
      </c>
      <c r="H4536" s="6">
        <f t="shared" si="4012"/>
        <v>1101373.7666666666</v>
      </c>
      <c r="I4536" s="6">
        <f t="shared" si="4013"/>
        <v>320383.33333333331</v>
      </c>
      <c r="J4536" s="6">
        <f t="shared" si="4014"/>
        <v>9225101.5333333332</v>
      </c>
    </row>
    <row r="4537" spans="1:10" x14ac:dyDescent="0.2">
      <c r="A4537" s="39">
        <v>43677</v>
      </c>
      <c r="B4537" s="31">
        <v>-7966252</v>
      </c>
      <c r="C4537" s="31">
        <v>1516106</v>
      </c>
      <c r="D4537" s="31">
        <v>948261</v>
      </c>
      <c r="E4537" s="31">
        <f t="shared" si="4010"/>
        <v>-5501885</v>
      </c>
      <c r="F4537" s="40"/>
      <c r="G4537" s="31">
        <f t="shared" si="4011"/>
        <v>8171264.666666667</v>
      </c>
      <c r="H4537" s="31">
        <f t="shared" si="4012"/>
        <v>1130807.7</v>
      </c>
      <c r="I4537" s="31">
        <f t="shared" si="4013"/>
        <v>356068.83333333331</v>
      </c>
      <c r="J4537" s="31">
        <f t="shared" si="4014"/>
        <v>9658141.1999999993</v>
      </c>
    </row>
    <row r="4538" spans="1:10" x14ac:dyDescent="0.2">
      <c r="A4538" s="41">
        <v>43678</v>
      </c>
      <c r="B4538" s="6">
        <v>6207878</v>
      </c>
      <c r="C4538" s="6">
        <v>1374790</v>
      </c>
      <c r="D4538" s="6">
        <v>443009</v>
      </c>
      <c r="E4538" s="6">
        <f t="shared" ref="E4538:E4568" si="4015">SUM(B4538:D4538)</f>
        <v>8025677</v>
      </c>
      <c r="G4538" s="6">
        <f t="shared" ref="G4538:G4568" si="4016">AVERAGE(B4509:B4538)</f>
        <v>8738503.1333333328</v>
      </c>
      <c r="H4538" s="6">
        <f t="shared" ref="H4538:H4568" si="4017">AVERAGE(C4509:C4538)</f>
        <v>1144962.1333333333</v>
      </c>
      <c r="I4538" s="6">
        <f t="shared" ref="I4538:I4568" si="4018">AVERAGE(D4509:D4538)</f>
        <v>355373.03333333333</v>
      </c>
      <c r="J4538" s="6">
        <f t="shared" ref="J4538:J4568" si="4019">AVERAGE(E4509:E4538)</f>
        <v>10238838.300000001</v>
      </c>
    </row>
    <row r="4539" spans="1:10" x14ac:dyDescent="0.2">
      <c r="A4539" s="41">
        <v>43679</v>
      </c>
      <c r="B4539" s="6">
        <v>-327888</v>
      </c>
      <c r="C4539" s="6">
        <v>1380252</v>
      </c>
      <c r="D4539" s="6">
        <v>71846</v>
      </c>
      <c r="E4539" s="6">
        <f t="shared" si="4015"/>
        <v>1124210</v>
      </c>
      <c r="G4539" s="6">
        <f t="shared" si="4016"/>
        <v>8768678.8666666672</v>
      </c>
      <c r="H4539" s="6">
        <f t="shared" si="4017"/>
        <v>1171240.6000000001</v>
      </c>
      <c r="I4539" s="6">
        <f t="shared" si="4018"/>
        <v>349298.9</v>
      </c>
      <c r="J4539" s="6">
        <f t="shared" si="4019"/>
        <v>10289218.366666667</v>
      </c>
    </row>
    <row r="4540" spans="1:10" x14ac:dyDescent="0.2">
      <c r="A4540" s="41">
        <v>43680</v>
      </c>
      <c r="B4540" s="6">
        <v>26190956</v>
      </c>
      <c r="C4540" s="6">
        <v>1276082</v>
      </c>
      <c r="D4540" s="6">
        <v>74983</v>
      </c>
      <c r="E4540" s="6">
        <f t="shared" si="4015"/>
        <v>27542021</v>
      </c>
      <c r="G4540" s="6">
        <f t="shared" si="4016"/>
        <v>7905507.5999999996</v>
      </c>
      <c r="H4540" s="6">
        <f t="shared" si="4017"/>
        <v>1182491.8</v>
      </c>
      <c r="I4540" s="6">
        <f t="shared" si="4018"/>
        <v>355977.06666666665</v>
      </c>
      <c r="J4540" s="6">
        <f t="shared" si="4019"/>
        <v>9443976.4666666668</v>
      </c>
    </row>
    <row r="4541" spans="1:10" x14ac:dyDescent="0.2">
      <c r="A4541" s="41">
        <v>43681</v>
      </c>
      <c r="B4541" s="6">
        <v>-4739998</v>
      </c>
      <c r="C4541" s="6">
        <v>1283732</v>
      </c>
      <c r="D4541" s="6">
        <v>431373</v>
      </c>
      <c r="E4541" s="6">
        <f t="shared" si="4015"/>
        <v>-3024893</v>
      </c>
      <c r="G4541" s="6">
        <f t="shared" si="4016"/>
        <v>7054747.4000000004</v>
      </c>
      <c r="H4541" s="6">
        <f t="shared" si="4017"/>
        <v>1183479.7333333334</v>
      </c>
      <c r="I4541" s="6">
        <f t="shared" si="4018"/>
        <v>372552</v>
      </c>
      <c r="J4541" s="6">
        <f t="shared" si="4019"/>
        <v>8610779.1333333328</v>
      </c>
    </row>
    <row r="4542" spans="1:10" x14ac:dyDescent="0.2">
      <c r="A4542" s="41">
        <v>43682</v>
      </c>
      <c r="B4542" s="6">
        <v>7208572</v>
      </c>
      <c r="C4542" s="6">
        <v>1463197</v>
      </c>
      <c r="D4542" s="6">
        <v>242181</v>
      </c>
      <c r="E4542" s="6">
        <f t="shared" si="4015"/>
        <v>8913950</v>
      </c>
      <c r="G4542" s="6">
        <f t="shared" si="4016"/>
        <v>6742557.2333333334</v>
      </c>
      <c r="H4542" s="6">
        <f t="shared" si="4017"/>
        <v>1187801.8333333333</v>
      </c>
      <c r="I4542" s="6">
        <f t="shared" si="4018"/>
        <v>388123.2</v>
      </c>
      <c r="J4542" s="6">
        <f t="shared" si="4019"/>
        <v>8318482.2666666666</v>
      </c>
    </row>
    <row r="4543" spans="1:10" x14ac:dyDescent="0.2">
      <c r="A4543" s="41">
        <v>43683</v>
      </c>
      <c r="B4543" s="6">
        <v>4106647</v>
      </c>
      <c r="C4543" s="6">
        <v>1220981</v>
      </c>
      <c r="D4543" s="6">
        <v>-108293</v>
      </c>
      <c r="E4543" s="6">
        <f t="shared" si="4015"/>
        <v>5219335</v>
      </c>
      <c r="G4543" s="6">
        <f t="shared" si="4016"/>
        <v>6960484.2666666666</v>
      </c>
      <c r="H4543" s="6">
        <f t="shared" si="4017"/>
        <v>1191608.4666666666</v>
      </c>
      <c r="I4543" s="6">
        <f t="shared" si="4018"/>
        <v>392948.56666666665</v>
      </c>
      <c r="J4543" s="6">
        <f t="shared" si="4019"/>
        <v>8545041.3000000007</v>
      </c>
    </row>
    <row r="4544" spans="1:10" x14ac:dyDescent="0.2">
      <c r="A4544" s="41">
        <v>43684</v>
      </c>
      <c r="B4544" s="6">
        <v>-4028133</v>
      </c>
      <c r="C4544" s="6">
        <v>2349172</v>
      </c>
      <c r="D4544" s="6">
        <v>3194</v>
      </c>
      <c r="E4544" s="6">
        <f t="shared" si="4015"/>
        <v>-1675767</v>
      </c>
      <c r="G4544" s="6">
        <f t="shared" si="4016"/>
        <v>6426473</v>
      </c>
      <c r="H4544" s="6">
        <f t="shared" si="4017"/>
        <v>1236211.7333333334</v>
      </c>
      <c r="I4544" s="6">
        <f t="shared" si="4018"/>
        <v>391153.2</v>
      </c>
      <c r="J4544" s="6">
        <f t="shared" si="4019"/>
        <v>8053837.9333333336</v>
      </c>
    </row>
    <row r="4545" spans="1:10" x14ac:dyDescent="0.2">
      <c r="A4545" s="41">
        <v>43685</v>
      </c>
      <c r="B4545" s="6">
        <v>15306922</v>
      </c>
      <c r="C4545" s="6">
        <v>2434124</v>
      </c>
      <c r="D4545" s="6">
        <v>290088</v>
      </c>
      <c r="E4545" s="6">
        <f t="shared" si="4015"/>
        <v>18031134</v>
      </c>
      <c r="G4545" s="6">
        <f t="shared" si="4016"/>
        <v>6218268.5</v>
      </c>
      <c r="H4545" s="6">
        <f t="shared" si="4017"/>
        <v>1277324</v>
      </c>
      <c r="I4545" s="6">
        <f t="shared" si="4018"/>
        <v>390860.56666666665</v>
      </c>
      <c r="J4545" s="6">
        <f t="shared" si="4019"/>
        <v>7886453.0666666664</v>
      </c>
    </row>
    <row r="4546" spans="1:10" x14ac:dyDescent="0.2">
      <c r="A4546" s="41">
        <v>43686</v>
      </c>
      <c r="B4546" s="6">
        <v>-2109353</v>
      </c>
      <c r="C4546" s="6">
        <v>1952704</v>
      </c>
      <c r="D4546" s="6">
        <v>182601</v>
      </c>
      <c r="E4546" s="6">
        <f t="shared" si="4015"/>
        <v>25952</v>
      </c>
      <c r="G4546" s="6">
        <f t="shared" si="4016"/>
        <v>6147293.1333333338</v>
      </c>
      <c r="H4546" s="6">
        <f t="shared" si="4017"/>
        <v>1329631.0333333334</v>
      </c>
      <c r="I4546" s="6">
        <f t="shared" si="4018"/>
        <v>389090.73333333334</v>
      </c>
      <c r="J4546" s="6">
        <f t="shared" si="4019"/>
        <v>7866014.9000000004</v>
      </c>
    </row>
    <row r="4547" spans="1:10" x14ac:dyDescent="0.2">
      <c r="A4547" s="41">
        <v>43687</v>
      </c>
      <c r="B4547" s="6">
        <v>-6103504</v>
      </c>
      <c r="C4547" s="6">
        <v>1021891</v>
      </c>
      <c r="D4547" s="6">
        <v>48239</v>
      </c>
      <c r="E4547" s="6">
        <f t="shared" si="4015"/>
        <v>-5033374</v>
      </c>
      <c r="G4547" s="6">
        <f t="shared" si="4016"/>
        <v>5408259.9000000004</v>
      </c>
      <c r="H4547" s="6">
        <f t="shared" si="4017"/>
        <v>1350753.0666666667</v>
      </c>
      <c r="I4547" s="6">
        <f t="shared" si="4018"/>
        <v>379379.3</v>
      </c>
      <c r="J4547" s="6">
        <f t="shared" si="4019"/>
        <v>7138392.2666666666</v>
      </c>
    </row>
    <row r="4548" spans="1:10" x14ac:dyDescent="0.2">
      <c r="A4548" s="41">
        <v>43688</v>
      </c>
      <c r="B4548" s="6">
        <v>12771534</v>
      </c>
      <c r="C4548" s="6">
        <v>954248</v>
      </c>
      <c r="D4548" s="6">
        <v>-30225</v>
      </c>
      <c r="E4548" s="6">
        <f t="shared" si="4015"/>
        <v>13695557</v>
      </c>
      <c r="G4548" s="6">
        <f t="shared" si="4016"/>
        <v>5724395.5333333332</v>
      </c>
      <c r="H4548" s="6">
        <f t="shared" si="4017"/>
        <v>1325622.8666666667</v>
      </c>
      <c r="I4548" s="6">
        <f t="shared" si="4018"/>
        <v>374072.83333333331</v>
      </c>
      <c r="J4548" s="6">
        <f t="shared" si="4019"/>
        <v>7424091.2333333334</v>
      </c>
    </row>
    <row r="4549" spans="1:10" x14ac:dyDescent="0.2">
      <c r="A4549" s="41">
        <v>43689</v>
      </c>
      <c r="B4549" s="6">
        <v>3221401</v>
      </c>
      <c r="C4549" s="6">
        <v>1306</v>
      </c>
      <c r="D4549" s="6">
        <v>19354</v>
      </c>
      <c r="E4549" s="6">
        <f t="shared" si="4015"/>
        <v>3242061</v>
      </c>
      <c r="G4549" s="6">
        <f t="shared" si="4016"/>
        <v>5462689.4666666668</v>
      </c>
      <c r="H4549" s="6">
        <f t="shared" si="4017"/>
        <v>1292523.3666666667</v>
      </c>
      <c r="I4549" s="6">
        <f t="shared" si="4018"/>
        <v>368498.33333333331</v>
      </c>
      <c r="J4549" s="6">
        <f t="shared" si="4019"/>
        <v>7123711.166666667</v>
      </c>
    </row>
    <row r="4550" spans="1:10" x14ac:dyDescent="0.2">
      <c r="A4550" s="41">
        <v>43690</v>
      </c>
      <c r="B4550" s="6">
        <v>-908235</v>
      </c>
      <c r="C4550" s="6">
        <v>581967</v>
      </c>
      <c r="D4550" s="6">
        <v>365485</v>
      </c>
      <c r="E4550" s="6">
        <f t="shared" si="4015"/>
        <v>39217</v>
      </c>
      <c r="G4550" s="6">
        <f t="shared" si="4016"/>
        <v>5424111.7999999998</v>
      </c>
      <c r="H4550" s="6">
        <f t="shared" si="4017"/>
        <v>1272324.3</v>
      </c>
      <c r="I4550" s="6">
        <f t="shared" si="4018"/>
        <v>361021.83333333331</v>
      </c>
      <c r="J4550" s="6">
        <f t="shared" si="4019"/>
        <v>7057457.9333333336</v>
      </c>
    </row>
    <row r="4551" spans="1:10" x14ac:dyDescent="0.2">
      <c r="A4551" s="41">
        <v>43691</v>
      </c>
      <c r="B4551" s="6">
        <v>26671937</v>
      </c>
      <c r="C4551" s="6">
        <v>206771</v>
      </c>
      <c r="D4551" s="6">
        <v>363163</v>
      </c>
      <c r="E4551" s="6">
        <f t="shared" si="4015"/>
        <v>27241871</v>
      </c>
      <c r="G4551" s="6">
        <f t="shared" si="4016"/>
        <v>5705096.2000000002</v>
      </c>
      <c r="H4551" s="6">
        <f t="shared" si="4017"/>
        <v>1238203.2333333334</v>
      </c>
      <c r="I4551" s="6">
        <f t="shared" si="4018"/>
        <v>353779.03333333333</v>
      </c>
      <c r="J4551" s="6">
        <f t="shared" si="4019"/>
        <v>7297078.4666666668</v>
      </c>
    </row>
    <row r="4552" spans="1:10" x14ac:dyDescent="0.2">
      <c r="A4552" s="41">
        <v>43692</v>
      </c>
      <c r="B4552" s="6">
        <v>3889540</v>
      </c>
      <c r="C4552" s="6">
        <v>804450</v>
      </c>
      <c r="D4552" s="6">
        <v>213673</v>
      </c>
      <c r="E4552" s="6">
        <f t="shared" si="4015"/>
        <v>4907663</v>
      </c>
      <c r="G4552" s="6">
        <f t="shared" si="4016"/>
        <v>5455404.9000000004</v>
      </c>
      <c r="H4552" s="6">
        <f t="shared" si="4017"/>
        <v>1221734.3666666667</v>
      </c>
      <c r="I4552" s="6">
        <f t="shared" si="4018"/>
        <v>307237.03333333333</v>
      </c>
      <c r="J4552" s="6">
        <f t="shared" si="4019"/>
        <v>6984376.2999999998</v>
      </c>
    </row>
    <row r="4553" spans="1:10" x14ac:dyDescent="0.2">
      <c r="A4553" s="41">
        <v>43693</v>
      </c>
      <c r="B4553" s="6">
        <v>15403161</v>
      </c>
      <c r="C4553" s="6">
        <v>597703</v>
      </c>
      <c r="D4553" s="6">
        <v>-13572</v>
      </c>
      <c r="E4553" s="6">
        <f t="shared" si="4015"/>
        <v>15987292</v>
      </c>
      <c r="G4553" s="6">
        <f t="shared" si="4016"/>
        <v>5233691.7666666666</v>
      </c>
      <c r="H4553" s="6">
        <f t="shared" si="4017"/>
        <v>1202580.8333333333</v>
      </c>
      <c r="I4553" s="6">
        <f t="shared" si="4018"/>
        <v>281390.73333333334</v>
      </c>
      <c r="J4553" s="6">
        <f t="shared" si="4019"/>
        <v>6717663.333333333</v>
      </c>
    </row>
    <row r="4554" spans="1:10" x14ac:dyDescent="0.2">
      <c r="A4554" s="41">
        <v>43694</v>
      </c>
      <c r="B4554" s="6">
        <v>6758649</v>
      </c>
      <c r="C4554" s="6">
        <v>1120426</v>
      </c>
      <c r="D4554" s="6">
        <v>-138500</v>
      </c>
      <c r="E4554" s="6">
        <f t="shared" si="4015"/>
        <v>7740575</v>
      </c>
      <c r="G4554" s="6">
        <f t="shared" si="4016"/>
        <v>5716498.0666666664</v>
      </c>
      <c r="H4554" s="6">
        <f t="shared" si="4017"/>
        <v>1205957.8666666667</v>
      </c>
      <c r="I4554" s="6">
        <f t="shared" si="4018"/>
        <v>247641.53333333333</v>
      </c>
      <c r="J4554" s="6">
        <f t="shared" si="4019"/>
        <v>7170097.4666666668</v>
      </c>
    </row>
    <row r="4555" spans="1:10" x14ac:dyDescent="0.2">
      <c r="A4555" s="41">
        <v>43695</v>
      </c>
      <c r="B4555" s="6">
        <v>-202595</v>
      </c>
      <c r="C4555" s="6">
        <v>898195</v>
      </c>
      <c r="D4555" s="6">
        <v>-192708</v>
      </c>
      <c r="E4555" s="6">
        <f t="shared" si="4015"/>
        <v>502892</v>
      </c>
      <c r="G4555" s="6">
        <f t="shared" si="4016"/>
        <v>4705522.7666666666</v>
      </c>
      <c r="H4555" s="6">
        <f t="shared" si="4017"/>
        <v>1194033.2666666666</v>
      </c>
      <c r="I4555" s="6">
        <f t="shared" si="4018"/>
        <v>223279.8</v>
      </c>
      <c r="J4555" s="6">
        <f t="shared" si="4019"/>
        <v>6122835.833333333</v>
      </c>
    </row>
    <row r="4556" spans="1:10" x14ac:dyDescent="0.2">
      <c r="A4556" s="41">
        <v>43696</v>
      </c>
      <c r="B4556" s="6">
        <v>-7640480</v>
      </c>
      <c r="C4556" s="6">
        <v>536947</v>
      </c>
      <c r="D4556" s="6">
        <v>438669</v>
      </c>
      <c r="E4556" s="6">
        <f t="shared" si="4015"/>
        <v>-6664864</v>
      </c>
      <c r="G4556" s="6">
        <f t="shared" si="4016"/>
        <v>4777610.0999999996</v>
      </c>
      <c r="H4556" s="6">
        <f t="shared" si="4017"/>
        <v>1164408.3333333333</v>
      </c>
      <c r="I4556" s="6">
        <f t="shared" si="4018"/>
        <v>234030.83333333334</v>
      </c>
      <c r="J4556" s="6">
        <f t="shared" si="4019"/>
        <v>6176049.2666666666</v>
      </c>
    </row>
    <row r="4557" spans="1:10" x14ac:dyDescent="0.2">
      <c r="A4557" s="41">
        <v>43697</v>
      </c>
      <c r="B4557" s="6">
        <v>27263622</v>
      </c>
      <c r="C4557" s="6">
        <v>1288184</v>
      </c>
      <c r="D4557" s="6">
        <v>295258</v>
      </c>
      <c r="E4557" s="6">
        <f t="shared" si="4015"/>
        <v>28847064</v>
      </c>
      <c r="G4557" s="6">
        <f t="shared" si="4016"/>
        <v>4990824.5999999996</v>
      </c>
      <c r="H4557" s="6">
        <f t="shared" si="4017"/>
        <v>1168955.5333333334</v>
      </c>
      <c r="I4557" s="6">
        <f t="shared" si="4018"/>
        <v>236730.93333333332</v>
      </c>
      <c r="J4557" s="6">
        <f t="shared" si="4019"/>
        <v>6396511.0666666664</v>
      </c>
    </row>
    <row r="4558" spans="1:10" x14ac:dyDescent="0.2">
      <c r="A4558" s="41">
        <v>43698</v>
      </c>
      <c r="B4558" s="6">
        <v>-4682247</v>
      </c>
      <c r="C4558" s="6">
        <v>421182</v>
      </c>
      <c r="D4558" s="6">
        <v>-21495</v>
      </c>
      <c r="E4558" s="6">
        <f t="shared" si="4015"/>
        <v>-4282560</v>
      </c>
      <c r="G4558" s="6">
        <f t="shared" si="4016"/>
        <v>5189969.7</v>
      </c>
      <c r="H4558" s="6">
        <f t="shared" si="4017"/>
        <v>1141730.9333333333</v>
      </c>
      <c r="I4558" s="6">
        <f t="shared" si="4018"/>
        <v>223853.16666666666</v>
      </c>
      <c r="J4558" s="6">
        <f t="shared" si="4019"/>
        <v>6555553.7999999998</v>
      </c>
    </row>
    <row r="4559" spans="1:10" x14ac:dyDescent="0.2">
      <c r="A4559" s="41">
        <v>43699</v>
      </c>
      <c r="B4559" s="6">
        <v>24506693</v>
      </c>
      <c r="C4559" s="6">
        <v>131102</v>
      </c>
      <c r="D4559" s="6">
        <v>-33031</v>
      </c>
      <c r="E4559" s="6">
        <f t="shared" si="4015"/>
        <v>24604764</v>
      </c>
      <c r="G4559" s="6">
        <f t="shared" si="4016"/>
        <v>5049643.666666667</v>
      </c>
      <c r="H4559" s="6">
        <f t="shared" si="4017"/>
        <v>1101674.6666666667</v>
      </c>
      <c r="I4559" s="6">
        <f t="shared" si="4018"/>
        <v>213705.4</v>
      </c>
      <c r="J4559" s="6">
        <f t="shared" si="4019"/>
        <v>6365023.7333333334</v>
      </c>
    </row>
    <row r="4560" spans="1:10" x14ac:dyDescent="0.2">
      <c r="A4560" s="41">
        <v>43700</v>
      </c>
      <c r="B4560" s="6">
        <v>-3638203</v>
      </c>
      <c r="C4560" s="6">
        <v>913677</v>
      </c>
      <c r="D4560" s="6">
        <v>-183261</v>
      </c>
      <c r="E4560" s="6">
        <f t="shared" si="4015"/>
        <v>-2907787</v>
      </c>
      <c r="G4560" s="6">
        <f t="shared" si="4016"/>
        <v>5210813.0999999996</v>
      </c>
      <c r="H4560" s="6">
        <f t="shared" si="4017"/>
        <v>1095561.1666666667</v>
      </c>
      <c r="I4560" s="6">
        <f t="shared" si="4018"/>
        <v>193750.53333333333</v>
      </c>
      <c r="J4560" s="6">
        <f t="shared" si="4019"/>
        <v>6500124.7999999998</v>
      </c>
    </row>
    <row r="4561" spans="1:10" x14ac:dyDescent="0.2">
      <c r="A4561" s="41">
        <v>43701</v>
      </c>
      <c r="B4561" s="6">
        <v>7491557</v>
      </c>
      <c r="C4561" s="6">
        <v>643943</v>
      </c>
      <c r="D4561" s="6">
        <v>85887</v>
      </c>
      <c r="E4561" s="6">
        <f t="shared" si="4015"/>
        <v>8221387</v>
      </c>
      <c r="G4561" s="6">
        <f t="shared" si="4016"/>
        <v>4826780.5333333332</v>
      </c>
      <c r="H4561" s="6">
        <f t="shared" si="4017"/>
        <v>1058735.9666666666</v>
      </c>
      <c r="I4561" s="6">
        <f t="shared" si="4018"/>
        <v>186831.33333333334</v>
      </c>
      <c r="J4561" s="6">
        <f t="shared" si="4019"/>
        <v>6072347.833333333</v>
      </c>
    </row>
    <row r="4562" spans="1:10" x14ac:dyDescent="0.2">
      <c r="A4562" s="41">
        <v>43702</v>
      </c>
      <c r="B4562" s="6">
        <v>15073198</v>
      </c>
      <c r="C4562" s="6">
        <v>493716</v>
      </c>
      <c r="D4562" s="6">
        <v>404154</v>
      </c>
      <c r="E4562" s="6">
        <f t="shared" si="4015"/>
        <v>15971068</v>
      </c>
      <c r="G4562" s="6">
        <f t="shared" si="4016"/>
        <v>5418685.8666666662</v>
      </c>
      <c r="H4562" s="6">
        <f t="shared" si="4017"/>
        <v>1043607.9333333333</v>
      </c>
      <c r="I4562" s="6">
        <f t="shared" si="4018"/>
        <v>194141.63333333333</v>
      </c>
      <c r="J4562" s="6">
        <f t="shared" si="4019"/>
        <v>6656435.4333333336</v>
      </c>
    </row>
    <row r="4563" spans="1:10" x14ac:dyDescent="0.2">
      <c r="A4563" s="41">
        <v>43703</v>
      </c>
      <c r="B4563" s="6">
        <v>7494112</v>
      </c>
      <c r="C4563" s="6">
        <v>576593</v>
      </c>
      <c r="D4563" s="6">
        <v>356413</v>
      </c>
      <c r="E4563" s="6">
        <f t="shared" si="4015"/>
        <v>8427118</v>
      </c>
      <c r="G4563" s="6">
        <f t="shared" si="4016"/>
        <v>5477457.5</v>
      </c>
      <c r="H4563" s="6">
        <f t="shared" si="4017"/>
        <v>1028962.5</v>
      </c>
      <c r="I4563" s="6">
        <f t="shared" si="4018"/>
        <v>199266.63333333333</v>
      </c>
      <c r="J4563" s="6">
        <f t="shared" si="4019"/>
        <v>6705686.6333333338</v>
      </c>
    </row>
    <row r="4564" spans="1:10" x14ac:dyDescent="0.2">
      <c r="A4564" s="41">
        <v>43704</v>
      </c>
      <c r="B4564" s="6">
        <v>-13922344</v>
      </c>
      <c r="C4564" s="6">
        <v>215998</v>
      </c>
      <c r="D4564" s="6">
        <v>-212421</v>
      </c>
      <c r="E4564" s="6">
        <f t="shared" si="4015"/>
        <v>-13918767</v>
      </c>
      <c r="G4564" s="6">
        <f t="shared" si="4016"/>
        <v>5132240.4666666668</v>
      </c>
      <c r="H4564" s="6">
        <f t="shared" si="4017"/>
        <v>998180.6</v>
      </c>
      <c r="I4564" s="6">
        <f t="shared" si="4018"/>
        <v>168409.2</v>
      </c>
      <c r="J4564" s="6">
        <f t="shared" si="4019"/>
        <v>6298830.2666666666</v>
      </c>
    </row>
    <row r="4565" spans="1:10" x14ac:dyDescent="0.2">
      <c r="A4565" s="41">
        <v>43705</v>
      </c>
      <c r="B4565" s="6">
        <v>-13899399</v>
      </c>
      <c r="C4565" s="6">
        <v>544046</v>
      </c>
      <c r="D4565" s="6">
        <v>37995</v>
      </c>
      <c r="E4565" s="6">
        <f t="shared" si="4015"/>
        <v>-13317358</v>
      </c>
      <c r="G4565" s="6">
        <f t="shared" si="4016"/>
        <v>4462483.0333333332</v>
      </c>
      <c r="H4565" s="6">
        <f t="shared" si="4017"/>
        <v>980425.06666666665</v>
      </c>
      <c r="I4565" s="6">
        <f t="shared" si="4018"/>
        <v>170277.3</v>
      </c>
      <c r="J4565" s="6">
        <f t="shared" si="4019"/>
        <v>5613185.4000000004</v>
      </c>
    </row>
    <row r="4566" spans="1:10" x14ac:dyDescent="0.2">
      <c r="A4566" s="41">
        <v>43706</v>
      </c>
      <c r="B4566" s="6">
        <v>16121095</v>
      </c>
      <c r="C4566" s="6">
        <v>732737</v>
      </c>
      <c r="D4566" s="6">
        <v>-14943</v>
      </c>
      <c r="E4566" s="6">
        <f t="shared" si="4015"/>
        <v>16838889</v>
      </c>
      <c r="G4566" s="6">
        <f t="shared" si="4016"/>
        <v>5183961.4333333336</v>
      </c>
      <c r="H4566" s="6">
        <f t="shared" si="4017"/>
        <v>964540.73333333328</v>
      </c>
      <c r="I4566" s="6">
        <f t="shared" si="4018"/>
        <v>145579.23333333334</v>
      </c>
      <c r="J4566" s="6">
        <f t="shared" si="4019"/>
        <v>6294081.4000000004</v>
      </c>
    </row>
    <row r="4567" spans="1:10" x14ac:dyDescent="0.2">
      <c r="A4567" s="41">
        <v>43707</v>
      </c>
      <c r="B4567" s="6">
        <v>-2773345</v>
      </c>
      <c r="C4567" s="6">
        <v>1285490</v>
      </c>
      <c r="D4567" s="6">
        <v>104201</v>
      </c>
      <c r="E4567" s="6">
        <f t="shared" si="4015"/>
        <v>-1383654</v>
      </c>
      <c r="G4567" s="6">
        <f t="shared" si="4016"/>
        <v>5357058.333333333</v>
      </c>
      <c r="H4567" s="6">
        <f t="shared" si="4017"/>
        <v>956853.53333333333</v>
      </c>
      <c r="I4567" s="6">
        <f t="shared" si="4018"/>
        <v>117443.9</v>
      </c>
      <c r="J4567" s="6">
        <f t="shared" si="4019"/>
        <v>6431355.7666666666</v>
      </c>
    </row>
    <row r="4568" spans="1:10" x14ac:dyDescent="0.2">
      <c r="A4568" s="39">
        <v>43708</v>
      </c>
      <c r="B4568" s="31">
        <v>-20201073</v>
      </c>
      <c r="C4568" s="31">
        <v>1179269</v>
      </c>
      <c r="D4568" s="31">
        <v>25418</v>
      </c>
      <c r="E4568" s="31">
        <f t="shared" si="4015"/>
        <v>-18996386</v>
      </c>
      <c r="F4568" s="40"/>
      <c r="G4568" s="31">
        <f t="shared" si="4016"/>
        <v>4476759.9666666668</v>
      </c>
      <c r="H4568" s="31">
        <f t="shared" si="4017"/>
        <v>950336.16666666663</v>
      </c>
      <c r="I4568" s="31">
        <f t="shared" si="4018"/>
        <v>103524.2</v>
      </c>
      <c r="J4568" s="31">
        <f t="shared" si="4019"/>
        <v>5530620.333333333</v>
      </c>
    </row>
    <row r="4569" spans="1:10" x14ac:dyDescent="0.2">
      <c r="A4569" s="41">
        <v>43709</v>
      </c>
      <c r="B4569" s="6">
        <v>2805962</v>
      </c>
      <c r="C4569" s="6">
        <v>1043673</v>
      </c>
      <c r="D4569" s="6">
        <v>6661</v>
      </c>
      <c r="E4569" s="6">
        <f>SUM(B4569:D4569)</f>
        <v>3856296</v>
      </c>
      <c r="G4569" s="6">
        <f t="shared" ref="G4569" si="4020">AVERAGE(B4540:B4569)</f>
        <v>4581221.6333333338</v>
      </c>
      <c r="H4569" s="6">
        <f t="shared" ref="H4569" si="4021">AVERAGE(C4540:C4569)</f>
        <v>939116.8666666667</v>
      </c>
      <c r="I4569" s="6">
        <f t="shared" ref="I4569" si="4022">AVERAGE(D4540:D4569)</f>
        <v>101351.36666666667</v>
      </c>
      <c r="J4569" s="6">
        <f t="shared" ref="J4569" si="4023">AVERAGE(E4540:E4569)</f>
        <v>5621689.8666666662</v>
      </c>
    </row>
    <row r="4570" spans="1:10" x14ac:dyDescent="0.2">
      <c r="A4570" s="41">
        <v>43710</v>
      </c>
      <c r="B4570" s="6">
        <v>10501473</v>
      </c>
      <c r="C4570" s="6">
        <v>1000802</v>
      </c>
      <c r="D4570" s="6">
        <v>-53670</v>
      </c>
      <c r="E4570" s="6">
        <f t="shared" ref="E4570:E4630" si="4024">SUM(B4570:D4570)</f>
        <v>11448605</v>
      </c>
      <c r="G4570" s="6">
        <f t="shared" ref="G4570:G4598" si="4025">AVERAGE(B4541:B4570)</f>
        <v>4058238.8666666667</v>
      </c>
      <c r="H4570" s="6">
        <f t="shared" ref="H4570:H4598" si="4026">AVERAGE(C4541:C4570)</f>
        <v>929940.8666666667</v>
      </c>
      <c r="I4570" s="6">
        <f t="shared" ref="I4570:I4598" si="4027">AVERAGE(D4541:D4570)</f>
        <v>97062.933333333334</v>
      </c>
      <c r="J4570" s="6">
        <f t="shared" ref="J4570:J4598" si="4028">AVERAGE(E4541:E4570)</f>
        <v>5085242.666666667</v>
      </c>
    </row>
    <row r="4571" spans="1:10" x14ac:dyDescent="0.2">
      <c r="A4571" s="41">
        <v>43711</v>
      </c>
      <c r="B4571" s="6">
        <v>5617428</v>
      </c>
      <c r="C4571" s="6">
        <v>880309</v>
      </c>
      <c r="D4571" s="6">
        <v>-367476</v>
      </c>
      <c r="E4571" s="6">
        <f t="shared" si="4024"/>
        <v>6130261</v>
      </c>
      <c r="G4571" s="6">
        <f t="shared" si="4025"/>
        <v>4403486.4000000004</v>
      </c>
      <c r="H4571" s="6">
        <f t="shared" si="4026"/>
        <v>916493.43333333335</v>
      </c>
      <c r="I4571" s="6">
        <f t="shared" si="4027"/>
        <v>70434.633333333331</v>
      </c>
      <c r="J4571" s="6">
        <f t="shared" si="4028"/>
        <v>5390414.4666666668</v>
      </c>
    </row>
    <row r="4572" spans="1:10" x14ac:dyDescent="0.2">
      <c r="A4572" s="41">
        <v>43712</v>
      </c>
      <c r="B4572" s="6">
        <v>-16305459</v>
      </c>
      <c r="C4572" s="6">
        <v>959864</v>
      </c>
      <c r="D4572" s="6">
        <v>84677</v>
      </c>
      <c r="E4572" s="6">
        <f t="shared" si="4024"/>
        <v>-15260918</v>
      </c>
      <c r="G4572" s="6">
        <f t="shared" si="4025"/>
        <v>3619685.3666666667</v>
      </c>
      <c r="H4572" s="6">
        <f t="shared" si="4026"/>
        <v>899715.66666666663</v>
      </c>
      <c r="I4572" s="6">
        <f t="shared" si="4027"/>
        <v>65184.5</v>
      </c>
      <c r="J4572" s="6">
        <f t="shared" si="4028"/>
        <v>4584585.5333333332</v>
      </c>
    </row>
    <row r="4573" spans="1:10" x14ac:dyDescent="0.2">
      <c r="A4573" s="41">
        <v>43713</v>
      </c>
      <c r="B4573" s="6">
        <v>-769131</v>
      </c>
      <c r="C4573" s="6">
        <v>952174</v>
      </c>
      <c r="D4573" s="6">
        <v>-206515</v>
      </c>
      <c r="E4573" s="6">
        <f t="shared" si="4024"/>
        <v>-23472</v>
      </c>
      <c r="G4573" s="6">
        <f t="shared" si="4025"/>
        <v>3457159.4333333331</v>
      </c>
      <c r="H4573" s="6">
        <f t="shared" si="4026"/>
        <v>890755.43333333335</v>
      </c>
      <c r="I4573" s="6">
        <f t="shared" si="4027"/>
        <v>61910.433333333334</v>
      </c>
      <c r="J4573" s="6">
        <f t="shared" si="4028"/>
        <v>4409825.3</v>
      </c>
    </row>
    <row r="4574" spans="1:10" x14ac:dyDescent="0.2">
      <c r="A4574" s="41">
        <v>43714</v>
      </c>
      <c r="B4574" s="6">
        <v>-1422363</v>
      </c>
      <c r="C4574" s="6">
        <v>2070773</v>
      </c>
      <c r="D4574" s="6">
        <v>282669</v>
      </c>
      <c r="E4574" s="6">
        <f t="shared" si="4024"/>
        <v>931079</v>
      </c>
      <c r="G4574" s="6">
        <f t="shared" si="4025"/>
        <v>3544018.4333333331</v>
      </c>
      <c r="H4574" s="6">
        <f t="shared" si="4026"/>
        <v>881475.46666666667</v>
      </c>
      <c r="I4574" s="6">
        <f t="shared" si="4027"/>
        <v>71226.266666666663</v>
      </c>
      <c r="J4574" s="6">
        <f t="shared" si="4028"/>
        <v>4496720.166666667</v>
      </c>
    </row>
    <row r="4575" spans="1:10" x14ac:dyDescent="0.2">
      <c r="A4575" s="41">
        <v>43715</v>
      </c>
      <c r="B4575" s="6">
        <v>-27730103</v>
      </c>
      <c r="C4575" s="6">
        <v>1647611</v>
      </c>
      <c r="D4575" s="6">
        <v>137414</v>
      </c>
      <c r="E4575" s="6">
        <f t="shared" si="4024"/>
        <v>-25945078</v>
      </c>
      <c r="G4575" s="6">
        <f t="shared" si="4025"/>
        <v>2109450.9333333331</v>
      </c>
      <c r="H4575" s="6">
        <f t="shared" si="4026"/>
        <v>855258.3666666667</v>
      </c>
      <c r="I4575" s="6">
        <f t="shared" si="4027"/>
        <v>66137.133333333331</v>
      </c>
      <c r="J4575" s="6">
        <f t="shared" si="4028"/>
        <v>3030846.4333333331</v>
      </c>
    </row>
    <row r="4576" spans="1:10" x14ac:dyDescent="0.2">
      <c r="A4576" s="41">
        <v>43716</v>
      </c>
      <c r="B4576" s="6">
        <v>10849008</v>
      </c>
      <c r="C4576" s="6">
        <v>962057</v>
      </c>
      <c r="D4576" s="6">
        <v>11097</v>
      </c>
      <c r="E4576" s="6">
        <f t="shared" si="4024"/>
        <v>11822162</v>
      </c>
      <c r="G4576" s="6">
        <f t="shared" si="4025"/>
        <v>2541396.2999999998</v>
      </c>
      <c r="H4576" s="6">
        <f t="shared" si="4026"/>
        <v>822236.8</v>
      </c>
      <c r="I4576" s="6">
        <f t="shared" si="4027"/>
        <v>60420.333333333336</v>
      </c>
      <c r="J4576" s="6">
        <f t="shared" si="4028"/>
        <v>3424053.4333333331</v>
      </c>
    </row>
    <row r="4577" spans="1:10" x14ac:dyDescent="0.2">
      <c r="A4577" s="41">
        <v>43717</v>
      </c>
      <c r="B4577" s="6">
        <v>16124541</v>
      </c>
      <c r="C4577" s="6">
        <v>441878</v>
      </c>
      <c r="D4577" s="6">
        <v>-25974</v>
      </c>
      <c r="E4577" s="6">
        <f t="shared" si="4024"/>
        <v>16540445</v>
      </c>
      <c r="G4577" s="6">
        <f t="shared" si="4025"/>
        <v>3282331.1333333333</v>
      </c>
      <c r="H4577" s="6">
        <f t="shared" si="4026"/>
        <v>802903.03333333333</v>
      </c>
      <c r="I4577" s="6">
        <f t="shared" si="4027"/>
        <v>57946.566666666666</v>
      </c>
      <c r="J4577" s="6">
        <f t="shared" si="4028"/>
        <v>4143180.7333333334</v>
      </c>
    </row>
    <row r="4578" spans="1:10" x14ac:dyDescent="0.2">
      <c r="A4578" s="41">
        <v>43718</v>
      </c>
      <c r="B4578" s="6">
        <v>3240293</v>
      </c>
      <c r="C4578" s="6">
        <v>946909</v>
      </c>
      <c r="D4578" s="6">
        <v>62439</v>
      </c>
      <c r="E4578" s="6">
        <f t="shared" si="4024"/>
        <v>4249641</v>
      </c>
      <c r="G4578" s="6">
        <f t="shared" si="4025"/>
        <v>2964623.1</v>
      </c>
      <c r="H4578" s="6">
        <f t="shared" si="4026"/>
        <v>802658.4</v>
      </c>
      <c r="I4578" s="6">
        <f t="shared" si="4027"/>
        <v>61035.366666666669</v>
      </c>
      <c r="J4578" s="6">
        <f t="shared" si="4028"/>
        <v>3828316.8666666667</v>
      </c>
    </row>
    <row r="4579" spans="1:10" x14ac:dyDescent="0.2">
      <c r="A4579" s="41">
        <v>43719</v>
      </c>
      <c r="B4579" s="6">
        <v>-5618520</v>
      </c>
      <c r="C4579" s="6">
        <v>1783542</v>
      </c>
      <c r="D4579" s="6">
        <v>-109801</v>
      </c>
      <c r="E4579" s="6">
        <f t="shared" si="4024"/>
        <v>-3944779</v>
      </c>
      <c r="G4579" s="6">
        <f t="shared" si="4025"/>
        <v>2669959.0666666669</v>
      </c>
      <c r="H4579" s="6">
        <f t="shared" si="4026"/>
        <v>862066.26666666672</v>
      </c>
      <c r="I4579" s="6">
        <f t="shared" si="4027"/>
        <v>56730.2</v>
      </c>
      <c r="J4579" s="6">
        <f t="shared" si="4028"/>
        <v>3588755.5333333332</v>
      </c>
    </row>
    <row r="4580" spans="1:10" x14ac:dyDescent="0.2">
      <c r="A4580" s="41">
        <v>43720</v>
      </c>
      <c r="B4580" s="6">
        <v>2936117</v>
      </c>
      <c r="C4580" s="6">
        <v>2317398</v>
      </c>
      <c r="D4580" s="6">
        <v>-219501</v>
      </c>
      <c r="E4580" s="6">
        <f t="shared" si="4024"/>
        <v>5034014</v>
      </c>
      <c r="G4580" s="6">
        <f t="shared" si="4025"/>
        <v>2798104.1333333333</v>
      </c>
      <c r="H4580" s="6">
        <f t="shared" si="4026"/>
        <v>919913.96666666667</v>
      </c>
      <c r="I4580" s="6">
        <f t="shared" si="4027"/>
        <v>37230.666666666664</v>
      </c>
      <c r="J4580" s="6">
        <f t="shared" si="4028"/>
        <v>3755248.7666666666</v>
      </c>
    </row>
    <row r="4581" spans="1:10" x14ac:dyDescent="0.2">
      <c r="A4581" s="41">
        <v>43721</v>
      </c>
      <c r="B4581" s="6">
        <v>-16121018</v>
      </c>
      <c r="C4581" s="6">
        <v>1599747</v>
      </c>
      <c r="D4581" s="6">
        <v>-28753</v>
      </c>
      <c r="E4581" s="6">
        <f t="shared" si="4024"/>
        <v>-14550024</v>
      </c>
      <c r="G4581" s="6">
        <f t="shared" si="4025"/>
        <v>1371672.3</v>
      </c>
      <c r="H4581" s="6">
        <f t="shared" si="4026"/>
        <v>966346.5</v>
      </c>
      <c r="I4581" s="6">
        <f t="shared" si="4027"/>
        <v>24166.799999999999</v>
      </c>
      <c r="J4581" s="6">
        <f t="shared" si="4028"/>
        <v>2362185.6</v>
      </c>
    </row>
    <row r="4582" spans="1:10" x14ac:dyDescent="0.2">
      <c r="A4582" s="41">
        <v>43722</v>
      </c>
      <c r="B4582" s="6">
        <v>-4033159</v>
      </c>
      <c r="C4582" s="6">
        <v>1080994</v>
      </c>
      <c r="D4582" s="6">
        <v>-37800</v>
      </c>
      <c r="E4582" s="6">
        <f t="shared" si="4024"/>
        <v>-2989965</v>
      </c>
      <c r="G4582" s="6">
        <f t="shared" si="4025"/>
        <v>1107582.3333333333</v>
      </c>
      <c r="H4582" s="6">
        <f t="shared" si="4026"/>
        <v>975564.6333333333</v>
      </c>
      <c r="I4582" s="6">
        <f t="shared" si="4027"/>
        <v>15784.366666666667</v>
      </c>
      <c r="J4582" s="6">
        <f t="shared" si="4028"/>
        <v>2098931.3333333335</v>
      </c>
    </row>
    <row r="4583" spans="1:10" x14ac:dyDescent="0.2">
      <c r="A4583" s="41">
        <v>43723</v>
      </c>
      <c r="B4583" s="6">
        <v>19958519</v>
      </c>
      <c r="C4583" s="6">
        <v>1097953</v>
      </c>
      <c r="D4583" s="6">
        <v>117996</v>
      </c>
      <c r="E4583" s="6">
        <f t="shared" si="4024"/>
        <v>21174468</v>
      </c>
      <c r="G4583" s="6">
        <f t="shared" si="4025"/>
        <v>1259427.6000000001</v>
      </c>
      <c r="H4583" s="6">
        <f t="shared" si="4026"/>
        <v>992239.6333333333</v>
      </c>
      <c r="I4583" s="6">
        <f t="shared" si="4027"/>
        <v>20169.966666666667</v>
      </c>
      <c r="J4583" s="6">
        <f t="shared" si="4028"/>
        <v>2271837.2000000002</v>
      </c>
    </row>
    <row r="4584" spans="1:10" x14ac:dyDescent="0.2">
      <c r="A4584" s="41">
        <v>43724</v>
      </c>
      <c r="B4584" s="6">
        <v>-14570489</v>
      </c>
      <c r="C4584" s="6">
        <v>1073503</v>
      </c>
      <c r="D4584" s="6">
        <v>102976</v>
      </c>
      <c r="E4584" s="6">
        <f t="shared" si="4024"/>
        <v>-13394010</v>
      </c>
      <c r="G4584" s="6">
        <f t="shared" si="4025"/>
        <v>548456.33333333337</v>
      </c>
      <c r="H4584" s="6">
        <f t="shared" si="4026"/>
        <v>990675.53333333333</v>
      </c>
      <c r="I4584" s="6">
        <f t="shared" si="4027"/>
        <v>28219.166666666668</v>
      </c>
      <c r="J4584" s="6">
        <f t="shared" si="4028"/>
        <v>1567351.0333333334</v>
      </c>
    </row>
    <row r="4585" spans="1:10" x14ac:dyDescent="0.2">
      <c r="A4585" s="41">
        <v>43725</v>
      </c>
      <c r="B4585" s="6">
        <v>-15519567</v>
      </c>
      <c r="C4585" s="6">
        <v>1203598</v>
      </c>
      <c r="D4585" s="6">
        <v>27276</v>
      </c>
      <c r="E4585" s="6">
        <f t="shared" si="4024"/>
        <v>-14288693</v>
      </c>
      <c r="G4585" s="6">
        <f t="shared" si="4025"/>
        <v>37890.6</v>
      </c>
      <c r="H4585" s="6">
        <f t="shared" si="4026"/>
        <v>1000855.6333333333</v>
      </c>
      <c r="I4585" s="6">
        <f t="shared" si="4027"/>
        <v>35551.966666666667</v>
      </c>
      <c r="J4585" s="6">
        <f t="shared" si="4028"/>
        <v>1074298.2</v>
      </c>
    </row>
    <row r="4586" spans="1:10" x14ac:dyDescent="0.2">
      <c r="A4586" s="41">
        <v>43726</v>
      </c>
      <c r="B4586" s="6">
        <v>28020985</v>
      </c>
      <c r="C4586" s="6">
        <v>1103087</v>
      </c>
      <c r="D4586" s="6">
        <v>-59484</v>
      </c>
      <c r="E4586" s="6">
        <f t="shared" si="4024"/>
        <v>29064588</v>
      </c>
      <c r="G4586" s="6">
        <f t="shared" si="4025"/>
        <v>1226606.1000000001</v>
      </c>
      <c r="H4586" s="6">
        <f t="shared" si="4026"/>
        <v>1019726.9666666667</v>
      </c>
      <c r="I4586" s="6">
        <f t="shared" si="4027"/>
        <v>18946.866666666665</v>
      </c>
      <c r="J4586" s="6">
        <f t="shared" si="4028"/>
        <v>2265279.9333333331</v>
      </c>
    </row>
    <row r="4587" spans="1:10" x14ac:dyDescent="0.2">
      <c r="A4587" s="41">
        <v>43727</v>
      </c>
      <c r="B4587" s="6">
        <v>-9622782</v>
      </c>
      <c r="C4587" s="6">
        <v>1169531</v>
      </c>
      <c r="D4587" s="6">
        <v>-220814</v>
      </c>
      <c r="E4587" s="6">
        <f t="shared" si="4024"/>
        <v>-8674065</v>
      </c>
      <c r="G4587" s="6">
        <f t="shared" si="4025"/>
        <v>-2940.7</v>
      </c>
      <c r="H4587" s="6">
        <f t="shared" si="4026"/>
        <v>1015771.8666666667</v>
      </c>
      <c r="I4587" s="6">
        <f t="shared" si="4027"/>
        <v>1744.4666666666667</v>
      </c>
      <c r="J4587" s="6">
        <f t="shared" si="4028"/>
        <v>1014575.6333333333</v>
      </c>
    </row>
    <row r="4588" spans="1:10" x14ac:dyDescent="0.2">
      <c r="A4588" s="41">
        <v>43728</v>
      </c>
      <c r="B4588" s="6">
        <v>5418966</v>
      </c>
      <c r="C4588" s="6">
        <v>1305139</v>
      </c>
      <c r="D4588" s="6">
        <v>-124061</v>
      </c>
      <c r="E4588" s="6">
        <f t="shared" si="4024"/>
        <v>6600044</v>
      </c>
      <c r="G4588" s="6">
        <f t="shared" si="4025"/>
        <v>333766.40000000002</v>
      </c>
      <c r="H4588" s="6">
        <f t="shared" si="4026"/>
        <v>1045237.1</v>
      </c>
      <c r="I4588" s="6">
        <f t="shared" si="4027"/>
        <v>-1674.4</v>
      </c>
      <c r="J4588" s="6">
        <f t="shared" si="4028"/>
        <v>1377329.1</v>
      </c>
    </row>
    <row r="4589" spans="1:10" x14ac:dyDescent="0.2">
      <c r="A4589" s="41">
        <v>43729</v>
      </c>
      <c r="B4589" s="6">
        <v>18225124</v>
      </c>
      <c r="C4589" s="6">
        <v>1241309</v>
      </c>
      <c r="D4589" s="6">
        <v>231778</v>
      </c>
      <c r="E4589" s="6">
        <f t="shared" si="4024"/>
        <v>19698211</v>
      </c>
      <c r="G4589" s="6">
        <f t="shared" si="4025"/>
        <v>124380.76666666666</v>
      </c>
      <c r="H4589" s="6">
        <f t="shared" si="4026"/>
        <v>1082244</v>
      </c>
      <c r="I4589" s="6">
        <f t="shared" si="4027"/>
        <v>7152.5666666666666</v>
      </c>
      <c r="J4589" s="6">
        <f t="shared" si="4028"/>
        <v>1213777.3333333333</v>
      </c>
    </row>
    <row r="4590" spans="1:10" x14ac:dyDescent="0.2">
      <c r="A4590" s="41">
        <v>43730</v>
      </c>
      <c r="B4590" s="6">
        <v>-9229467</v>
      </c>
      <c r="C4590" s="6">
        <v>1162207</v>
      </c>
      <c r="D4590" s="6">
        <v>91769</v>
      </c>
      <c r="E4590" s="6">
        <f t="shared" si="4024"/>
        <v>-7975491</v>
      </c>
      <c r="G4590" s="6">
        <f t="shared" si="4025"/>
        <v>-61994.7</v>
      </c>
      <c r="H4590" s="6">
        <f t="shared" si="4026"/>
        <v>1090528.3333333333</v>
      </c>
      <c r="I4590" s="6">
        <f t="shared" si="4027"/>
        <v>16320.233333333334</v>
      </c>
      <c r="J4590" s="6">
        <f t="shared" si="4028"/>
        <v>1044853.8666666667</v>
      </c>
    </row>
    <row r="4591" spans="1:10" x14ac:dyDescent="0.2">
      <c r="A4591" s="41">
        <v>43731</v>
      </c>
      <c r="B4591" s="6">
        <v>10113425</v>
      </c>
      <c r="C4591" s="6">
        <v>1487259</v>
      </c>
      <c r="D4591" s="6">
        <v>-16962</v>
      </c>
      <c r="E4591" s="6">
        <f t="shared" si="4024"/>
        <v>11583722</v>
      </c>
      <c r="G4591" s="6">
        <f t="shared" si="4025"/>
        <v>25400.9</v>
      </c>
      <c r="H4591" s="6">
        <f t="shared" si="4026"/>
        <v>1118638.8666666667</v>
      </c>
      <c r="I4591" s="6">
        <f t="shared" si="4027"/>
        <v>12891.933333333332</v>
      </c>
      <c r="J4591" s="6">
        <f t="shared" si="4028"/>
        <v>1156931.7</v>
      </c>
    </row>
    <row r="4592" spans="1:10" x14ac:dyDescent="0.2">
      <c r="A4592" s="41">
        <v>43732</v>
      </c>
      <c r="B4592" s="6">
        <v>-9970094</v>
      </c>
      <c r="C4592" s="6">
        <v>1739012</v>
      </c>
      <c r="D4592" s="6">
        <v>118982</v>
      </c>
      <c r="E4592" s="6">
        <f t="shared" si="4024"/>
        <v>-8112100</v>
      </c>
      <c r="G4592" s="6">
        <f t="shared" si="4025"/>
        <v>-809375.5</v>
      </c>
      <c r="H4592" s="6">
        <f t="shared" si="4026"/>
        <v>1160148.7333333334</v>
      </c>
      <c r="I4592" s="6">
        <f t="shared" si="4027"/>
        <v>3386.2</v>
      </c>
      <c r="J4592" s="6">
        <f t="shared" si="4028"/>
        <v>354159.43333333335</v>
      </c>
    </row>
    <row r="4593" spans="1:10" x14ac:dyDescent="0.2">
      <c r="A4593" s="41">
        <v>43733</v>
      </c>
      <c r="B4593" s="6">
        <v>3785474</v>
      </c>
      <c r="C4593" s="6">
        <v>1220198</v>
      </c>
      <c r="D4593" s="6">
        <v>-59899</v>
      </c>
      <c r="E4593" s="6">
        <f>SUM(B4593:D4593)</f>
        <v>4945773</v>
      </c>
      <c r="G4593" s="6">
        <f>AVERAGE(B4564:B4593)</f>
        <v>-932996.76666666672</v>
      </c>
      <c r="H4593" s="6">
        <f t="shared" si="4026"/>
        <v>1181602.2333333334</v>
      </c>
      <c r="I4593" s="6">
        <f t="shared" si="4027"/>
        <v>-10490.866666666667</v>
      </c>
      <c r="J4593" s="6">
        <f t="shared" si="4028"/>
        <v>238114.6</v>
      </c>
    </row>
    <row r="4594" spans="1:10" x14ac:dyDescent="0.2">
      <c r="A4594" s="41">
        <v>43734</v>
      </c>
      <c r="B4594" s="6">
        <v>-8378558</v>
      </c>
      <c r="C4594" s="6">
        <v>1187543</v>
      </c>
      <c r="D4594" s="6">
        <v>2002049</v>
      </c>
      <c r="E4594" s="6">
        <f t="shared" si="4024"/>
        <v>-5188966</v>
      </c>
      <c r="G4594" s="6">
        <f t="shared" si="4025"/>
        <v>-748203.9</v>
      </c>
      <c r="H4594" s="6">
        <f t="shared" si="4026"/>
        <v>1213987.0666666667</v>
      </c>
      <c r="I4594" s="6">
        <f t="shared" si="4027"/>
        <v>63324.800000000003</v>
      </c>
      <c r="J4594" s="6">
        <f t="shared" si="4028"/>
        <v>529107.96666666667</v>
      </c>
    </row>
    <row r="4595" spans="1:10" x14ac:dyDescent="0.2">
      <c r="A4595" s="41">
        <v>43735</v>
      </c>
      <c r="B4595" s="6">
        <v>4204895</v>
      </c>
      <c r="C4595" s="6">
        <v>1070421</v>
      </c>
      <c r="D4595" s="6">
        <v>2678980</v>
      </c>
      <c r="E4595" s="6">
        <f t="shared" si="4024"/>
        <v>7954296</v>
      </c>
      <c r="G4595" s="6">
        <f t="shared" si="4025"/>
        <v>-144727.43333333332</v>
      </c>
      <c r="H4595" s="6">
        <f t="shared" si="4026"/>
        <v>1231532.8999999999</v>
      </c>
      <c r="I4595" s="6">
        <f t="shared" si="4027"/>
        <v>151357.63333333333</v>
      </c>
      <c r="J4595" s="6">
        <f t="shared" si="4028"/>
        <v>1238163.1000000001</v>
      </c>
    </row>
    <row r="4596" spans="1:10" x14ac:dyDescent="0.2">
      <c r="A4596" s="41">
        <v>43736</v>
      </c>
      <c r="B4596" s="6">
        <v>6740481</v>
      </c>
      <c r="C4596" s="6">
        <v>988470</v>
      </c>
      <c r="D4596" s="6">
        <v>-408825</v>
      </c>
      <c r="E4596" s="6">
        <f t="shared" si="4024"/>
        <v>7320126</v>
      </c>
      <c r="G4596" s="6">
        <f t="shared" si="4025"/>
        <v>-457414.56666666665</v>
      </c>
      <c r="H4596" s="6">
        <f t="shared" si="4026"/>
        <v>1240057.3333333333</v>
      </c>
      <c r="I4596" s="6">
        <f t="shared" si="4027"/>
        <v>138228.23333333334</v>
      </c>
      <c r="J4596" s="6">
        <f t="shared" si="4028"/>
        <v>920871</v>
      </c>
    </row>
    <row r="4597" spans="1:10" x14ac:dyDescent="0.2">
      <c r="A4597" s="41">
        <v>43737</v>
      </c>
      <c r="B4597" s="6">
        <v>-23240599</v>
      </c>
      <c r="C4597" s="6">
        <v>1134003</v>
      </c>
      <c r="D4597" s="6">
        <v>-185956</v>
      </c>
      <c r="E4597" s="6">
        <f t="shared" si="4024"/>
        <v>-22292552</v>
      </c>
      <c r="G4597" s="6">
        <f t="shared" si="4025"/>
        <v>-1139656.3666666667</v>
      </c>
      <c r="H4597" s="6">
        <f t="shared" si="4026"/>
        <v>1235007.7666666666</v>
      </c>
      <c r="I4597" s="6">
        <f t="shared" si="4027"/>
        <v>128556.33333333333</v>
      </c>
      <c r="J4597" s="6">
        <f t="shared" si="4028"/>
        <v>223907.73333333334</v>
      </c>
    </row>
    <row r="4598" spans="1:10" x14ac:dyDescent="0.2">
      <c r="A4598" s="41">
        <v>43738</v>
      </c>
      <c r="B4598" s="6">
        <v>1392621</v>
      </c>
      <c r="C4598" s="6">
        <v>466919</v>
      </c>
      <c r="D4598" s="6">
        <v>147602</v>
      </c>
      <c r="E4598" s="6">
        <f t="shared" si="4024"/>
        <v>2007142</v>
      </c>
      <c r="G4598" s="6">
        <f t="shared" si="4025"/>
        <v>-419866.56666666665</v>
      </c>
      <c r="H4598" s="6">
        <f t="shared" si="4026"/>
        <v>1211262.7666666666</v>
      </c>
      <c r="I4598" s="6">
        <f t="shared" si="4027"/>
        <v>132629.13333333333</v>
      </c>
      <c r="J4598" s="6">
        <f t="shared" si="4028"/>
        <v>924025.33333333337</v>
      </c>
    </row>
    <row r="4599" spans="1:10" x14ac:dyDescent="0.2">
      <c r="A4599" s="22">
        <v>43739</v>
      </c>
      <c r="B4599" s="23">
        <v>-17934541</v>
      </c>
      <c r="C4599" s="23">
        <v>218911</v>
      </c>
      <c r="D4599" s="23">
        <v>212543</v>
      </c>
      <c r="E4599" s="23">
        <f>SUM(B4599:D4599)</f>
        <v>-17503087</v>
      </c>
      <c r="F4599" s="25"/>
      <c r="G4599" s="23">
        <f>AVERAGE(B4570:B4599)</f>
        <v>-1111216.6666666667</v>
      </c>
      <c r="H4599" s="23">
        <f t="shared" ref="H4599:H4629" si="4029">AVERAGE(C4570:C4599)</f>
        <v>1183770.7</v>
      </c>
      <c r="I4599" s="23">
        <f t="shared" ref="I4599:I4629" si="4030">AVERAGE(D4570:D4599)</f>
        <v>139491.86666666667</v>
      </c>
      <c r="J4599" s="23">
        <f t="shared" ref="J4599:J4629" si="4031">AVERAGE(E4570:E4599)</f>
        <v>212045.9</v>
      </c>
    </row>
    <row r="4600" spans="1:10" x14ac:dyDescent="0.2">
      <c r="A4600" s="41">
        <v>43740</v>
      </c>
      <c r="B4600" s="6">
        <v>15786346</v>
      </c>
      <c r="C4600" s="6">
        <v>379492</v>
      </c>
      <c r="D4600" s="6">
        <v>-37807</v>
      </c>
      <c r="E4600" s="6">
        <f t="shared" si="4024"/>
        <v>16128031</v>
      </c>
      <c r="G4600" s="6">
        <f t="shared" ref="G4600:G4630" si="4032">AVERAGE(B4571:B4600)</f>
        <v>-935054.23333333328</v>
      </c>
      <c r="H4600" s="6">
        <f t="shared" si="4029"/>
        <v>1163060.3666666667</v>
      </c>
      <c r="I4600" s="6">
        <f t="shared" si="4030"/>
        <v>140020.63333333333</v>
      </c>
      <c r="J4600" s="6">
        <f t="shared" si="4031"/>
        <v>368026.76666666666</v>
      </c>
    </row>
    <row r="4601" spans="1:10" x14ac:dyDescent="0.2">
      <c r="A4601" s="41">
        <v>43741</v>
      </c>
      <c r="B4601" s="6">
        <v>18510890</v>
      </c>
      <c r="C4601" s="6">
        <v>231103</v>
      </c>
      <c r="D4601" s="6">
        <v>332669</v>
      </c>
      <c r="E4601" s="6">
        <f t="shared" si="4024"/>
        <v>19074662</v>
      </c>
      <c r="G4601" s="6">
        <f t="shared" si="4032"/>
        <v>-505272.16666666669</v>
      </c>
      <c r="H4601" s="6">
        <f t="shared" si="4029"/>
        <v>1141420.1666666667</v>
      </c>
      <c r="I4601" s="6">
        <f t="shared" si="4030"/>
        <v>163358.79999999999</v>
      </c>
      <c r="J4601" s="6">
        <f t="shared" si="4031"/>
        <v>799506.8</v>
      </c>
    </row>
    <row r="4602" spans="1:10" x14ac:dyDescent="0.2">
      <c r="A4602" s="41">
        <v>43742</v>
      </c>
      <c r="B4602" s="6">
        <v>-5758332</v>
      </c>
      <c r="C4602" s="6">
        <v>130287</v>
      </c>
      <c r="D4602" s="6">
        <v>148013</v>
      </c>
      <c r="E4602" s="6">
        <f t="shared" si="4024"/>
        <v>-5480032</v>
      </c>
      <c r="G4602" s="6">
        <f t="shared" si="4032"/>
        <v>-153701.26666666666</v>
      </c>
      <c r="H4602" s="6">
        <f t="shared" si="4029"/>
        <v>1113767.6000000001</v>
      </c>
      <c r="I4602" s="6">
        <f t="shared" si="4030"/>
        <v>165470</v>
      </c>
      <c r="J4602" s="6">
        <f t="shared" si="4031"/>
        <v>1125536.3333333333</v>
      </c>
    </row>
    <row r="4603" spans="1:10" x14ac:dyDescent="0.2">
      <c r="A4603" s="41">
        <v>43743</v>
      </c>
      <c r="B4603" s="6">
        <v>-1183237</v>
      </c>
      <c r="C4603" s="6">
        <v>817121</v>
      </c>
      <c r="D4603" s="6">
        <v>-566948</v>
      </c>
      <c r="E4603" s="6">
        <f t="shared" si="4024"/>
        <v>-933064</v>
      </c>
      <c r="G4603" s="6">
        <f t="shared" si="4032"/>
        <v>-167504.79999999999</v>
      </c>
      <c r="H4603" s="6">
        <f t="shared" si="4029"/>
        <v>1109265.8333333333</v>
      </c>
      <c r="I4603" s="6">
        <f t="shared" si="4030"/>
        <v>153455.56666666668</v>
      </c>
      <c r="J4603" s="6">
        <f t="shared" si="4031"/>
        <v>1095216.6000000001</v>
      </c>
    </row>
    <row r="4604" spans="1:10" x14ac:dyDescent="0.2">
      <c r="A4604" s="41">
        <v>43744</v>
      </c>
      <c r="B4604" s="6">
        <v>1124197</v>
      </c>
      <c r="C4604" s="6">
        <v>948864</v>
      </c>
      <c r="D4604" s="6">
        <v>-267862</v>
      </c>
      <c r="E4604" s="6">
        <f t="shared" si="4024"/>
        <v>1805199</v>
      </c>
      <c r="G4604" s="6">
        <f t="shared" si="4032"/>
        <v>-82619.46666666666</v>
      </c>
      <c r="H4604" s="6">
        <f t="shared" si="4029"/>
        <v>1071868.8666666667</v>
      </c>
      <c r="I4604" s="6">
        <f t="shared" si="4030"/>
        <v>135104.53333333333</v>
      </c>
      <c r="J4604" s="6">
        <f t="shared" si="4031"/>
        <v>1124353.9333333333</v>
      </c>
    </row>
    <row r="4605" spans="1:10" x14ac:dyDescent="0.2">
      <c r="A4605" s="41">
        <v>43745</v>
      </c>
      <c r="B4605" s="6">
        <v>10504735</v>
      </c>
      <c r="C4605" s="6">
        <v>977309</v>
      </c>
      <c r="D4605" s="6">
        <v>206710</v>
      </c>
      <c r="E4605" s="6">
        <f t="shared" si="4024"/>
        <v>11688754</v>
      </c>
      <c r="G4605" s="6">
        <f t="shared" si="4032"/>
        <v>1191875.1333333333</v>
      </c>
      <c r="H4605" s="6">
        <f t="shared" si="4029"/>
        <v>1049525.4666666666</v>
      </c>
      <c r="I4605" s="6">
        <f t="shared" si="4030"/>
        <v>137414.39999999999</v>
      </c>
      <c r="J4605" s="6">
        <f t="shared" si="4031"/>
        <v>2378815</v>
      </c>
    </row>
    <row r="4606" spans="1:10" x14ac:dyDescent="0.2">
      <c r="A4606" s="41">
        <v>43746</v>
      </c>
      <c r="B4606" s="6">
        <v>9248383</v>
      </c>
      <c r="C4606" s="6">
        <v>886896</v>
      </c>
      <c r="D4606" s="6">
        <v>-82664</v>
      </c>
      <c r="E4606" s="6">
        <f t="shared" si="4024"/>
        <v>10052615</v>
      </c>
      <c r="G4606" s="6">
        <f t="shared" si="4032"/>
        <v>1138520.9666666666</v>
      </c>
      <c r="H4606" s="6">
        <f t="shared" si="4029"/>
        <v>1047020.1</v>
      </c>
      <c r="I4606" s="6">
        <f t="shared" si="4030"/>
        <v>134289.03333333333</v>
      </c>
      <c r="J4606" s="6">
        <f t="shared" si="4031"/>
        <v>2319830.1</v>
      </c>
    </row>
    <row r="4607" spans="1:10" x14ac:dyDescent="0.2">
      <c r="A4607" s="41">
        <v>43747</v>
      </c>
      <c r="B4607" s="6">
        <v>6571938</v>
      </c>
      <c r="C4607" s="6">
        <v>872198</v>
      </c>
      <c r="D4607" s="6">
        <v>213158</v>
      </c>
      <c r="E4607" s="6">
        <f t="shared" si="4024"/>
        <v>7657294</v>
      </c>
      <c r="G4607" s="6">
        <f t="shared" si="4032"/>
        <v>820100.8666666667</v>
      </c>
      <c r="H4607" s="6">
        <f t="shared" si="4029"/>
        <v>1061364.1000000001</v>
      </c>
      <c r="I4607" s="6">
        <f t="shared" si="4030"/>
        <v>142260.1</v>
      </c>
      <c r="J4607" s="6">
        <f t="shared" si="4031"/>
        <v>2023725.0666666667</v>
      </c>
    </row>
    <row r="4608" spans="1:10" x14ac:dyDescent="0.2">
      <c r="A4608" s="41">
        <v>43748</v>
      </c>
      <c r="B4608" s="6">
        <v>9476537</v>
      </c>
      <c r="C4608" s="6">
        <v>875064</v>
      </c>
      <c r="D4608" s="6">
        <v>261528</v>
      </c>
      <c r="E4608" s="6">
        <f t="shared" si="4024"/>
        <v>10613129</v>
      </c>
      <c r="G4608" s="6">
        <f t="shared" si="4032"/>
        <v>1027975.6666666666</v>
      </c>
      <c r="H4608" s="6">
        <f t="shared" si="4029"/>
        <v>1058969.2666666666</v>
      </c>
      <c r="I4608" s="6">
        <f t="shared" si="4030"/>
        <v>148896.4</v>
      </c>
      <c r="J4608" s="6">
        <f t="shared" si="4031"/>
        <v>2235841.3333333335</v>
      </c>
    </row>
    <row r="4609" spans="1:10" x14ac:dyDescent="0.2">
      <c r="A4609" s="41">
        <v>43749</v>
      </c>
      <c r="B4609" s="6">
        <v>3126962</v>
      </c>
      <c r="C4609" s="6">
        <v>826087</v>
      </c>
      <c r="D4609" s="6">
        <v>797845</v>
      </c>
      <c r="E4609" s="6">
        <f t="shared" si="4024"/>
        <v>4750894</v>
      </c>
      <c r="G4609" s="6">
        <f t="shared" si="4032"/>
        <v>1319491.7333333334</v>
      </c>
      <c r="H4609" s="6">
        <f t="shared" si="4029"/>
        <v>1027054.1</v>
      </c>
      <c r="I4609" s="6">
        <f t="shared" si="4030"/>
        <v>179151.26666666666</v>
      </c>
      <c r="J4609" s="6">
        <f t="shared" si="4031"/>
        <v>2525697.1</v>
      </c>
    </row>
    <row r="4610" spans="1:10" x14ac:dyDescent="0.2">
      <c r="A4610" s="41">
        <v>43750</v>
      </c>
      <c r="B4610" s="6">
        <v>7938057</v>
      </c>
      <c r="C4610" s="6">
        <v>820463</v>
      </c>
      <c r="D4610" s="6">
        <v>428336</v>
      </c>
      <c r="E4610" s="6">
        <f t="shared" si="4024"/>
        <v>9186856</v>
      </c>
      <c r="G4610" s="6">
        <f t="shared" si="4032"/>
        <v>1486223.0666666667</v>
      </c>
      <c r="H4610" s="6">
        <f t="shared" si="4029"/>
        <v>977156.26666666672</v>
      </c>
      <c r="I4610" s="6">
        <f t="shared" si="4030"/>
        <v>200745.83333333334</v>
      </c>
      <c r="J4610" s="6">
        <f t="shared" si="4031"/>
        <v>2664125.1666666665</v>
      </c>
    </row>
    <row r="4611" spans="1:10" x14ac:dyDescent="0.2">
      <c r="A4611" s="41">
        <v>43751</v>
      </c>
      <c r="B4611" s="6">
        <v>3335881</v>
      </c>
      <c r="C4611" s="6">
        <v>606976</v>
      </c>
      <c r="D4611" s="6">
        <v>56893</v>
      </c>
      <c r="E4611" s="6">
        <f t="shared" si="4024"/>
        <v>3999750</v>
      </c>
      <c r="G4611" s="6">
        <f t="shared" si="4032"/>
        <v>2134786.3666666667</v>
      </c>
      <c r="H4611" s="6">
        <f t="shared" si="4029"/>
        <v>944063.9</v>
      </c>
      <c r="I4611" s="6">
        <f t="shared" si="4030"/>
        <v>203600.7</v>
      </c>
      <c r="J4611" s="6">
        <f t="shared" si="4031"/>
        <v>3282450.9666666668</v>
      </c>
    </row>
    <row r="4612" spans="1:10" x14ac:dyDescent="0.2">
      <c r="A4612" s="41">
        <v>43752</v>
      </c>
      <c r="B4612" s="6">
        <v>5695186</v>
      </c>
      <c r="C4612" s="6">
        <v>434523</v>
      </c>
      <c r="D4612" s="6">
        <v>-136220</v>
      </c>
      <c r="E4612" s="6">
        <f t="shared" si="4024"/>
        <v>5993489</v>
      </c>
      <c r="G4612" s="6">
        <f t="shared" si="4032"/>
        <v>2459064.5333333332</v>
      </c>
      <c r="H4612" s="6">
        <f t="shared" si="4029"/>
        <v>922514.8666666667</v>
      </c>
      <c r="I4612" s="6">
        <f t="shared" si="4030"/>
        <v>200320.03333333333</v>
      </c>
      <c r="J4612" s="6">
        <f t="shared" si="4031"/>
        <v>3581899.4333333331</v>
      </c>
    </row>
    <row r="4613" spans="1:10" x14ac:dyDescent="0.2">
      <c r="A4613" s="41">
        <v>43753</v>
      </c>
      <c r="B4613" s="6">
        <v>-10316377</v>
      </c>
      <c r="C4613" s="6">
        <v>641709</v>
      </c>
      <c r="D4613" s="6">
        <v>-142421</v>
      </c>
      <c r="E4613" s="6">
        <f t="shared" si="4024"/>
        <v>-9817089</v>
      </c>
      <c r="G4613" s="6">
        <f t="shared" si="4032"/>
        <v>1449901.3333333333</v>
      </c>
      <c r="H4613" s="6">
        <f t="shared" si="4029"/>
        <v>907306.73333333328</v>
      </c>
      <c r="I4613" s="6">
        <f t="shared" si="4030"/>
        <v>191639.46666666667</v>
      </c>
      <c r="J4613" s="6">
        <f t="shared" si="4031"/>
        <v>2548847.5333333332</v>
      </c>
    </row>
    <row r="4614" spans="1:10" x14ac:dyDescent="0.2">
      <c r="A4614" s="41">
        <v>43754</v>
      </c>
      <c r="B4614" s="6">
        <v>5054431</v>
      </c>
      <c r="C4614" s="6">
        <v>1264537</v>
      </c>
      <c r="D4614" s="6">
        <v>57618</v>
      </c>
      <c r="E4614" s="6">
        <f t="shared" si="4024"/>
        <v>6376586</v>
      </c>
      <c r="G4614" s="6">
        <f t="shared" si="4032"/>
        <v>2104065.3333333335</v>
      </c>
      <c r="H4614" s="6">
        <f t="shared" si="4029"/>
        <v>913674.53333333333</v>
      </c>
      <c r="I4614" s="6">
        <f t="shared" si="4030"/>
        <v>190127.53333333333</v>
      </c>
      <c r="J4614" s="6">
        <f t="shared" si="4031"/>
        <v>3207867.4</v>
      </c>
    </row>
    <row r="4615" spans="1:10" x14ac:dyDescent="0.2">
      <c r="A4615" s="41">
        <v>43755</v>
      </c>
      <c r="B4615" s="6">
        <v>30919824</v>
      </c>
      <c r="C4615" s="6">
        <v>1022968</v>
      </c>
      <c r="D4615" s="6">
        <v>-61114</v>
      </c>
      <c r="E4615" s="6">
        <f t="shared" si="4024"/>
        <v>31881678</v>
      </c>
      <c r="G4615" s="6">
        <f t="shared" si="4032"/>
        <v>3652045.0333333332</v>
      </c>
      <c r="H4615" s="6">
        <f t="shared" si="4029"/>
        <v>907653.53333333333</v>
      </c>
      <c r="I4615" s="6">
        <f t="shared" si="4030"/>
        <v>187181.2</v>
      </c>
      <c r="J4615" s="6">
        <f t="shared" si="4031"/>
        <v>4746879.7666666666</v>
      </c>
    </row>
    <row r="4616" spans="1:10" x14ac:dyDescent="0.2">
      <c r="A4616" s="41">
        <v>43756</v>
      </c>
      <c r="B4616" s="6">
        <v>16657133</v>
      </c>
      <c r="C4616" s="6">
        <v>837484</v>
      </c>
      <c r="D4616" s="6">
        <v>376756</v>
      </c>
      <c r="E4616" s="6">
        <f t="shared" si="4024"/>
        <v>17871373</v>
      </c>
      <c r="G4616" s="6">
        <f t="shared" si="4032"/>
        <v>3273249.9666666668</v>
      </c>
      <c r="H4616" s="6">
        <f t="shared" si="4029"/>
        <v>898800.1</v>
      </c>
      <c r="I4616" s="6">
        <f t="shared" si="4030"/>
        <v>201722.53333333333</v>
      </c>
      <c r="J4616" s="6">
        <f>AVERAGE(E4587:E4616)</f>
        <v>4373772.5999999996</v>
      </c>
    </row>
    <row r="4617" spans="1:10" x14ac:dyDescent="0.2">
      <c r="A4617" s="41">
        <v>43757</v>
      </c>
      <c r="B4617" s="6">
        <v>7680280</v>
      </c>
      <c r="C4617" s="6">
        <v>291308</v>
      </c>
      <c r="D4617" s="6">
        <v>178430</v>
      </c>
      <c r="E4617" s="6">
        <f t="shared" si="4024"/>
        <v>8150018</v>
      </c>
      <c r="G4617" s="6">
        <f t="shared" si="4032"/>
        <v>3850018.7</v>
      </c>
      <c r="H4617" s="6">
        <f t="shared" si="4029"/>
        <v>869526</v>
      </c>
      <c r="I4617" s="6">
        <f t="shared" si="4030"/>
        <v>215030.66666666666</v>
      </c>
      <c r="J4617" s="6">
        <f t="shared" si="4031"/>
        <v>4934575.3666666662</v>
      </c>
    </row>
    <row r="4618" spans="1:10" x14ac:dyDescent="0.2">
      <c r="A4618" s="41">
        <v>43758</v>
      </c>
      <c r="B4618" s="6">
        <v>10303876</v>
      </c>
      <c r="C4618" s="6">
        <v>878942</v>
      </c>
      <c r="D4618" s="6">
        <v>166068</v>
      </c>
      <c r="E4618" s="6">
        <f t="shared" si="4024"/>
        <v>11348886</v>
      </c>
      <c r="G4618" s="6">
        <f t="shared" si="4032"/>
        <v>4012849.0333333332</v>
      </c>
      <c r="H4618" s="6">
        <f t="shared" si="4029"/>
        <v>855319.43333333335</v>
      </c>
      <c r="I4618" s="6">
        <f t="shared" si="4030"/>
        <v>224701.63333333333</v>
      </c>
      <c r="J4618" s="6">
        <f t="shared" si="4031"/>
        <v>5092870.0999999996</v>
      </c>
    </row>
    <row r="4619" spans="1:10" x14ac:dyDescent="0.2">
      <c r="A4619" s="41">
        <v>43759</v>
      </c>
      <c r="B4619" s="6">
        <v>-3866533</v>
      </c>
      <c r="C4619" s="6">
        <v>471927</v>
      </c>
      <c r="D4619" s="6">
        <v>362292</v>
      </c>
      <c r="E4619" s="6">
        <f t="shared" si="4024"/>
        <v>-3032314</v>
      </c>
      <c r="G4619" s="6">
        <f t="shared" si="4032"/>
        <v>3276460.4666666668</v>
      </c>
      <c r="H4619" s="6">
        <f t="shared" si="4029"/>
        <v>829673.3666666667</v>
      </c>
      <c r="I4619" s="6">
        <f t="shared" si="4030"/>
        <v>229052.1</v>
      </c>
      <c r="J4619" s="6">
        <f t="shared" si="4031"/>
        <v>4335185.9333333336</v>
      </c>
    </row>
    <row r="4620" spans="1:10" x14ac:dyDescent="0.2">
      <c r="A4620" s="41">
        <v>43760</v>
      </c>
      <c r="B4620" s="6">
        <v>13016563</v>
      </c>
      <c r="C4620" s="6">
        <v>834052</v>
      </c>
      <c r="D4620" s="6">
        <v>128729</v>
      </c>
      <c r="E4620" s="6">
        <f t="shared" si="4024"/>
        <v>13979344</v>
      </c>
      <c r="G4620" s="6">
        <f t="shared" si="4032"/>
        <v>4017994.8</v>
      </c>
      <c r="H4620" s="6">
        <f t="shared" si="4029"/>
        <v>818734.8666666667</v>
      </c>
      <c r="I4620" s="6">
        <f t="shared" si="4030"/>
        <v>230284.1</v>
      </c>
      <c r="J4620" s="6">
        <f t="shared" si="4031"/>
        <v>5067013.7666666666</v>
      </c>
    </row>
    <row r="4621" spans="1:10" x14ac:dyDescent="0.2">
      <c r="A4621" s="41">
        <v>43761</v>
      </c>
      <c r="B4621" s="6">
        <v>28158223</v>
      </c>
      <c r="C4621" s="6">
        <v>1240795</v>
      </c>
      <c r="D4621" s="6">
        <v>39426</v>
      </c>
      <c r="E4621" s="6">
        <f t="shared" si="4024"/>
        <v>29438444</v>
      </c>
      <c r="G4621" s="6">
        <f t="shared" si="4032"/>
        <v>4619488.0666666664</v>
      </c>
      <c r="H4621" s="6">
        <f t="shared" si="4029"/>
        <v>810519.4</v>
      </c>
      <c r="I4621" s="6">
        <f t="shared" si="4030"/>
        <v>232163.7</v>
      </c>
      <c r="J4621" s="6">
        <f t="shared" si="4031"/>
        <v>5662171.166666667</v>
      </c>
    </row>
    <row r="4622" spans="1:10" x14ac:dyDescent="0.2">
      <c r="A4622" s="41">
        <v>43762</v>
      </c>
      <c r="B4622" s="6">
        <v>5184754</v>
      </c>
      <c r="C4622" s="6">
        <v>396825</v>
      </c>
      <c r="D4622" s="6">
        <v>183484</v>
      </c>
      <c r="E4622" s="6">
        <f t="shared" si="4024"/>
        <v>5765063</v>
      </c>
      <c r="G4622" s="6">
        <f t="shared" si="4032"/>
        <v>5124649.666666667</v>
      </c>
      <c r="H4622" s="6">
        <f t="shared" si="4029"/>
        <v>765779.83333333337</v>
      </c>
      <c r="I4622" s="6">
        <f t="shared" si="4030"/>
        <v>234313.76666666666</v>
      </c>
      <c r="J4622" s="6">
        <f t="shared" si="4031"/>
        <v>6124743.2666666666</v>
      </c>
    </row>
    <row r="4623" spans="1:10" x14ac:dyDescent="0.2">
      <c r="A4623" s="41">
        <v>43763</v>
      </c>
      <c r="B4623" s="6">
        <v>19150706</v>
      </c>
      <c r="C4623" s="6">
        <v>199922</v>
      </c>
      <c r="D4623" s="6">
        <v>-259114</v>
      </c>
      <c r="E4623" s="6">
        <f t="shared" si="4024"/>
        <v>19091514</v>
      </c>
      <c r="G4623" s="6">
        <f t="shared" si="4032"/>
        <v>5636824.0666666664</v>
      </c>
      <c r="H4623" s="6">
        <f t="shared" si="4029"/>
        <v>731770.6333333333</v>
      </c>
      <c r="I4623" s="6">
        <f t="shared" si="4030"/>
        <v>227673.26666666666</v>
      </c>
      <c r="J4623" s="6">
        <f t="shared" si="4031"/>
        <v>6596267.9666666668</v>
      </c>
    </row>
    <row r="4624" spans="1:10" x14ac:dyDescent="0.2">
      <c r="A4624" s="41">
        <v>43764</v>
      </c>
      <c r="B4624" s="6">
        <v>-20168397</v>
      </c>
      <c r="C4624" s="6">
        <v>890862</v>
      </c>
      <c r="D4624" s="6">
        <v>219072</v>
      </c>
      <c r="E4624" s="6">
        <f t="shared" si="4024"/>
        <v>-19058463</v>
      </c>
      <c r="G4624" s="6">
        <f t="shared" si="4032"/>
        <v>5243829.4333333336</v>
      </c>
      <c r="H4624" s="6">
        <f t="shared" si="4029"/>
        <v>721881.26666666672</v>
      </c>
      <c r="I4624" s="6">
        <f t="shared" si="4030"/>
        <v>168240.7</v>
      </c>
      <c r="J4624" s="6">
        <f t="shared" si="4031"/>
        <v>6133951.4000000004</v>
      </c>
    </row>
    <row r="4625" spans="1:10" x14ac:dyDescent="0.2">
      <c r="A4625" s="41">
        <v>43765</v>
      </c>
      <c r="B4625" s="6">
        <v>14745253</v>
      </c>
      <c r="C4625" s="6">
        <v>853198</v>
      </c>
      <c r="D4625" s="6">
        <v>466003</v>
      </c>
      <c r="E4625" s="6">
        <f t="shared" si="4024"/>
        <v>16064454</v>
      </c>
      <c r="G4625" s="6">
        <f t="shared" si="4032"/>
        <v>5595174.7000000002</v>
      </c>
      <c r="H4625" s="6">
        <f t="shared" si="4029"/>
        <v>714640.5</v>
      </c>
      <c r="I4625" s="6">
        <f t="shared" si="4030"/>
        <v>94474.8</v>
      </c>
      <c r="J4625" s="6">
        <f t="shared" si="4031"/>
        <v>6404290</v>
      </c>
    </row>
    <row r="4626" spans="1:10" x14ac:dyDescent="0.2">
      <c r="A4626" s="41">
        <v>43766</v>
      </c>
      <c r="B4626" s="6">
        <v>26597788</v>
      </c>
      <c r="C4626" s="6">
        <v>576087</v>
      </c>
      <c r="D4626" s="6">
        <v>162064</v>
      </c>
      <c r="E4626" s="6">
        <f t="shared" si="4024"/>
        <v>27335939</v>
      </c>
      <c r="G4626" s="6">
        <f t="shared" si="4032"/>
        <v>6257084.9333333336</v>
      </c>
      <c r="H4626" s="6">
        <f t="shared" si="4029"/>
        <v>700894.4</v>
      </c>
      <c r="I4626" s="6">
        <f t="shared" si="4030"/>
        <v>113504.43333333333</v>
      </c>
      <c r="J4626" s="6">
        <f t="shared" si="4031"/>
        <v>7071483.7666666666</v>
      </c>
    </row>
    <row r="4627" spans="1:10" x14ac:dyDescent="0.2">
      <c r="A4627" s="41">
        <v>43767</v>
      </c>
      <c r="B4627" s="6">
        <v>10734604</v>
      </c>
      <c r="C4627" s="6">
        <v>1178183</v>
      </c>
      <c r="D4627" s="6">
        <v>-158370</v>
      </c>
      <c r="E4627" s="6">
        <f t="shared" si="4024"/>
        <v>11754417</v>
      </c>
      <c r="G4627" s="6">
        <f t="shared" si="4032"/>
        <v>7389591.7000000002</v>
      </c>
      <c r="H4627" s="6">
        <f t="shared" si="4029"/>
        <v>702367.06666666665</v>
      </c>
      <c r="I4627" s="6">
        <f t="shared" si="4030"/>
        <v>114423.96666666666</v>
      </c>
      <c r="J4627" s="6">
        <f t="shared" si="4031"/>
        <v>8206382.7333333334</v>
      </c>
    </row>
    <row r="4628" spans="1:10" x14ac:dyDescent="0.2">
      <c r="A4628" s="41">
        <v>43768</v>
      </c>
      <c r="B4628" s="6">
        <v>5568337</v>
      </c>
      <c r="C4628" s="6">
        <v>834199</v>
      </c>
      <c r="D4628" s="6">
        <v>569227</v>
      </c>
      <c r="E4628" s="6">
        <f t="shared" si="4024"/>
        <v>6971763</v>
      </c>
      <c r="G4628" s="6">
        <f t="shared" si="4032"/>
        <v>7528782.2333333334</v>
      </c>
      <c r="H4628" s="6">
        <f t="shared" si="4029"/>
        <v>714609.73333333328</v>
      </c>
      <c r="I4628" s="6">
        <f t="shared" si="4030"/>
        <v>128478.13333333333</v>
      </c>
      <c r="J4628" s="6">
        <f t="shared" si="4031"/>
        <v>8371870.0999999996</v>
      </c>
    </row>
    <row r="4629" spans="1:10" x14ac:dyDescent="0.2">
      <c r="A4629" s="39">
        <v>43769</v>
      </c>
      <c r="B4629" s="31">
        <v>8392824</v>
      </c>
      <c r="C4629" s="31">
        <v>1502540</v>
      </c>
      <c r="D4629" s="31">
        <v>383551</v>
      </c>
      <c r="E4629" s="31">
        <f t="shared" si="4024"/>
        <v>10278915</v>
      </c>
      <c r="F4629" s="40"/>
      <c r="G4629" s="31">
        <f t="shared" si="4032"/>
        <v>8406361.0666666664</v>
      </c>
      <c r="H4629" s="31">
        <f t="shared" si="4029"/>
        <v>757397.3666666667</v>
      </c>
      <c r="I4629" s="31">
        <f t="shared" si="4030"/>
        <v>134178.4</v>
      </c>
      <c r="J4629" s="31">
        <f t="shared" si="4031"/>
        <v>9297936.833333334</v>
      </c>
    </row>
    <row r="4630" spans="1:10" x14ac:dyDescent="0.2">
      <c r="A4630" s="41">
        <v>43770</v>
      </c>
      <c r="B4630" s="6">
        <v>17804260</v>
      </c>
      <c r="C4630" s="6">
        <v>574956</v>
      </c>
      <c r="D4630" s="6">
        <v>-435486</v>
      </c>
      <c r="E4630" s="6">
        <f t="shared" si="4024"/>
        <v>17943730</v>
      </c>
      <c r="G4630" s="6">
        <f t="shared" si="4032"/>
        <v>8473624.8666666672</v>
      </c>
      <c r="H4630" s="6">
        <f t="shared" ref="H4630" si="4033">AVERAGE(C4601:C4630)</f>
        <v>763912.83333333337</v>
      </c>
      <c r="I4630" s="6">
        <f t="shared" ref="I4630" si="4034">AVERAGE(D4601:D4630)</f>
        <v>120922.43333333333</v>
      </c>
      <c r="J4630" s="6">
        <f t="shared" ref="J4630" si="4035">AVERAGE(E4601:E4630)</f>
        <v>9358460.1333333328</v>
      </c>
    </row>
    <row r="4631" spans="1:10" x14ac:dyDescent="0.2">
      <c r="A4631" s="41">
        <v>43771</v>
      </c>
      <c r="B4631" s="6">
        <v>-12105983</v>
      </c>
      <c r="C4631" s="6">
        <v>1630061</v>
      </c>
      <c r="D4631" s="6">
        <v>823807</v>
      </c>
      <c r="E4631" s="6">
        <f t="shared" ref="E4631:E4694" si="4036">SUM(B4631:D4631)</f>
        <v>-9652115</v>
      </c>
      <c r="G4631" s="6">
        <f t="shared" ref="G4631:G4659" si="4037">AVERAGE(B4602:B4631)</f>
        <v>7453062.4333333336</v>
      </c>
      <c r="H4631" s="6">
        <f t="shared" ref="H4631:H4659" si="4038">AVERAGE(C4602:C4631)</f>
        <v>810544.76666666672</v>
      </c>
      <c r="I4631" s="6">
        <f t="shared" ref="I4631:I4659" si="4039">AVERAGE(D4602:D4631)</f>
        <v>137293.70000000001</v>
      </c>
      <c r="J4631" s="6">
        <f t="shared" ref="J4631:J4659" si="4040">AVERAGE(E4602:E4631)</f>
        <v>8400900.9000000004</v>
      </c>
    </row>
    <row r="4632" spans="1:10" x14ac:dyDescent="0.2">
      <c r="A4632" s="41">
        <v>43772</v>
      </c>
      <c r="B4632" s="6">
        <v>7556171</v>
      </c>
      <c r="C4632" s="6">
        <v>1594934</v>
      </c>
      <c r="D4632" s="6">
        <v>128031</v>
      </c>
      <c r="E4632" s="6">
        <f t="shared" si="4036"/>
        <v>9279136</v>
      </c>
      <c r="G4632" s="6">
        <f t="shared" si="4037"/>
        <v>7896879.2000000002</v>
      </c>
      <c r="H4632" s="6">
        <f t="shared" si="4038"/>
        <v>859366.33333333337</v>
      </c>
      <c r="I4632" s="6">
        <f t="shared" si="4039"/>
        <v>136627.63333333333</v>
      </c>
      <c r="J4632" s="6">
        <f t="shared" si="4040"/>
        <v>8892873.166666666</v>
      </c>
    </row>
    <row r="4633" spans="1:10" x14ac:dyDescent="0.2">
      <c r="A4633" s="41">
        <v>43773</v>
      </c>
      <c r="B4633" s="6">
        <v>17094769</v>
      </c>
      <c r="C4633" s="6">
        <v>1222932</v>
      </c>
      <c r="D4633" s="6">
        <v>657657</v>
      </c>
      <c r="E4633" s="6">
        <f t="shared" si="4036"/>
        <v>18975358</v>
      </c>
      <c r="G4633" s="6">
        <f t="shared" si="4037"/>
        <v>8506146.0666666664</v>
      </c>
      <c r="H4633" s="6">
        <f t="shared" si="4038"/>
        <v>872893.3666666667</v>
      </c>
      <c r="I4633" s="6">
        <f t="shared" si="4039"/>
        <v>177447.8</v>
      </c>
      <c r="J4633" s="6">
        <f t="shared" si="4040"/>
        <v>9556487.2333333325</v>
      </c>
    </row>
    <row r="4634" spans="1:10" x14ac:dyDescent="0.2">
      <c r="A4634" s="41">
        <v>43774</v>
      </c>
      <c r="B4634" s="6">
        <v>18737995</v>
      </c>
      <c r="C4634" s="6">
        <v>1174875</v>
      </c>
      <c r="D4634" s="6">
        <v>479496</v>
      </c>
      <c r="E4634" s="6">
        <f t="shared" si="4036"/>
        <v>20392366</v>
      </c>
      <c r="G4634" s="6">
        <f t="shared" si="4037"/>
        <v>9093272.666666666</v>
      </c>
      <c r="H4634" s="6">
        <f t="shared" si="4038"/>
        <v>880427.06666666665</v>
      </c>
      <c r="I4634" s="6">
        <f t="shared" si="4039"/>
        <v>202359.73333333334</v>
      </c>
      <c r="J4634" s="6">
        <f t="shared" si="4040"/>
        <v>10176059.466666667</v>
      </c>
    </row>
    <row r="4635" spans="1:10" x14ac:dyDescent="0.2">
      <c r="A4635" s="41">
        <v>43775</v>
      </c>
      <c r="B4635" s="6">
        <v>11828475</v>
      </c>
      <c r="C4635" s="6">
        <v>1109586</v>
      </c>
      <c r="D4635" s="6">
        <v>-172041</v>
      </c>
      <c r="E4635" s="6">
        <f t="shared" si="4036"/>
        <v>12766020</v>
      </c>
      <c r="G4635" s="6">
        <f t="shared" si="4037"/>
        <v>9137397.333333334</v>
      </c>
      <c r="H4635" s="6">
        <f t="shared" si="4038"/>
        <v>884836.3</v>
      </c>
      <c r="I4635" s="6">
        <f t="shared" si="4039"/>
        <v>189734.7</v>
      </c>
      <c r="J4635" s="6">
        <f t="shared" si="4040"/>
        <v>10211968.333333334</v>
      </c>
    </row>
    <row r="4636" spans="1:10" x14ac:dyDescent="0.2">
      <c r="A4636" s="41">
        <v>43776</v>
      </c>
      <c r="B4636" s="6">
        <v>-3884403</v>
      </c>
      <c r="C4636" s="6">
        <v>1419609</v>
      </c>
      <c r="D4636" s="6">
        <v>2107083</v>
      </c>
      <c r="E4636" s="6">
        <f t="shared" si="4036"/>
        <v>-357711</v>
      </c>
      <c r="G4636" s="6">
        <f t="shared" si="4037"/>
        <v>8699637.8000000007</v>
      </c>
      <c r="H4636" s="6">
        <f t="shared" si="4038"/>
        <v>902593.4</v>
      </c>
      <c r="I4636" s="6">
        <f t="shared" si="4039"/>
        <v>262726.26666666666</v>
      </c>
      <c r="J4636" s="6">
        <f t="shared" si="4040"/>
        <v>9864957.4666666668</v>
      </c>
    </row>
    <row r="4637" spans="1:10" x14ac:dyDescent="0.2">
      <c r="A4637" s="41">
        <v>43777</v>
      </c>
      <c r="B4637" s="6">
        <v>9735667</v>
      </c>
      <c r="C4637" s="6">
        <v>2192447</v>
      </c>
      <c r="D4637" s="6">
        <v>794352</v>
      </c>
      <c r="E4637" s="6">
        <f t="shared" si="4036"/>
        <v>12722466</v>
      </c>
      <c r="G4637" s="6">
        <f t="shared" si="4037"/>
        <v>8805095.4333333336</v>
      </c>
      <c r="H4637" s="6">
        <f t="shared" si="4038"/>
        <v>946601.7</v>
      </c>
      <c r="I4637" s="6">
        <f t="shared" si="4039"/>
        <v>282099.40000000002</v>
      </c>
      <c r="J4637" s="6">
        <f t="shared" si="4040"/>
        <v>10033796.533333333</v>
      </c>
    </row>
    <row r="4638" spans="1:10" x14ac:dyDescent="0.2">
      <c r="A4638" s="41">
        <v>43778</v>
      </c>
      <c r="B4638" s="6">
        <v>40897396</v>
      </c>
      <c r="C4638" s="6">
        <v>2597712</v>
      </c>
      <c r="D4638" s="6">
        <v>481911</v>
      </c>
      <c r="E4638" s="6">
        <f t="shared" si="4036"/>
        <v>43977019</v>
      </c>
      <c r="G4638" s="6">
        <f t="shared" si="4037"/>
        <v>9852457.4000000004</v>
      </c>
      <c r="H4638" s="6">
        <f t="shared" si="4038"/>
        <v>1004023.3</v>
      </c>
      <c r="I4638" s="6">
        <f t="shared" si="4039"/>
        <v>289445.5</v>
      </c>
      <c r="J4638" s="6">
        <f t="shared" si="4040"/>
        <v>11145926.199999999</v>
      </c>
    </row>
    <row r="4639" spans="1:10" x14ac:dyDescent="0.2">
      <c r="A4639" s="41">
        <v>43779</v>
      </c>
      <c r="B4639" s="6">
        <v>18164299</v>
      </c>
      <c r="C4639" s="6">
        <v>2668864</v>
      </c>
      <c r="D4639" s="6">
        <v>-133286</v>
      </c>
      <c r="E4639" s="6">
        <f t="shared" si="4036"/>
        <v>20699877</v>
      </c>
      <c r="G4639" s="6">
        <f t="shared" si="4037"/>
        <v>10353701.966666667</v>
      </c>
      <c r="H4639" s="6">
        <f t="shared" si="4038"/>
        <v>1065449.2</v>
      </c>
      <c r="I4639" s="6">
        <f t="shared" si="4039"/>
        <v>258407.8</v>
      </c>
      <c r="J4639" s="6">
        <f t="shared" si="4040"/>
        <v>11677558.966666667</v>
      </c>
    </row>
    <row r="4640" spans="1:10" x14ac:dyDescent="0.2">
      <c r="A4640" s="41">
        <v>43780</v>
      </c>
      <c r="B4640" s="6">
        <v>25797611</v>
      </c>
      <c r="C4640" s="6">
        <v>2373087</v>
      </c>
      <c r="D4640" s="6">
        <v>-232799</v>
      </c>
      <c r="E4640" s="6">
        <f t="shared" si="4036"/>
        <v>27937899</v>
      </c>
      <c r="G4640" s="6">
        <f t="shared" si="4037"/>
        <v>10949020.433333334</v>
      </c>
      <c r="H4640" s="6">
        <f t="shared" si="4038"/>
        <v>1117203.3333333333</v>
      </c>
      <c r="I4640" s="6">
        <f t="shared" si="4039"/>
        <v>236369.96666666667</v>
      </c>
      <c r="J4640" s="6">
        <f t="shared" si="4040"/>
        <v>12302593.733333332</v>
      </c>
    </row>
    <row r="4641" spans="1:10" x14ac:dyDescent="0.2">
      <c r="A4641" s="41">
        <v>43781</v>
      </c>
      <c r="B4641" s="6">
        <v>4473913</v>
      </c>
      <c r="C4641" s="6">
        <v>1451776</v>
      </c>
      <c r="D4641" s="6">
        <v>206246</v>
      </c>
      <c r="E4641" s="6">
        <f t="shared" si="4036"/>
        <v>6131935</v>
      </c>
      <c r="G4641" s="6">
        <f t="shared" si="4037"/>
        <v>10986954.833333334</v>
      </c>
      <c r="H4641" s="6">
        <f t="shared" si="4038"/>
        <v>1145363.3333333333</v>
      </c>
      <c r="I4641" s="6">
        <f t="shared" si="4039"/>
        <v>241348.4</v>
      </c>
      <c r="J4641" s="6">
        <f t="shared" si="4040"/>
        <v>12373666.566666666</v>
      </c>
    </row>
    <row r="4642" spans="1:10" x14ac:dyDescent="0.2">
      <c r="A4642" s="41">
        <v>43782</v>
      </c>
      <c r="B4642" s="6">
        <v>42973948</v>
      </c>
      <c r="C4642" s="6">
        <v>1406933</v>
      </c>
      <c r="D4642" s="6">
        <v>-821158</v>
      </c>
      <c r="E4642" s="6">
        <f t="shared" si="4036"/>
        <v>43559723</v>
      </c>
      <c r="G4642" s="6">
        <f t="shared" si="4037"/>
        <v>12229580.233333332</v>
      </c>
      <c r="H4642" s="6">
        <f t="shared" si="4038"/>
        <v>1177777</v>
      </c>
      <c r="I4642" s="6">
        <f t="shared" si="4039"/>
        <v>218517.13333333333</v>
      </c>
      <c r="J4642" s="6">
        <f t="shared" si="4040"/>
        <v>13625874.366666667</v>
      </c>
    </row>
    <row r="4643" spans="1:10" x14ac:dyDescent="0.2">
      <c r="A4643" s="41">
        <v>43783</v>
      </c>
      <c r="B4643" s="6">
        <v>33448487</v>
      </c>
      <c r="C4643" s="6">
        <v>792251</v>
      </c>
      <c r="D4643" s="6">
        <v>-686879</v>
      </c>
      <c r="E4643" s="6">
        <f t="shared" si="4036"/>
        <v>33553859</v>
      </c>
      <c r="G4643" s="6">
        <f t="shared" si="4037"/>
        <v>13688409.033333333</v>
      </c>
      <c r="H4643" s="6">
        <f t="shared" si="4038"/>
        <v>1182795.0666666667</v>
      </c>
      <c r="I4643" s="6">
        <f t="shared" si="4039"/>
        <v>200368.53333333333</v>
      </c>
      <c r="J4643" s="6">
        <f t="shared" si="4040"/>
        <v>15071572.633333333</v>
      </c>
    </row>
    <row r="4644" spans="1:10" x14ac:dyDescent="0.2">
      <c r="A4644" s="41">
        <v>43784</v>
      </c>
      <c r="B4644" s="6">
        <v>10639420</v>
      </c>
      <c r="C4644" s="6">
        <v>1610008</v>
      </c>
      <c r="D4644" s="6">
        <v>184420</v>
      </c>
      <c r="E4644" s="6">
        <f t="shared" si="4036"/>
        <v>12433848</v>
      </c>
      <c r="G4644" s="6">
        <f t="shared" si="4037"/>
        <v>13874575.333333334</v>
      </c>
      <c r="H4644" s="6">
        <f t="shared" si="4038"/>
        <v>1194310.7666666666</v>
      </c>
      <c r="I4644" s="6">
        <f t="shared" si="4039"/>
        <v>204595.26666666666</v>
      </c>
      <c r="J4644" s="6">
        <f t="shared" si="4040"/>
        <v>15273481.366666667</v>
      </c>
    </row>
    <row r="4645" spans="1:10" x14ac:dyDescent="0.2">
      <c r="A4645" s="41">
        <v>43785</v>
      </c>
      <c r="B4645" s="6">
        <v>24914170</v>
      </c>
      <c r="C4645" s="6">
        <v>2967237</v>
      </c>
      <c r="D4645" s="6">
        <v>-723269</v>
      </c>
      <c r="E4645" s="6">
        <f t="shared" si="4036"/>
        <v>27158138</v>
      </c>
      <c r="G4645" s="6">
        <f t="shared" si="4037"/>
        <v>13674386.866666667</v>
      </c>
      <c r="H4645" s="6">
        <f t="shared" si="4038"/>
        <v>1259119.7333333334</v>
      </c>
      <c r="I4645" s="6">
        <f t="shared" si="4039"/>
        <v>182523.43333333332</v>
      </c>
      <c r="J4645" s="6">
        <f t="shared" si="4040"/>
        <v>15116030.033333333</v>
      </c>
    </row>
    <row r="4646" spans="1:10" x14ac:dyDescent="0.2">
      <c r="A4646" s="41">
        <v>43786</v>
      </c>
      <c r="B4646" s="6">
        <v>98801</v>
      </c>
      <c r="C4646" s="6">
        <v>2212121</v>
      </c>
      <c r="D4646" s="6">
        <v>177303</v>
      </c>
      <c r="E4646" s="6">
        <f t="shared" si="4036"/>
        <v>2488225</v>
      </c>
      <c r="G4646" s="6">
        <f t="shared" si="4037"/>
        <v>13122442.466666667</v>
      </c>
      <c r="H4646" s="6">
        <f t="shared" si="4038"/>
        <v>1304940.9666666666</v>
      </c>
      <c r="I4646" s="6">
        <f t="shared" si="4039"/>
        <v>175875</v>
      </c>
      <c r="J4646" s="6">
        <f t="shared" si="4040"/>
        <v>14603258.433333334</v>
      </c>
    </row>
    <row r="4647" spans="1:10" x14ac:dyDescent="0.2">
      <c r="A4647" s="41">
        <v>43787</v>
      </c>
      <c r="B4647" s="6">
        <v>10670085</v>
      </c>
      <c r="C4647" s="6">
        <v>1362216</v>
      </c>
      <c r="D4647" s="6">
        <v>-148856</v>
      </c>
      <c r="E4647" s="6">
        <f t="shared" si="4036"/>
        <v>11883445</v>
      </c>
      <c r="G4647" s="6">
        <f t="shared" si="4037"/>
        <v>13222102.633333333</v>
      </c>
      <c r="H4647" s="6">
        <f t="shared" si="4038"/>
        <v>1340637.8999999999</v>
      </c>
      <c r="I4647" s="6">
        <f t="shared" si="4039"/>
        <v>164965.46666666667</v>
      </c>
      <c r="J4647" s="6">
        <f t="shared" si="4040"/>
        <v>14727706</v>
      </c>
    </row>
    <row r="4648" spans="1:10" x14ac:dyDescent="0.2">
      <c r="A4648" s="41">
        <v>43788</v>
      </c>
      <c r="B4648" s="6">
        <v>39792264</v>
      </c>
      <c r="C4648" s="6">
        <v>3417748</v>
      </c>
      <c r="D4648" s="6">
        <v>463624</v>
      </c>
      <c r="E4648" s="6">
        <f t="shared" si="4036"/>
        <v>43673636</v>
      </c>
      <c r="G4648" s="6">
        <f t="shared" si="4037"/>
        <v>14205048.9</v>
      </c>
      <c r="H4648" s="6">
        <f t="shared" si="4038"/>
        <v>1425264.7666666666</v>
      </c>
      <c r="I4648" s="6">
        <f t="shared" si="4039"/>
        <v>174884</v>
      </c>
      <c r="J4648" s="6">
        <f t="shared" si="4040"/>
        <v>15805197.666666666</v>
      </c>
    </row>
    <row r="4649" spans="1:10" x14ac:dyDescent="0.2">
      <c r="A4649" s="41">
        <v>43789</v>
      </c>
      <c r="B4649" s="6">
        <v>12826039</v>
      </c>
      <c r="C4649" s="6">
        <v>772342</v>
      </c>
      <c r="D4649" s="6">
        <v>-187304</v>
      </c>
      <c r="E4649" s="6">
        <f t="shared" si="4036"/>
        <v>13411077</v>
      </c>
      <c r="G4649" s="6">
        <f t="shared" si="4037"/>
        <v>14761467.966666667</v>
      </c>
      <c r="H4649" s="6">
        <f t="shared" si="4038"/>
        <v>1435278.6</v>
      </c>
      <c r="I4649" s="6">
        <f t="shared" si="4039"/>
        <v>156564.13333333333</v>
      </c>
      <c r="J4649" s="6">
        <f t="shared" si="4040"/>
        <v>16353310.699999999</v>
      </c>
    </row>
    <row r="4650" spans="1:10" x14ac:dyDescent="0.2">
      <c r="A4650" s="41">
        <v>43790</v>
      </c>
      <c r="B4650" s="6">
        <v>37280704</v>
      </c>
      <c r="C4650" s="6">
        <v>263563</v>
      </c>
      <c r="D4650" s="6">
        <v>-163924</v>
      </c>
      <c r="E4650" s="6">
        <f t="shared" si="4036"/>
        <v>37380343</v>
      </c>
      <c r="G4650" s="6">
        <f t="shared" si="4037"/>
        <v>15570272.666666666</v>
      </c>
      <c r="H4650" s="6">
        <f t="shared" si="4038"/>
        <v>1416262.3</v>
      </c>
      <c r="I4650" s="6">
        <f t="shared" si="4039"/>
        <v>146809.03333333333</v>
      </c>
      <c r="J4650" s="6">
        <f t="shared" si="4040"/>
        <v>17133344</v>
      </c>
    </row>
    <row r="4651" spans="1:10" x14ac:dyDescent="0.2">
      <c r="A4651" s="41">
        <v>43791</v>
      </c>
      <c r="B4651" s="6">
        <v>46231760</v>
      </c>
      <c r="C4651" s="6">
        <v>741328</v>
      </c>
      <c r="D4651" s="6">
        <v>-264202</v>
      </c>
      <c r="E4651" s="6">
        <f t="shared" si="4036"/>
        <v>46708886</v>
      </c>
      <c r="G4651" s="6">
        <f t="shared" si="4037"/>
        <v>16172723.9</v>
      </c>
      <c r="H4651" s="6">
        <f t="shared" si="4038"/>
        <v>1399613.4</v>
      </c>
      <c r="I4651" s="6">
        <f t="shared" si="4039"/>
        <v>136688.1</v>
      </c>
      <c r="J4651" s="6">
        <f t="shared" si="4040"/>
        <v>17709025.399999999</v>
      </c>
    </row>
    <row r="4652" spans="1:10" x14ac:dyDescent="0.2">
      <c r="A4652" s="41">
        <v>43792</v>
      </c>
      <c r="B4652" s="6">
        <v>759689</v>
      </c>
      <c r="C4652" s="6">
        <v>3234759</v>
      </c>
      <c r="D4652" s="6">
        <v>126254</v>
      </c>
      <c r="E4652" s="6">
        <f t="shared" si="4036"/>
        <v>4120702</v>
      </c>
      <c r="G4652" s="6">
        <f t="shared" si="4037"/>
        <v>16025221.733333332</v>
      </c>
      <c r="H4652" s="6">
        <f t="shared" si="4038"/>
        <v>1494211.2</v>
      </c>
      <c r="I4652" s="6">
        <f t="shared" si="4039"/>
        <v>134780.43333333332</v>
      </c>
      <c r="J4652" s="6">
        <f t="shared" si="4040"/>
        <v>17654213.366666667</v>
      </c>
    </row>
    <row r="4653" spans="1:10" x14ac:dyDescent="0.2">
      <c r="A4653" s="41">
        <v>43793</v>
      </c>
      <c r="B4653" s="6">
        <v>30025739</v>
      </c>
      <c r="C4653" s="6">
        <v>2496977</v>
      </c>
      <c r="D4653" s="6">
        <v>-544331</v>
      </c>
      <c r="E4653" s="6">
        <f t="shared" si="4036"/>
        <v>31978385</v>
      </c>
      <c r="G4653" s="6">
        <f t="shared" si="4037"/>
        <v>16387722.833333334</v>
      </c>
      <c r="H4653" s="6">
        <f t="shared" si="4038"/>
        <v>1570779.7</v>
      </c>
      <c r="I4653" s="6">
        <f t="shared" si="4039"/>
        <v>125273.2</v>
      </c>
      <c r="J4653" s="6">
        <f t="shared" si="4040"/>
        <v>18083775.733333334</v>
      </c>
    </row>
    <row r="4654" spans="1:10" x14ac:dyDescent="0.2">
      <c r="A4654" s="41">
        <v>43794</v>
      </c>
      <c r="B4654" s="6">
        <v>21274265</v>
      </c>
      <c r="C4654" s="6">
        <v>2151023</v>
      </c>
      <c r="D4654" s="6">
        <v>70934</v>
      </c>
      <c r="E4654" s="6">
        <f t="shared" si="4036"/>
        <v>23496222</v>
      </c>
      <c r="G4654" s="6">
        <f t="shared" si="4037"/>
        <v>17769144.899999999</v>
      </c>
      <c r="H4654" s="6">
        <f t="shared" si="4038"/>
        <v>1612785.0666666667</v>
      </c>
      <c r="I4654" s="6">
        <f t="shared" si="4039"/>
        <v>120335.26666666666</v>
      </c>
      <c r="J4654" s="6">
        <f t="shared" si="4040"/>
        <v>19502265.233333334</v>
      </c>
    </row>
    <row r="4655" spans="1:10" x14ac:dyDescent="0.2">
      <c r="A4655" s="41">
        <v>43795</v>
      </c>
      <c r="B4655" s="6">
        <v>6669991</v>
      </c>
      <c r="C4655" s="6">
        <v>1920313</v>
      </c>
      <c r="D4655" s="6">
        <v>76193</v>
      </c>
      <c r="E4655" s="6">
        <f t="shared" si="4036"/>
        <v>8666497</v>
      </c>
      <c r="G4655" s="6">
        <f t="shared" si="4037"/>
        <v>17499969.5</v>
      </c>
      <c r="H4655" s="6">
        <f t="shared" si="4038"/>
        <v>1648355.5666666667</v>
      </c>
      <c r="I4655" s="6">
        <f t="shared" si="4039"/>
        <v>107341.6</v>
      </c>
      <c r="J4655" s="6">
        <f t="shared" si="4040"/>
        <v>19255666.666666668</v>
      </c>
    </row>
    <row r="4656" spans="1:10" x14ac:dyDescent="0.2">
      <c r="A4656" s="41">
        <v>43796</v>
      </c>
      <c r="B4656" s="6">
        <v>33935763</v>
      </c>
      <c r="C4656" s="6">
        <v>2067661</v>
      </c>
      <c r="D4656" s="6">
        <v>244729</v>
      </c>
      <c r="E4656" s="6">
        <f t="shared" si="4036"/>
        <v>36248153</v>
      </c>
      <c r="G4656" s="6">
        <f t="shared" si="4037"/>
        <v>17744568.666666668</v>
      </c>
      <c r="H4656" s="6">
        <f t="shared" si="4038"/>
        <v>1698074.7</v>
      </c>
      <c r="I4656" s="6">
        <f t="shared" si="4039"/>
        <v>110097.1</v>
      </c>
      <c r="J4656" s="6">
        <f t="shared" si="4040"/>
        <v>19552740.466666665</v>
      </c>
    </row>
    <row r="4657" spans="1:10" x14ac:dyDescent="0.2">
      <c r="A4657" s="41">
        <v>43797</v>
      </c>
      <c r="B4657" s="6">
        <v>-8941581</v>
      </c>
      <c r="C4657" s="6">
        <v>3212333</v>
      </c>
      <c r="D4657" s="6">
        <v>1373242</v>
      </c>
      <c r="E4657" s="6">
        <f t="shared" si="4036"/>
        <v>-4356006</v>
      </c>
      <c r="G4657" s="6">
        <f t="shared" si="4037"/>
        <v>17088695.833333332</v>
      </c>
      <c r="H4657" s="6">
        <f t="shared" si="4038"/>
        <v>1765879.7</v>
      </c>
      <c r="I4657" s="6">
        <f t="shared" si="4039"/>
        <v>161150.83333333334</v>
      </c>
      <c r="J4657" s="6">
        <f t="shared" si="4040"/>
        <v>19015726.366666667</v>
      </c>
    </row>
    <row r="4658" spans="1:10" x14ac:dyDescent="0.2">
      <c r="A4658" s="41">
        <v>43798</v>
      </c>
      <c r="B4658" s="6">
        <v>20928229</v>
      </c>
      <c r="C4658" s="6">
        <v>1662781</v>
      </c>
      <c r="D4658" s="6">
        <v>918684</v>
      </c>
      <c r="E4658" s="6">
        <f t="shared" si="4036"/>
        <v>23509694</v>
      </c>
      <c r="G4658" s="6">
        <f t="shared" si="4037"/>
        <v>17600692.233333334</v>
      </c>
      <c r="H4658" s="6">
        <f t="shared" si="4038"/>
        <v>1793499.1</v>
      </c>
      <c r="I4658" s="6">
        <f t="shared" si="4039"/>
        <v>172799.4</v>
      </c>
      <c r="J4658" s="6">
        <f t="shared" si="4040"/>
        <v>19566990.733333334</v>
      </c>
    </row>
    <row r="4659" spans="1:10" x14ac:dyDescent="0.2">
      <c r="A4659" s="41">
        <v>43799</v>
      </c>
      <c r="B4659" s="6">
        <v>15622316</v>
      </c>
      <c r="C4659" s="6">
        <v>1061618</v>
      </c>
      <c r="D4659" s="6">
        <v>1036449</v>
      </c>
      <c r="E4659" s="6">
        <f t="shared" si="4036"/>
        <v>17720383</v>
      </c>
      <c r="G4659" s="6">
        <f t="shared" si="4037"/>
        <v>17841675.300000001</v>
      </c>
      <c r="H4659" s="6">
        <f t="shared" si="4038"/>
        <v>1778801.7</v>
      </c>
      <c r="I4659" s="6">
        <f t="shared" si="4039"/>
        <v>194562.66666666666</v>
      </c>
      <c r="J4659" s="6">
        <f t="shared" si="4040"/>
        <v>19815039.666666668</v>
      </c>
    </row>
    <row r="4660" spans="1:10" x14ac:dyDescent="0.2">
      <c r="A4660" s="41">
        <v>43800</v>
      </c>
      <c r="B4660" s="6">
        <v>30621861</v>
      </c>
      <c r="C4660" s="6">
        <v>1612101</v>
      </c>
      <c r="D4660" s="6">
        <v>-183064</v>
      </c>
      <c r="E4660" s="6">
        <f t="shared" si="4036"/>
        <v>32050898</v>
      </c>
      <c r="F4660" s="42"/>
      <c r="G4660" s="6">
        <f t="shared" ref="G4660:G4690" si="4041">AVERAGE(B4631:B4660)</f>
        <v>18268928.666666668</v>
      </c>
      <c r="H4660" s="6">
        <f t="shared" ref="H4660:H4690" si="4042">AVERAGE(C4631:C4660)</f>
        <v>1813373.2</v>
      </c>
      <c r="I4660" s="6">
        <f t="shared" ref="I4660:I4690" si="4043">AVERAGE(D4631:D4660)</f>
        <v>202976.73333333334</v>
      </c>
      <c r="J4660" s="6">
        <f t="shared" ref="J4660:J4690" si="4044">AVERAGE(E4631:E4660)</f>
        <v>20285278.600000001</v>
      </c>
    </row>
    <row r="4661" spans="1:10" x14ac:dyDescent="0.2">
      <c r="A4661" s="41">
        <v>43801</v>
      </c>
      <c r="B4661" s="6">
        <v>37180898</v>
      </c>
      <c r="C4661" s="6">
        <v>2919956</v>
      </c>
      <c r="D4661" s="6">
        <v>-156283</v>
      </c>
      <c r="E4661" s="6">
        <f t="shared" si="4036"/>
        <v>39944571</v>
      </c>
      <c r="F4661" s="42"/>
      <c r="G4661" s="6">
        <f t="shared" si="4041"/>
        <v>19911824.699999999</v>
      </c>
      <c r="H4661" s="6">
        <f t="shared" si="4042"/>
        <v>1856369.7</v>
      </c>
      <c r="I4661" s="6">
        <f t="shared" si="4043"/>
        <v>170307.06666666668</v>
      </c>
      <c r="J4661" s="6">
        <f t="shared" si="4044"/>
        <v>21938501.466666665</v>
      </c>
    </row>
    <row r="4662" spans="1:10" x14ac:dyDescent="0.2">
      <c r="A4662" s="41">
        <v>43802</v>
      </c>
      <c r="B4662" s="6">
        <v>20309411</v>
      </c>
      <c r="C4662" s="6">
        <v>2772368</v>
      </c>
      <c r="D4662" s="6">
        <v>-630426</v>
      </c>
      <c r="E4662" s="6">
        <f t="shared" si="4036"/>
        <v>22451353</v>
      </c>
      <c r="F4662" s="42"/>
      <c r="G4662" s="6">
        <f t="shared" si="4041"/>
        <v>20336932.699999999</v>
      </c>
      <c r="H4662" s="6">
        <f t="shared" si="4042"/>
        <v>1895617.5</v>
      </c>
      <c r="I4662" s="6">
        <f t="shared" si="4043"/>
        <v>145025.16666666666</v>
      </c>
      <c r="J4662" s="6">
        <f t="shared" si="4044"/>
        <v>22377575.366666667</v>
      </c>
    </row>
    <row r="4663" spans="1:10" x14ac:dyDescent="0.2">
      <c r="A4663" s="41">
        <v>43803</v>
      </c>
      <c r="B4663" s="6">
        <v>5801554</v>
      </c>
      <c r="C4663" s="6">
        <v>2907788</v>
      </c>
      <c r="D4663" s="6">
        <v>1060747</v>
      </c>
      <c r="E4663" s="6">
        <f t="shared" si="4036"/>
        <v>9770089</v>
      </c>
      <c r="F4663" s="42"/>
      <c r="G4663" s="6">
        <f t="shared" si="4041"/>
        <v>19960492.199999999</v>
      </c>
      <c r="H4663" s="6">
        <f t="shared" si="4042"/>
        <v>1951779.3666666667</v>
      </c>
      <c r="I4663" s="6">
        <f t="shared" si="4043"/>
        <v>158461.5</v>
      </c>
      <c r="J4663" s="6">
        <f t="shared" si="4044"/>
        <v>22070733.066666666</v>
      </c>
    </row>
    <row r="4664" spans="1:10" x14ac:dyDescent="0.2">
      <c r="A4664" s="41">
        <v>43804</v>
      </c>
      <c r="B4664" s="6">
        <v>65448266</v>
      </c>
      <c r="C4664" s="6">
        <v>3115130</v>
      </c>
      <c r="D4664" s="6">
        <v>-53644</v>
      </c>
      <c r="E4664" s="6">
        <f t="shared" si="4036"/>
        <v>68509752</v>
      </c>
      <c r="F4664" s="42"/>
      <c r="G4664" s="6">
        <f t="shared" si="4041"/>
        <v>21517501.233333334</v>
      </c>
      <c r="H4664" s="6">
        <f t="shared" si="4042"/>
        <v>2016454.5333333334</v>
      </c>
      <c r="I4664" s="6">
        <f t="shared" si="4043"/>
        <v>140690.16666666666</v>
      </c>
      <c r="J4664" s="6">
        <f t="shared" si="4044"/>
        <v>23674645.933333334</v>
      </c>
    </row>
    <row r="4665" spans="1:10" x14ac:dyDescent="0.2">
      <c r="A4665" s="41">
        <v>43805</v>
      </c>
      <c r="B4665" s="6">
        <v>23494189</v>
      </c>
      <c r="C4665" s="6">
        <v>2246527</v>
      </c>
      <c r="D4665" s="6">
        <v>274302</v>
      </c>
      <c r="E4665" s="6">
        <f t="shared" si="4036"/>
        <v>26015018</v>
      </c>
      <c r="F4665" s="42"/>
      <c r="G4665" s="6">
        <f t="shared" si="4041"/>
        <v>21906358.366666667</v>
      </c>
      <c r="H4665" s="6">
        <f t="shared" si="4042"/>
        <v>2054352.5666666667</v>
      </c>
      <c r="I4665" s="6">
        <f t="shared" si="4043"/>
        <v>155568.26666666666</v>
      </c>
      <c r="J4665" s="6">
        <f t="shared" si="4044"/>
        <v>24116279.199999999</v>
      </c>
    </row>
    <row r="4666" spans="1:10" x14ac:dyDescent="0.2">
      <c r="A4666" s="41">
        <v>43806</v>
      </c>
      <c r="B4666" s="6">
        <v>15973630</v>
      </c>
      <c r="C4666" s="6">
        <v>1190149</v>
      </c>
      <c r="D4666" s="6">
        <v>43879</v>
      </c>
      <c r="E4666" s="6">
        <f t="shared" si="4036"/>
        <v>17207658</v>
      </c>
      <c r="F4666" s="42"/>
      <c r="G4666" s="6">
        <f t="shared" si="4041"/>
        <v>22568292.800000001</v>
      </c>
      <c r="H4666" s="6">
        <f t="shared" si="4042"/>
        <v>2046703.9</v>
      </c>
      <c r="I4666" s="6">
        <f t="shared" si="4043"/>
        <v>86794.8</v>
      </c>
      <c r="J4666" s="6">
        <f t="shared" si="4044"/>
        <v>24701791.5</v>
      </c>
    </row>
    <row r="4667" spans="1:10" x14ac:dyDescent="0.2">
      <c r="A4667" s="41">
        <v>43807</v>
      </c>
      <c r="B4667" s="6">
        <v>5509712</v>
      </c>
      <c r="C4667" s="6">
        <v>1121769</v>
      </c>
      <c r="D4667" s="6">
        <v>-404280</v>
      </c>
      <c r="E4667" s="6">
        <f t="shared" si="4036"/>
        <v>6227201</v>
      </c>
      <c r="F4667" s="42"/>
      <c r="G4667" s="6">
        <f t="shared" si="4041"/>
        <v>22427427.633333333</v>
      </c>
      <c r="H4667" s="6">
        <f t="shared" si="4042"/>
        <v>2011014.6333333333</v>
      </c>
      <c r="I4667" s="6">
        <f t="shared" si="4043"/>
        <v>46840.4</v>
      </c>
      <c r="J4667" s="6">
        <f t="shared" si="4044"/>
        <v>24485282.666666668</v>
      </c>
    </row>
    <row r="4668" spans="1:10" x14ac:dyDescent="0.2">
      <c r="A4668" s="41">
        <v>43808</v>
      </c>
      <c r="B4668" s="6">
        <v>6536325</v>
      </c>
      <c r="C4668" s="6">
        <v>2715251</v>
      </c>
      <c r="D4668" s="6">
        <v>151729</v>
      </c>
      <c r="E4668" s="6">
        <f t="shared" si="4036"/>
        <v>9403305</v>
      </c>
      <c r="F4668" s="42"/>
      <c r="G4668" s="6">
        <f t="shared" si="4041"/>
        <v>21282058.600000001</v>
      </c>
      <c r="H4668" s="6">
        <f t="shared" si="4042"/>
        <v>2014932.6</v>
      </c>
      <c r="I4668" s="6">
        <f t="shared" si="4043"/>
        <v>35834.333333333336</v>
      </c>
      <c r="J4668" s="6">
        <f t="shared" si="4044"/>
        <v>23332825.533333335</v>
      </c>
    </row>
    <row r="4669" spans="1:10" x14ac:dyDescent="0.2">
      <c r="A4669" s="41">
        <v>43809</v>
      </c>
      <c r="B4669" s="6">
        <v>23384239</v>
      </c>
      <c r="C4669" s="6">
        <v>2511031</v>
      </c>
      <c r="D4669" s="6">
        <v>759926</v>
      </c>
      <c r="E4669" s="6">
        <f t="shared" si="4036"/>
        <v>26655196</v>
      </c>
      <c r="F4669" s="42"/>
      <c r="G4669" s="6">
        <f t="shared" si="4041"/>
        <v>21456056.600000001</v>
      </c>
      <c r="H4669" s="6">
        <f t="shared" si="4042"/>
        <v>2009671.5</v>
      </c>
      <c r="I4669" s="6">
        <f t="shared" si="4043"/>
        <v>65608.066666666666</v>
      </c>
      <c r="J4669" s="6">
        <f t="shared" si="4044"/>
        <v>23531336.166666668</v>
      </c>
    </row>
    <row r="4670" spans="1:10" x14ac:dyDescent="0.2">
      <c r="A4670" s="41">
        <v>43810</v>
      </c>
      <c r="B4670" s="6">
        <v>8590380</v>
      </c>
      <c r="C4670" s="6">
        <v>1274755</v>
      </c>
      <c r="D4670" s="6">
        <v>-1004170</v>
      </c>
      <c r="E4670" s="6">
        <f t="shared" si="4036"/>
        <v>8860965</v>
      </c>
      <c r="F4670" s="42"/>
      <c r="G4670" s="6">
        <f t="shared" si="4041"/>
        <v>20882482.233333334</v>
      </c>
      <c r="H4670" s="6">
        <f t="shared" si="4042"/>
        <v>1973060.4333333333</v>
      </c>
      <c r="I4670" s="6">
        <f t="shared" si="4043"/>
        <v>39895.699999999997</v>
      </c>
      <c r="J4670" s="6">
        <f t="shared" si="4044"/>
        <v>22895438.366666667</v>
      </c>
    </row>
    <row r="4671" spans="1:10" x14ac:dyDescent="0.2">
      <c r="A4671" s="41">
        <v>43811</v>
      </c>
      <c r="B4671" s="6">
        <v>351248</v>
      </c>
      <c r="C4671" s="6">
        <v>1702908</v>
      </c>
      <c r="D4671" s="6">
        <v>8334</v>
      </c>
      <c r="E4671" s="6">
        <f t="shared" si="4036"/>
        <v>2062490</v>
      </c>
      <c r="F4671" s="42"/>
      <c r="G4671" s="6">
        <f t="shared" si="4041"/>
        <v>20745060.066666666</v>
      </c>
      <c r="H4671" s="6">
        <f t="shared" si="4042"/>
        <v>1981431.5</v>
      </c>
      <c r="I4671" s="6">
        <f t="shared" si="4043"/>
        <v>33298.633333333331</v>
      </c>
      <c r="J4671" s="6">
        <f t="shared" si="4044"/>
        <v>22759790.199999999</v>
      </c>
    </row>
    <row r="4672" spans="1:10" x14ac:dyDescent="0.2">
      <c r="A4672" s="41">
        <v>43812</v>
      </c>
      <c r="B4672" s="6">
        <v>26366109</v>
      </c>
      <c r="C4672" s="6">
        <v>1707833</v>
      </c>
      <c r="D4672" s="6">
        <v>180653</v>
      </c>
      <c r="E4672" s="6">
        <f t="shared" si="4036"/>
        <v>28254595</v>
      </c>
      <c r="F4672" s="42"/>
      <c r="G4672" s="6">
        <f t="shared" si="4041"/>
        <v>20191465.433333334</v>
      </c>
      <c r="H4672" s="6">
        <f t="shared" si="4042"/>
        <v>1991461.5</v>
      </c>
      <c r="I4672" s="6">
        <f t="shared" si="4043"/>
        <v>66692.333333333328</v>
      </c>
      <c r="J4672" s="6">
        <f t="shared" si="4044"/>
        <v>22249619.266666666</v>
      </c>
    </row>
    <row r="4673" spans="1:10" x14ac:dyDescent="0.2">
      <c r="A4673" s="41">
        <v>43813</v>
      </c>
      <c r="B4673" s="6">
        <v>12910352</v>
      </c>
      <c r="C4673" s="6">
        <v>1150781</v>
      </c>
      <c r="D4673" s="6">
        <v>-921614</v>
      </c>
      <c r="E4673" s="6">
        <f t="shared" si="4036"/>
        <v>13139519</v>
      </c>
      <c r="F4673" s="42"/>
      <c r="G4673" s="6">
        <f t="shared" si="4041"/>
        <v>19506860.933333334</v>
      </c>
      <c r="H4673" s="6">
        <f t="shared" si="4042"/>
        <v>2003412.5</v>
      </c>
      <c r="I4673" s="6">
        <f t="shared" si="4043"/>
        <v>58867.833333333336</v>
      </c>
      <c r="J4673" s="6">
        <f t="shared" si="4044"/>
        <v>21569141.266666666</v>
      </c>
    </row>
    <row r="4674" spans="1:10" x14ac:dyDescent="0.2">
      <c r="A4674" s="41">
        <v>43814</v>
      </c>
      <c r="B4674" s="6">
        <v>15486287</v>
      </c>
      <c r="C4674" s="6">
        <v>1767325</v>
      </c>
      <c r="D4674" s="6">
        <v>225521</v>
      </c>
      <c r="E4674" s="6">
        <f t="shared" si="4036"/>
        <v>17479133</v>
      </c>
      <c r="F4674" s="42"/>
      <c r="G4674" s="6">
        <f t="shared" si="4041"/>
        <v>19668423.166666668</v>
      </c>
      <c r="H4674" s="6">
        <f t="shared" si="4042"/>
        <v>2008656.4</v>
      </c>
      <c r="I4674" s="6">
        <f t="shared" si="4043"/>
        <v>60237.866666666669</v>
      </c>
      <c r="J4674" s="6">
        <f t="shared" si="4044"/>
        <v>21737317.433333334</v>
      </c>
    </row>
    <row r="4675" spans="1:10" x14ac:dyDescent="0.2">
      <c r="A4675" s="41">
        <v>43815</v>
      </c>
      <c r="B4675" s="6">
        <v>9813959</v>
      </c>
      <c r="C4675" s="6">
        <v>2829442</v>
      </c>
      <c r="D4675" s="6">
        <v>46808</v>
      </c>
      <c r="E4675" s="6">
        <f t="shared" si="4036"/>
        <v>12690209</v>
      </c>
      <c r="F4675" s="42"/>
      <c r="G4675" s="6">
        <f t="shared" si="4041"/>
        <v>19165082.800000001</v>
      </c>
      <c r="H4675" s="6">
        <f t="shared" si="4042"/>
        <v>2004063.2333333334</v>
      </c>
      <c r="I4675" s="6">
        <f t="shared" si="4043"/>
        <v>85907.1</v>
      </c>
      <c r="J4675" s="6">
        <f t="shared" si="4044"/>
        <v>21255053.133333333</v>
      </c>
    </row>
    <row r="4676" spans="1:10" x14ac:dyDescent="0.2">
      <c r="A4676" s="41">
        <v>43816</v>
      </c>
      <c r="B4676" s="6">
        <v>22494917</v>
      </c>
      <c r="C4676" s="6">
        <v>5535700</v>
      </c>
      <c r="D4676" s="6">
        <v>294073</v>
      </c>
      <c r="E4676" s="6">
        <f t="shared" si="4036"/>
        <v>28324690</v>
      </c>
      <c r="F4676" s="42"/>
      <c r="G4676" s="6">
        <f t="shared" si="4041"/>
        <v>19911620</v>
      </c>
      <c r="H4676" s="6">
        <f t="shared" si="4042"/>
        <v>2114849.2000000002</v>
      </c>
      <c r="I4676" s="6">
        <f t="shared" si="4043"/>
        <v>89799.433333333334</v>
      </c>
      <c r="J4676" s="6">
        <f t="shared" si="4044"/>
        <v>22116268.633333333</v>
      </c>
    </row>
    <row r="4677" spans="1:10" x14ac:dyDescent="0.2">
      <c r="A4677" s="41">
        <v>43817</v>
      </c>
      <c r="B4677" s="6">
        <v>39018719</v>
      </c>
      <c r="C4677" s="6">
        <v>5173231</v>
      </c>
      <c r="D4677" s="6">
        <v>-208953</v>
      </c>
      <c r="E4677" s="6">
        <f t="shared" si="4036"/>
        <v>43982997</v>
      </c>
      <c r="F4677" s="42"/>
      <c r="G4677" s="6">
        <f t="shared" si="4041"/>
        <v>20856574.466666665</v>
      </c>
      <c r="H4677" s="6">
        <f t="shared" si="4042"/>
        <v>2241883.0333333332</v>
      </c>
      <c r="I4677" s="6">
        <f t="shared" si="4043"/>
        <v>87796.2</v>
      </c>
      <c r="J4677" s="6">
        <f t="shared" si="4044"/>
        <v>23186253.699999999</v>
      </c>
    </row>
    <row r="4678" spans="1:10" x14ac:dyDescent="0.2">
      <c r="A4678" s="41">
        <v>43818</v>
      </c>
      <c r="B4678" s="6">
        <v>-4602274</v>
      </c>
      <c r="C4678" s="6">
        <v>4839505</v>
      </c>
      <c r="D4678" s="6">
        <v>760849</v>
      </c>
      <c r="E4678" s="6">
        <f t="shared" si="4036"/>
        <v>998080</v>
      </c>
      <c r="F4678" s="42"/>
      <c r="G4678" s="6">
        <f t="shared" si="4041"/>
        <v>19376756.533333335</v>
      </c>
      <c r="H4678" s="6">
        <f t="shared" si="4042"/>
        <v>2289274.9333333331</v>
      </c>
      <c r="I4678" s="6">
        <f t="shared" si="4043"/>
        <v>97703.7</v>
      </c>
      <c r="J4678" s="6">
        <f t="shared" si="4044"/>
        <v>21763735.166666668</v>
      </c>
    </row>
    <row r="4679" spans="1:10" x14ac:dyDescent="0.2">
      <c r="A4679" s="41">
        <v>43819</v>
      </c>
      <c r="B4679" s="6">
        <v>25307190</v>
      </c>
      <c r="C4679" s="6">
        <v>2106576</v>
      </c>
      <c r="D4679" s="6">
        <v>-677504</v>
      </c>
      <c r="E4679" s="6">
        <f t="shared" si="4036"/>
        <v>26736262</v>
      </c>
      <c r="F4679" s="42"/>
      <c r="G4679" s="6">
        <f t="shared" si="4041"/>
        <v>19792794.899999999</v>
      </c>
      <c r="H4679" s="6">
        <f t="shared" si="4042"/>
        <v>2333749.4</v>
      </c>
      <c r="I4679" s="6">
        <f t="shared" si="4043"/>
        <v>81363.7</v>
      </c>
      <c r="J4679" s="6">
        <f t="shared" si="4044"/>
        <v>22207908</v>
      </c>
    </row>
    <row r="4680" spans="1:10" x14ac:dyDescent="0.2">
      <c r="A4680" s="41">
        <v>43820</v>
      </c>
      <c r="B4680" s="6">
        <v>13015542</v>
      </c>
      <c r="C4680" s="6">
        <v>1343162</v>
      </c>
      <c r="D4680" s="6">
        <v>141056</v>
      </c>
      <c r="E4680" s="6">
        <f t="shared" si="4036"/>
        <v>14499760</v>
      </c>
      <c r="F4680" s="42"/>
      <c r="G4680" s="6">
        <f t="shared" si="4041"/>
        <v>18983956.166666668</v>
      </c>
      <c r="H4680" s="6">
        <f t="shared" si="4042"/>
        <v>2369736.0333333332</v>
      </c>
      <c r="I4680" s="6">
        <f t="shared" si="4043"/>
        <v>91529.7</v>
      </c>
      <c r="J4680" s="6">
        <f t="shared" si="4044"/>
        <v>21445221.899999999</v>
      </c>
    </row>
    <row r="4681" spans="1:10" x14ac:dyDescent="0.2">
      <c r="A4681" s="41">
        <v>43821</v>
      </c>
      <c r="B4681" s="6">
        <v>8647266</v>
      </c>
      <c r="C4681" s="6">
        <v>1196746</v>
      </c>
      <c r="D4681" s="6">
        <v>-613028</v>
      </c>
      <c r="E4681" s="6">
        <f t="shared" si="4036"/>
        <v>9230984</v>
      </c>
      <c r="F4681" s="42"/>
      <c r="G4681" s="6">
        <f t="shared" si="4041"/>
        <v>17731139.699999999</v>
      </c>
      <c r="H4681" s="6">
        <f t="shared" si="4042"/>
        <v>2384916.6333333333</v>
      </c>
      <c r="I4681" s="6">
        <f t="shared" si="4043"/>
        <v>79902.166666666672</v>
      </c>
      <c r="J4681" s="6">
        <f t="shared" si="4044"/>
        <v>20195958.5</v>
      </c>
    </row>
    <row r="4682" spans="1:10" x14ac:dyDescent="0.2">
      <c r="A4682" s="41">
        <v>43822</v>
      </c>
      <c r="B4682" s="6">
        <v>13810781</v>
      </c>
      <c r="C4682" s="6">
        <v>1293150</v>
      </c>
      <c r="D4682" s="6">
        <v>300437</v>
      </c>
      <c r="E4682" s="6">
        <f t="shared" si="4036"/>
        <v>15404368</v>
      </c>
      <c r="F4682" s="42"/>
      <c r="G4682" s="6">
        <f t="shared" si="4041"/>
        <v>18166176.100000001</v>
      </c>
      <c r="H4682" s="6">
        <f t="shared" si="4042"/>
        <v>2320196.3333333335</v>
      </c>
      <c r="I4682" s="6">
        <f t="shared" si="4043"/>
        <v>85708.266666666663</v>
      </c>
      <c r="J4682" s="6">
        <f t="shared" si="4044"/>
        <v>20572080.699999999</v>
      </c>
    </row>
    <row r="4683" spans="1:10" x14ac:dyDescent="0.2">
      <c r="A4683" s="41">
        <v>43823</v>
      </c>
      <c r="B4683" s="6">
        <v>28016492</v>
      </c>
      <c r="C4683" s="6">
        <v>1311056</v>
      </c>
      <c r="D4683" s="6">
        <v>-49859</v>
      </c>
      <c r="E4683" s="6">
        <f t="shared" si="4036"/>
        <v>29277689</v>
      </c>
      <c r="F4683" s="42"/>
      <c r="G4683" s="6">
        <f t="shared" si="4041"/>
        <v>18099201.199999999</v>
      </c>
      <c r="H4683" s="6">
        <f t="shared" si="4042"/>
        <v>2280665.6333333333</v>
      </c>
      <c r="I4683" s="6">
        <f t="shared" si="4043"/>
        <v>102190.66666666667</v>
      </c>
      <c r="J4683" s="6">
        <f t="shared" si="4044"/>
        <v>20482057.5</v>
      </c>
    </row>
    <row r="4684" spans="1:10" x14ac:dyDescent="0.2">
      <c r="A4684" s="41">
        <v>43824</v>
      </c>
      <c r="B4684" s="6">
        <v>10798652</v>
      </c>
      <c r="C4684" s="6">
        <v>1129531</v>
      </c>
      <c r="D4684" s="6">
        <v>-20839</v>
      </c>
      <c r="E4684" s="6">
        <f t="shared" si="4036"/>
        <v>11907344</v>
      </c>
      <c r="F4684" s="42"/>
      <c r="G4684" s="6">
        <f t="shared" si="4041"/>
        <v>17750014.100000001</v>
      </c>
      <c r="H4684" s="6">
        <f t="shared" si="4042"/>
        <v>2246615.9</v>
      </c>
      <c r="I4684" s="6">
        <f t="shared" si="4043"/>
        <v>99131.566666666666</v>
      </c>
      <c r="J4684" s="6">
        <f t="shared" si="4044"/>
        <v>20095761.566666666</v>
      </c>
    </row>
    <row r="4685" spans="1:10" x14ac:dyDescent="0.2">
      <c r="A4685" s="41">
        <v>43825</v>
      </c>
      <c r="B4685" s="6">
        <v>10892395</v>
      </c>
      <c r="C4685" s="6">
        <v>1166531</v>
      </c>
      <c r="D4685" s="6">
        <v>682602</v>
      </c>
      <c r="E4685" s="6">
        <f t="shared" si="4036"/>
        <v>12741528</v>
      </c>
      <c r="F4685" s="42"/>
      <c r="G4685" s="6">
        <f t="shared" si="4041"/>
        <v>17890760.899999999</v>
      </c>
      <c r="H4685" s="6">
        <f t="shared" si="4042"/>
        <v>2221489.8333333335</v>
      </c>
      <c r="I4685" s="6">
        <f t="shared" si="4043"/>
        <v>119345.2</v>
      </c>
      <c r="J4685" s="6">
        <f t="shared" si="4044"/>
        <v>20231595.933333334</v>
      </c>
    </row>
    <row r="4686" spans="1:10" x14ac:dyDescent="0.2">
      <c r="A4686" s="41">
        <v>43826</v>
      </c>
      <c r="B4686" s="6">
        <v>10934294</v>
      </c>
      <c r="C4686" s="6">
        <v>1116403</v>
      </c>
      <c r="D4686" s="6">
        <v>942989</v>
      </c>
      <c r="E4686" s="6">
        <f t="shared" si="4036"/>
        <v>12993686</v>
      </c>
      <c r="F4686" s="42"/>
      <c r="G4686" s="6">
        <f t="shared" si="4041"/>
        <v>17124045.266666666</v>
      </c>
      <c r="H4686" s="6">
        <f t="shared" si="4042"/>
        <v>2189781.2333333334</v>
      </c>
      <c r="I4686" s="6">
        <f t="shared" si="4043"/>
        <v>142620.53333333333</v>
      </c>
      <c r="J4686" s="6">
        <f t="shared" si="4044"/>
        <v>19456447.033333335</v>
      </c>
    </row>
    <row r="4687" spans="1:10" x14ac:dyDescent="0.2">
      <c r="A4687" s="41">
        <v>43827</v>
      </c>
      <c r="B4687" s="6">
        <v>13259031</v>
      </c>
      <c r="C4687" s="6">
        <v>2062792</v>
      </c>
      <c r="D4687" s="6">
        <v>797254</v>
      </c>
      <c r="E4687" s="6">
        <f t="shared" si="4036"/>
        <v>16119077</v>
      </c>
      <c r="F4687" s="42"/>
      <c r="G4687" s="6">
        <f t="shared" si="4041"/>
        <v>17864065.666666668</v>
      </c>
      <c r="H4687" s="6">
        <f t="shared" si="4042"/>
        <v>2151463.2000000002</v>
      </c>
      <c r="I4687" s="6">
        <f t="shared" si="4043"/>
        <v>123420.93333333333</v>
      </c>
      <c r="J4687" s="6">
        <f t="shared" si="4044"/>
        <v>20138949.800000001</v>
      </c>
    </row>
    <row r="4688" spans="1:10" x14ac:dyDescent="0.2">
      <c r="A4688" s="41">
        <v>43828</v>
      </c>
      <c r="B4688" s="6">
        <v>4227839</v>
      </c>
      <c r="C4688" s="6">
        <v>1963405</v>
      </c>
      <c r="D4688" s="6">
        <v>-833946</v>
      </c>
      <c r="E4688" s="6">
        <f t="shared" si="4036"/>
        <v>5357298</v>
      </c>
      <c r="F4688" s="42"/>
      <c r="G4688" s="6">
        <f t="shared" si="4041"/>
        <v>17307386</v>
      </c>
      <c r="H4688" s="6">
        <f t="shared" si="4042"/>
        <v>2161484</v>
      </c>
      <c r="I4688" s="6">
        <f t="shared" si="4043"/>
        <v>64999.933333333334</v>
      </c>
      <c r="J4688" s="6">
        <f t="shared" si="4044"/>
        <v>19533869.933333334</v>
      </c>
    </row>
    <row r="4689" spans="1:10" x14ac:dyDescent="0.2">
      <c r="A4689" s="41">
        <v>43829</v>
      </c>
      <c r="B4689" s="6">
        <v>-5922850</v>
      </c>
      <c r="C4689" s="6">
        <v>1584019</v>
      </c>
      <c r="D4689" s="6">
        <v>179932</v>
      </c>
      <c r="E4689" s="6">
        <f t="shared" si="4036"/>
        <v>-4158899</v>
      </c>
      <c r="F4689" s="42"/>
      <c r="G4689" s="6">
        <f t="shared" si="4041"/>
        <v>16589213.800000001</v>
      </c>
      <c r="H4689" s="6">
        <f t="shared" si="4042"/>
        <v>2178897.3666666667</v>
      </c>
      <c r="I4689" s="6">
        <f t="shared" si="4043"/>
        <v>36449.366666666669</v>
      </c>
      <c r="J4689" s="6">
        <f t="shared" si="4044"/>
        <v>18804560.533333335</v>
      </c>
    </row>
    <row r="4690" spans="1:10" x14ac:dyDescent="0.2">
      <c r="A4690" s="41">
        <v>43830</v>
      </c>
      <c r="B4690" s="6">
        <v>10151971</v>
      </c>
      <c r="C4690" s="6">
        <v>1048712</v>
      </c>
      <c r="D4690" s="6">
        <v>-121878</v>
      </c>
      <c r="E4690" s="6">
        <f t="shared" si="4036"/>
        <v>11078805</v>
      </c>
      <c r="F4690" s="42"/>
      <c r="G4690" s="6">
        <f t="shared" si="4041"/>
        <v>15906884.133333333</v>
      </c>
      <c r="H4690" s="6">
        <f t="shared" si="4042"/>
        <v>2160117.7333333334</v>
      </c>
      <c r="I4690" s="6">
        <f t="shared" si="4043"/>
        <v>38488.9</v>
      </c>
      <c r="J4690" s="6">
        <f t="shared" si="4044"/>
        <v>18105490.766666666</v>
      </c>
    </row>
    <row r="4691" spans="1:10" x14ac:dyDescent="0.2">
      <c r="A4691" s="41">
        <v>43831</v>
      </c>
      <c r="B4691" s="6">
        <v>15311809</v>
      </c>
      <c r="C4691" s="6">
        <v>1051814</v>
      </c>
      <c r="D4691" s="6">
        <v>-288223</v>
      </c>
      <c r="E4691" s="6">
        <f t="shared" si="4036"/>
        <v>16075400</v>
      </c>
      <c r="F4691" s="42"/>
      <c r="G4691" s="6">
        <f t="shared" ref="G4691:G4721" si="4045">AVERAGE(B4662:B4691)</f>
        <v>15177914.5</v>
      </c>
      <c r="H4691" s="6">
        <f t="shared" ref="H4691:H4721" si="4046">AVERAGE(C4662:C4691)</f>
        <v>2097846.3333333335</v>
      </c>
      <c r="I4691" s="6">
        <f t="shared" ref="I4691:I4721" si="4047">AVERAGE(D4662:D4691)</f>
        <v>34090.9</v>
      </c>
      <c r="J4691" s="6">
        <f t="shared" ref="J4691:J4721" si="4048">AVERAGE(E4662:E4691)</f>
        <v>17309851.733333334</v>
      </c>
    </row>
    <row r="4692" spans="1:10" x14ac:dyDescent="0.2">
      <c r="A4692" s="41">
        <v>43832</v>
      </c>
      <c r="B4692" s="6">
        <v>28299197</v>
      </c>
      <c r="C4692" s="6">
        <v>774077</v>
      </c>
      <c r="D4692" s="6">
        <v>-466657</v>
      </c>
      <c r="E4692" s="6">
        <f t="shared" si="4036"/>
        <v>28606617</v>
      </c>
      <c r="F4692" s="42"/>
      <c r="G4692" s="6">
        <f t="shared" si="4045"/>
        <v>15444240.699999999</v>
      </c>
      <c r="H4692" s="6">
        <f t="shared" si="4046"/>
        <v>2031236.6333333333</v>
      </c>
      <c r="I4692" s="6">
        <f t="shared" si="4047"/>
        <v>39549.866666666669</v>
      </c>
      <c r="J4692" s="6">
        <f t="shared" si="4048"/>
        <v>17515027.199999999</v>
      </c>
    </row>
    <row r="4693" spans="1:10" x14ac:dyDescent="0.2">
      <c r="A4693" s="41">
        <v>43833</v>
      </c>
      <c r="B4693" s="6">
        <v>22086476</v>
      </c>
      <c r="C4693" s="6">
        <v>1181630</v>
      </c>
      <c r="D4693" s="6">
        <v>457160</v>
      </c>
      <c r="E4693" s="6">
        <f t="shared" si="4036"/>
        <v>23725266</v>
      </c>
      <c r="F4693" s="42"/>
      <c r="G4693" s="6">
        <f t="shared" si="4045"/>
        <v>15987071.433333334</v>
      </c>
      <c r="H4693" s="6">
        <f t="shared" si="4046"/>
        <v>1973698.0333333334</v>
      </c>
      <c r="I4693" s="6">
        <f t="shared" si="4047"/>
        <v>19430.3</v>
      </c>
      <c r="J4693" s="6">
        <f t="shared" si="4048"/>
        <v>17980199.766666666</v>
      </c>
    </row>
    <row r="4694" spans="1:10" x14ac:dyDescent="0.2">
      <c r="A4694" s="41">
        <v>43834</v>
      </c>
      <c r="B4694" s="6">
        <v>-1050477</v>
      </c>
      <c r="C4694" s="6">
        <v>1005156</v>
      </c>
      <c r="D4694" s="6">
        <v>99286</v>
      </c>
      <c r="E4694" s="6">
        <f t="shared" si="4036"/>
        <v>53965</v>
      </c>
      <c r="F4694" s="42"/>
      <c r="G4694" s="6">
        <f t="shared" si="4045"/>
        <v>13770446.666666666</v>
      </c>
      <c r="H4694" s="6">
        <f t="shared" si="4046"/>
        <v>1903365.5666666667</v>
      </c>
      <c r="I4694" s="6">
        <f t="shared" si="4047"/>
        <v>24527.966666666667</v>
      </c>
      <c r="J4694" s="6">
        <f t="shared" si="4048"/>
        <v>15698340.199999999</v>
      </c>
    </row>
    <row r="4695" spans="1:10" x14ac:dyDescent="0.2">
      <c r="A4695" s="41">
        <v>43835</v>
      </c>
      <c r="B4695" s="6">
        <v>15509367</v>
      </c>
      <c r="C4695" s="6">
        <v>982931</v>
      </c>
      <c r="D4695" s="6">
        <v>-78757</v>
      </c>
      <c r="E4695" s="6">
        <f t="shared" ref="E4695:E4721" si="4049">SUM(B4695:D4695)</f>
        <v>16413541</v>
      </c>
      <c r="F4695" s="42"/>
      <c r="G4695" s="6">
        <f t="shared" si="4045"/>
        <v>13504285.933333334</v>
      </c>
      <c r="H4695" s="6">
        <f t="shared" si="4046"/>
        <v>1861245.7</v>
      </c>
      <c r="I4695" s="6">
        <f t="shared" si="4047"/>
        <v>12759.333333333334</v>
      </c>
      <c r="J4695" s="6">
        <f t="shared" si="4048"/>
        <v>15378290.966666667</v>
      </c>
    </row>
    <row r="4696" spans="1:10" x14ac:dyDescent="0.2">
      <c r="A4696" s="41">
        <v>43836</v>
      </c>
      <c r="B4696" s="6">
        <v>13750388</v>
      </c>
      <c r="C4696" s="6">
        <v>1007463</v>
      </c>
      <c r="D4696" s="6">
        <v>1087223</v>
      </c>
      <c r="E4696" s="6">
        <f t="shared" si="4049"/>
        <v>15845074</v>
      </c>
      <c r="F4696" s="42"/>
      <c r="G4696" s="6">
        <f t="shared" si="4045"/>
        <v>13430177.866666667</v>
      </c>
      <c r="H4696" s="6">
        <f t="shared" si="4046"/>
        <v>1855156.1666666667</v>
      </c>
      <c r="I4696" s="6">
        <f t="shared" si="4047"/>
        <v>47537.466666666667</v>
      </c>
      <c r="J4696" s="6">
        <f t="shared" si="4048"/>
        <v>15332871.5</v>
      </c>
    </row>
    <row r="4697" spans="1:10" x14ac:dyDescent="0.2">
      <c r="A4697" s="41">
        <v>43837</v>
      </c>
      <c r="B4697" s="6">
        <v>29626896</v>
      </c>
      <c r="C4697" s="6">
        <v>1483608</v>
      </c>
      <c r="D4697" s="6">
        <v>124108</v>
      </c>
      <c r="E4697" s="6">
        <f t="shared" si="4049"/>
        <v>31234612</v>
      </c>
      <c r="F4697" s="42"/>
      <c r="G4697" s="6">
        <f t="shared" si="4045"/>
        <v>14234084</v>
      </c>
      <c r="H4697" s="6">
        <f t="shared" si="4046"/>
        <v>1867217.4666666666</v>
      </c>
      <c r="I4697" s="6">
        <f t="shared" si="4047"/>
        <v>65150.400000000001</v>
      </c>
      <c r="J4697" s="6">
        <f t="shared" si="4048"/>
        <v>16166451.866666667</v>
      </c>
    </row>
    <row r="4698" spans="1:10" x14ac:dyDescent="0.2">
      <c r="A4698" s="41">
        <v>43838</v>
      </c>
      <c r="B4698" s="6">
        <v>6095085</v>
      </c>
      <c r="C4698" s="6">
        <v>1063289</v>
      </c>
      <c r="D4698" s="6">
        <v>-426087</v>
      </c>
      <c r="E4698" s="6">
        <f t="shared" si="4049"/>
        <v>6732287</v>
      </c>
      <c r="F4698" s="42"/>
      <c r="G4698" s="6">
        <f t="shared" si="4045"/>
        <v>14219376</v>
      </c>
      <c r="H4698" s="6">
        <f t="shared" si="4046"/>
        <v>1812152.0666666667</v>
      </c>
      <c r="I4698" s="6">
        <f t="shared" si="4047"/>
        <v>45889.866666666669</v>
      </c>
      <c r="J4698" s="6">
        <f t="shared" si="4048"/>
        <v>16077417.933333334</v>
      </c>
    </row>
    <row r="4699" spans="1:10" x14ac:dyDescent="0.2">
      <c r="A4699" s="41">
        <v>43839</v>
      </c>
      <c r="B4699" s="6">
        <v>-20495902</v>
      </c>
      <c r="C4699" s="6">
        <v>1525039</v>
      </c>
      <c r="D4699" s="6">
        <v>-647069</v>
      </c>
      <c r="E4699" s="6">
        <f t="shared" si="4049"/>
        <v>-19617932</v>
      </c>
      <c r="F4699" s="42"/>
      <c r="G4699" s="6">
        <f t="shared" si="4045"/>
        <v>12756704.633333333</v>
      </c>
      <c r="H4699" s="6">
        <f t="shared" si="4046"/>
        <v>1779285.6666666667</v>
      </c>
      <c r="I4699" s="6">
        <f t="shared" si="4047"/>
        <v>-1009.9666666666667</v>
      </c>
      <c r="J4699" s="6">
        <f t="shared" si="4048"/>
        <v>14534980.333333334</v>
      </c>
    </row>
    <row r="4700" spans="1:10" x14ac:dyDescent="0.2">
      <c r="A4700" s="41">
        <v>43840</v>
      </c>
      <c r="B4700" s="6">
        <v>30804607</v>
      </c>
      <c r="C4700" s="6">
        <v>1380367</v>
      </c>
      <c r="D4700" s="6">
        <v>295310</v>
      </c>
      <c r="E4700" s="6">
        <f t="shared" si="4049"/>
        <v>32480284</v>
      </c>
      <c r="F4700" s="42"/>
      <c r="G4700" s="6">
        <f t="shared" si="4045"/>
        <v>13497178.866666667</v>
      </c>
      <c r="H4700" s="6">
        <f t="shared" si="4046"/>
        <v>1782806.0666666667</v>
      </c>
      <c r="I4700" s="6">
        <f t="shared" si="4047"/>
        <v>42306.033333333333</v>
      </c>
      <c r="J4700" s="6">
        <f t="shared" si="4048"/>
        <v>15322290.966666667</v>
      </c>
    </row>
    <row r="4701" spans="1:10" x14ac:dyDescent="0.2">
      <c r="A4701" s="41">
        <v>43841</v>
      </c>
      <c r="B4701" s="6">
        <v>5765856</v>
      </c>
      <c r="C4701" s="6">
        <v>1676907</v>
      </c>
      <c r="D4701" s="6">
        <v>11975</v>
      </c>
      <c r="E4701" s="6">
        <f t="shared" si="4049"/>
        <v>7454738</v>
      </c>
      <c r="F4701" s="42"/>
      <c r="G4701" s="6">
        <f t="shared" si="4045"/>
        <v>13677665.800000001</v>
      </c>
      <c r="H4701" s="6">
        <f t="shared" si="4046"/>
        <v>1781939.3666666667</v>
      </c>
      <c r="I4701" s="6">
        <f t="shared" si="4047"/>
        <v>42427.4</v>
      </c>
      <c r="J4701" s="6">
        <f t="shared" si="4048"/>
        <v>15502032.566666666</v>
      </c>
    </row>
    <row r="4702" spans="1:10" x14ac:dyDescent="0.2">
      <c r="A4702" s="41">
        <v>43842</v>
      </c>
      <c r="B4702" s="6">
        <v>2086088</v>
      </c>
      <c r="C4702" s="6">
        <v>2286178</v>
      </c>
      <c r="D4702" s="6">
        <v>656497</v>
      </c>
      <c r="E4702" s="6">
        <f t="shared" si="4049"/>
        <v>5028763</v>
      </c>
      <c r="F4702" s="42"/>
      <c r="G4702" s="6">
        <f t="shared" si="4045"/>
        <v>12868331.766666668</v>
      </c>
      <c r="H4702" s="6">
        <f t="shared" si="4046"/>
        <v>1801217.5333333334</v>
      </c>
      <c r="I4702" s="6">
        <f t="shared" si="4047"/>
        <v>58288.866666666669</v>
      </c>
      <c r="J4702" s="6">
        <f t="shared" si="4048"/>
        <v>14727838.166666666</v>
      </c>
    </row>
    <row r="4703" spans="1:10" x14ac:dyDescent="0.2">
      <c r="A4703" s="41">
        <v>43843</v>
      </c>
      <c r="B4703" s="6">
        <v>-40459127</v>
      </c>
      <c r="C4703" s="6">
        <v>2372087</v>
      </c>
      <c r="D4703" s="6">
        <v>-675607</v>
      </c>
      <c r="E4703" s="6">
        <f t="shared" si="4049"/>
        <v>-38762647</v>
      </c>
      <c r="F4703" s="42"/>
      <c r="G4703" s="6">
        <f t="shared" si="4045"/>
        <v>11089349.133333333</v>
      </c>
      <c r="H4703" s="6">
        <f t="shared" si="4046"/>
        <v>1841927.7333333334</v>
      </c>
      <c r="I4703" s="6">
        <f t="shared" si="4047"/>
        <v>66489.100000000006</v>
      </c>
      <c r="J4703" s="6">
        <f t="shared" si="4048"/>
        <v>12997765.966666667</v>
      </c>
    </row>
    <row r="4704" spans="1:10" x14ac:dyDescent="0.2">
      <c r="A4704" s="41">
        <v>43844</v>
      </c>
      <c r="B4704" s="6">
        <v>20253079</v>
      </c>
      <c r="C4704" s="6">
        <v>1537987</v>
      </c>
      <c r="D4704" s="6">
        <v>233810</v>
      </c>
      <c r="E4704" s="6">
        <f t="shared" si="4049"/>
        <v>22024876</v>
      </c>
      <c r="F4704" s="42"/>
      <c r="G4704" s="6">
        <f t="shared" si="4045"/>
        <v>11248242.199999999</v>
      </c>
      <c r="H4704" s="6">
        <f t="shared" si="4046"/>
        <v>1834283.1333333333</v>
      </c>
      <c r="I4704" s="6">
        <f t="shared" si="4047"/>
        <v>66765.399999999994</v>
      </c>
      <c r="J4704" s="6">
        <f t="shared" si="4048"/>
        <v>13149290.733333332</v>
      </c>
    </row>
    <row r="4705" spans="1:10" x14ac:dyDescent="0.2">
      <c r="A4705" s="41">
        <v>43845</v>
      </c>
      <c r="B4705" s="6">
        <v>30599364</v>
      </c>
      <c r="C4705" s="6">
        <v>2403964</v>
      </c>
      <c r="D4705" s="6">
        <v>279884</v>
      </c>
      <c r="E4705" s="6">
        <f t="shared" si="4049"/>
        <v>33283212</v>
      </c>
      <c r="F4705" s="42"/>
      <c r="G4705" s="6">
        <f t="shared" si="4045"/>
        <v>11941089.033333333</v>
      </c>
      <c r="H4705" s="6">
        <f t="shared" si="4046"/>
        <v>1820100.5333333334</v>
      </c>
      <c r="I4705" s="6">
        <f t="shared" si="4047"/>
        <v>74534.600000000006</v>
      </c>
      <c r="J4705" s="6">
        <f t="shared" si="4048"/>
        <v>13835724.166666666</v>
      </c>
    </row>
    <row r="4706" spans="1:10" x14ac:dyDescent="0.2">
      <c r="A4706" s="41">
        <v>43846</v>
      </c>
      <c r="B4706" s="6">
        <v>10742532</v>
      </c>
      <c r="C4706" s="6">
        <v>1662664</v>
      </c>
      <c r="D4706" s="6">
        <v>675823</v>
      </c>
      <c r="E4706" s="6">
        <f t="shared" si="4049"/>
        <v>13081019</v>
      </c>
      <c r="F4706" s="42"/>
      <c r="G4706" s="6">
        <f t="shared" si="4045"/>
        <v>11549342.866666667</v>
      </c>
      <c r="H4706" s="6">
        <f t="shared" si="4046"/>
        <v>1690999.3333333333</v>
      </c>
      <c r="I4706" s="6">
        <f t="shared" si="4047"/>
        <v>87259.6</v>
      </c>
      <c r="J4706" s="6">
        <f t="shared" si="4048"/>
        <v>13327601.800000001</v>
      </c>
    </row>
    <row r="4707" spans="1:10" x14ac:dyDescent="0.2">
      <c r="A4707" s="41">
        <v>43847</v>
      </c>
      <c r="B4707" s="6">
        <v>-17570899</v>
      </c>
      <c r="C4707" s="6">
        <v>2098659</v>
      </c>
      <c r="D4707" s="6">
        <v>-412634</v>
      </c>
      <c r="E4707" s="6">
        <f t="shared" si="4049"/>
        <v>-15884874</v>
      </c>
      <c r="F4707" s="42"/>
      <c r="G4707" s="6">
        <f t="shared" si="4045"/>
        <v>9663022.2666666675</v>
      </c>
      <c r="H4707" s="6">
        <f t="shared" si="4046"/>
        <v>1588513.6</v>
      </c>
      <c r="I4707" s="6">
        <f t="shared" si="4047"/>
        <v>80470.233333333337</v>
      </c>
      <c r="J4707" s="6">
        <f t="shared" si="4048"/>
        <v>11332006.1</v>
      </c>
    </row>
    <row r="4708" spans="1:10" x14ac:dyDescent="0.2">
      <c r="A4708" s="41">
        <v>43848</v>
      </c>
      <c r="B4708" s="6">
        <v>26456198</v>
      </c>
      <c r="C4708" s="6">
        <v>1539910</v>
      </c>
      <c r="D4708" s="6">
        <v>668298</v>
      </c>
      <c r="E4708" s="6">
        <f t="shared" si="4049"/>
        <v>28664406</v>
      </c>
      <c r="F4708" s="42"/>
      <c r="G4708" s="6">
        <f t="shared" si="4045"/>
        <v>10698304.666666666</v>
      </c>
      <c r="H4708" s="6">
        <f t="shared" si="4046"/>
        <v>1478527.1</v>
      </c>
      <c r="I4708" s="6">
        <f t="shared" si="4047"/>
        <v>77385.2</v>
      </c>
      <c r="J4708" s="6">
        <f t="shared" si="4048"/>
        <v>12254216.966666667</v>
      </c>
    </row>
    <row r="4709" spans="1:10" x14ac:dyDescent="0.2">
      <c r="A4709" s="41">
        <v>43849</v>
      </c>
      <c r="B4709" s="6">
        <v>8382667</v>
      </c>
      <c r="C4709" s="6">
        <v>1988383</v>
      </c>
      <c r="D4709" s="6">
        <v>263126</v>
      </c>
      <c r="E4709" s="6">
        <f t="shared" si="4049"/>
        <v>10634176</v>
      </c>
      <c r="F4709" s="42"/>
      <c r="G4709" s="6">
        <f t="shared" si="4045"/>
        <v>10134153.9</v>
      </c>
      <c r="H4709" s="6">
        <f t="shared" si="4046"/>
        <v>1474587.3333333333</v>
      </c>
      <c r="I4709" s="6">
        <f t="shared" si="4047"/>
        <v>108739.53333333334</v>
      </c>
      <c r="J4709" s="6">
        <f t="shared" si="4048"/>
        <v>11717480.766666668</v>
      </c>
    </row>
    <row r="4710" spans="1:10" x14ac:dyDescent="0.2">
      <c r="A4710" s="41">
        <v>43850</v>
      </c>
      <c r="B4710" s="6">
        <v>5317374</v>
      </c>
      <c r="C4710" s="6">
        <v>4577064</v>
      </c>
      <c r="D4710" s="6">
        <v>-1097178</v>
      </c>
      <c r="E4710" s="6">
        <f t="shared" si="4049"/>
        <v>8797260</v>
      </c>
      <c r="F4710" s="42"/>
      <c r="G4710" s="6">
        <f t="shared" si="4045"/>
        <v>9877548.3000000007</v>
      </c>
      <c r="H4710" s="6">
        <f t="shared" si="4046"/>
        <v>1582384.0666666667</v>
      </c>
      <c r="I4710" s="6">
        <f t="shared" si="4047"/>
        <v>67465.066666666666</v>
      </c>
      <c r="J4710" s="6">
        <f t="shared" si="4048"/>
        <v>11527397.433333334</v>
      </c>
    </row>
    <row r="4711" spans="1:10" x14ac:dyDescent="0.2">
      <c r="A4711" s="41">
        <v>43851</v>
      </c>
      <c r="B4711" s="6">
        <v>23821731</v>
      </c>
      <c r="C4711" s="6">
        <v>4823852</v>
      </c>
      <c r="D4711" s="6">
        <v>605734</v>
      </c>
      <c r="E4711" s="6">
        <f t="shared" si="4049"/>
        <v>29251317</v>
      </c>
      <c r="F4711" s="42"/>
      <c r="G4711" s="6">
        <f t="shared" si="4045"/>
        <v>10383363.800000001</v>
      </c>
      <c r="H4711" s="6">
        <f t="shared" si="4046"/>
        <v>1703287.6</v>
      </c>
      <c r="I4711" s="6">
        <f t="shared" si="4047"/>
        <v>108090.46666666666</v>
      </c>
      <c r="J4711" s="6">
        <f t="shared" si="4048"/>
        <v>12194741.866666667</v>
      </c>
    </row>
    <row r="4712" spans="1:10" x14ac:dyDescent="0.2">
      <c r="A4712" s="41">
        <v>43852</v>
      </c>
      <c r="B4712" s="6">
        <v>35522924</v>
      </c>
      <c r="C4712" s="6">
        <v>3607780</v>
      </c>
      <c r="D4712" s="6">
        <v>-219032</v>
      </c>
      <c r="E4712" s="6">
        <f t="shared" si="4049"/>
        <v>38911672</v>
      </c>
      <c r="F4712" s="42"/>
      <c r="G4712" s="6">
        <f t="shared" si="4045"/>
        <v>11107101.9</v>
      </c>
      <c r="H4712" s="6">
        <f t="shared" si="4046"/>
        <v>1780441.9333333333</v>
      </c>
      <c r="I4712" s="6">
        <f t="shared" si="4047"/>
        <v>90774.833333333328</v>
      </c>
      <c r="J4712" s="6">
        <f t="shared" si="4048"/>
        <v>12978318.666666666</v>
      </c>
    </row>
    <row r="4713" spans="1:10" x14ac:dyDescent="0.2">
      <c r="A4713" s="41">
        <v>43853</v>
      </c>
      <c r="B4713" s="6">
        <v>20816594</v>
      </c>
      <c r="C4713" s="6">
        <v>3236144</v>
      </c>
      <c r="D4713" s="6">
        <v>-422117</v>
      </c>
      <c r="E4713" s="6">
        <f t="shared" si="4049"/>
        <v>23630621</v>
      </c>
      <c r="F4713" s="42"/>
      <c r="G4713" s="6">
        <f t="shared" si="4045"/>
        <v>10867105.300000001</v>
      </c>
      <c r="H4713" s="6">
        <f t="shared" si="4046"/>
        <v>1844611.5333333334</v>
      </c>
      <c r="I4713" s="6">
        <f t="shared" si="4047"/>
        <v>78366.233333333337</v>
      </c>
      <c r="J4713" s="6">
        <f t="shared" si="4048"/>
        <v>12790083.066666666</v>
      </c>
    </row>
    <row r="4714" spans="1:10" x14ac:dyDescent="0.2">
      <c r="A4714" s="41">
        <v>43854</v>
      </c>
      <c r="B4714" s="6">
        <v>8605183</v>
      </c>
      <c r="C4714" s="6">
        <v>3193487</v>
      </c>
      <c r="D4714" s="6">
        <v>-82766</v>
      </c>
      <c r="E4714" s="6">
        <f t="shared" si="4049"/>
        <v>11715904</v>
      </c>
      <c r="F4714" s="42"/>
      <c r="G4714" s="6">
        <f t="shared" si="4045"/>
        <v>10793989.666666666</v>
      </c>
      <c r="H4714" s="6">
        <f t="shared" si="4046"/>
        <v>1913410.0666666667</v>
      </c>
      <c r="I4714" s="6">
        <f t="shared" si="4047"/>
        <v>76302</v>
      </c>
      <c r="J4714" s="6">
        <f t="shared" si="4048"/>
        <v>12783701.733333332</v>
      </c>
    </row>
    <row r="4715" spans="1:10" x14ac:dyDescent="0.2">
      <c r="A4715" s="41">
        <v>43855</v>
      </c>
      <c r="B4715" s="6">
        <v>30756546</v>
      </c>
      <c r="C4715" s="6">
        <v>2154223</v>
      </c>
      <c r="D4715" s="6">
        <v>41163</v>
      </c>
      <c r="E4715" s="6">
        <f t="shared" si="4049"/>
        <v>32951932</v>
      </c>
      <c r="F4715" s="42"/>
      <c r="G4715" s="6">
        <f t="shared" si="4045"/>
        <v>11456128.033333333</v>
      </c>
      <c r="H4715" s="6">
        <f t="shared" si="4046"/>
        <v>1946333.1333333333</v>
      </c>
      <c r="I4715" s="6">
        <f t="shared" si="4047"/>
        <v>54920.7</v>
      </c>
      <c r="J4715" s="6">
        <f t="shared" si="4048"/>
        <v>13457381.866666667</v>
      </c>
    </row>
    <row r="4716" spans="1:10" x14ac:dyDescent="0.2">
      <c r="A4716" s="41">
        <v>43856</v>
      </c>
      <c r="B4716" s="6">
        <v>14497389</v>
      </c>
      <c r="C4716" s="6">
        <v>2060189</v>
      </c>
      <c r="D4716" s="6">
        <v>585217</v>
      </c>
      <c r="E4716" s="6">
        <f t="shared" si="4049"/>
        <v>17142795</v>
      </c>
      <c r="F4716" s="42"/>
      <c r="G4716" s="6">
        <f t="shared" si="4045"/>
        <v>11574897.866666667</v>
      </c>
      <c r="H4716" s="6">
        <f t="shared" si="4046"/>
        <v>1977792.6666666667</v>
      </c>
      <c r="I4716" s="6">
        <f t="shared" si="4047"/>
        <v>42994.966666666667</v>
      </c>
      <c r="J4716" s="6">
        <f t="shared" si="4048"/>
        <v>13595685.5</v>
      </c>
    </row>
    <row r="4717" spans="1:10" x14ac:dyDescent="0.2">
      <c r="A4717" s="41">
        <v>43857</v>
      </c>
      <c r="B4717" s="6">
        <v>4969728</v>
      </c>
      <c r="C4717" s="6">
        <v>1861644</v>
      </c>
      <c r="D4717" s="6">
        <v>2871803</v>
      </c>
      <c r="E4717" s="6">
        <f t="shared" si="4049"/>
        <v>9703175</v>
      </c>
      <c r="F4717" s="42"/>
      <c r="G4717" s="6">
        <f t="shared" si="4045"/>
        <v>11298587.766666668</v>
      </c>
      <c r="H4717" s="6">
        <f t="shared" si="4046"/>
        <v>1971087.7333333334</v>
      </c>
      <c r="I4717" s="6">
        <f t="shared" si="4047"/>
        <v>112146.6</v>
      </c>
      <c r="J4717" s="6">
        <f t="shared" si="4048"/>
        <v>13381822.1</v>
      </c>
    </row>
    <row r="4718" spans="1:10" x14ac:dyDescent="0.2">
      <c r="A4718" s="41">
        <v>43858</v>
      </c>
      <c r="B4718" s="6">
        <v>21241359</v>
      </c>
      <c r="C4718" s="6">
        <v>2752793</v>
      </c>
      <c r="D4718" s="6">
        <v>-59710</v>
      </c>
      <c r="E4718" s="6">
        <f t="shared" si="4049"/>
        <v>23934442</v>
      </c>
      <c r="F4718" s="42"/>
      <c r="G4718" s="6">
        <f t="shared" si="4045"/>
        <v>11865705.1</v>
      </c>
      <c r="H4718" s="6">
        <f t="shared" si="4046"/>
        <v>1997400.6666666667</v>
      </c>
      <c r="I4718" s="6">
        <f t="shared" si="4047"/>
        <v>137954.46666666667</v>
      </c>
      <c r="J4718" s="6">
        <f t="shared" si="4048"/>
        <v>14001060.233333332</v>
      </c>
    </row>
    <row r="4719" spans="1:10" x14ac:dyDescent="0.2">
      <c r="A4719" s="41">
        <v>43859</v>
      </c>
      <c r="B4719" s="6">
        <v>19719827</v>
      </c>
      <c r="C4719" s="6">
        <v>3205363</v>
      </c>
      <c r="D4719" s="6">
        <v>838030</v>
      </c>
      <c r="E4719" s="6">
        <f t="shared" si="4049"/>
        <v>23763220</v>
      </c>
      <c r="F4719" s="42"/>
      <c r="G4719" s="6">
        <f t="shared" si="4045"/>
        <v>12720461</v>
      </c>
      <c r="H4719" s="6">
        <f t="shared" si="4046"/>
        <v>2051445.4666666666</v>
      </c>
      <c r="I4719" s="6">
        <f t="shared" si="4047"/>
        <v>159891.06666666668</v>
      </c>
      <c r="J4719" s="6">
        <f t="shared" si="4048"/>
        <v>14931797.533333333</v>
      </c>
    </row>
    <row r="4720" spans="1:10" x14ac:dyDescent="0.2">
      <c r="A4720" s="41">
        <v>43860</v>
      </c>
      <c r="B4720" s="6">
        <v>6335309</v>
      </c>
      <c r="C4720" s="6">
        <v>2957624</v>
      </c>
      <c r="D4720" s="6">
        <v>280263</v>
      </c>
      <c r="E4720" s="6">
        <f t="shared" si="4049"/>
        <v>9573196</v>
      </c>
      <c r="F4720" s="42"/>
      <c r="G4720" s="6">
        <f t="shared" si="4045"/>
        <v>12593238.933333334</v>
      </c>
      <c r="H4720" s="6">
        <f t="shared" si="4046"/>
        <v>2115075.8666666667</v>
      </c>
      <c r="I4720" s="6">
        <f t="shared" si="4047"/>
        <v>173295.76666666666</v>
      </c>
      <c r="J4720" s="6">
        <f t="shared" si="4048"/>
        <v>14881610.566666666</v>
      </c>
    </row>
    <row r="4721" spans="1:10" x14ac:dyDescent="0.2">
      <c r="A4721" s="41">
        <v>43861</v>
      </c>
      <c r="B4721" s="6">
        <v>16572110</v>
      </c>
      <c r="C4721" s="6">
        <v>2589326</v>
      </c>
      <c r="D4721" s="6">
        <v>-62915</v>
      </c>
      <c r="E4721" s="6">
        <f t="shared" si="4049"/>
        <v>19098521</v>
      </c>
      <c r="F4721" s="42"/>
      <c r="G4721" s="6">
        <f t="shared" si="4045"/>
        <v>12635248.966666667</v>
      </c>
      <c r="H4721" s="6">
        <f t="shared" si="4046"/>
        <v>2166326.2666666666</v>
      </c>
      <c r="I4721" s="6">
        <f t="shared" si="4047"/>
        <v>180806.03333333333</v>
      </c>
      <c r="J4721" s="6">
        <f t="shared" si="4048"/>
        <v>14982381.266666668</v>
      </c>
    </row>
    <row r="4722" spans="1:10" x14ac:dyDescent="0.2">
      <c r="A4722" s="41"/>
      <c r="B4722" s="23"/>
      <c r="C4722" s="43"/>
      <c r="D4722" s="43"/>
      <c r="E4722" s="43"/>
      <c r="F4722" s="43"/>
      <c r="G4722" s="43"/>
      <c r="H4722" s="43"/>
      <c r="I4722" s="43"/>
      <c r="J4722" s="25"/>
    </row>
    <row r="4723" spans="1:10" x14ac:dyDescent="0.2">
      <c r="A4723" s="41"/>
      <c r="B4723" s="6"/>
      <c r="C4723" s="6"/>
      <c r="D4723" s="6"/>
      <c r="E4723" s="6"/>
      <c r="F4723" s="42"/>
      <c r="G4723" s="6"/>
      <c r="H4723" s="6"/>
      <c r="I4723" s="6"/>
      <c r="J4723" s="6"/>
    </row>
    <row r="4724" spans="1:10" x14ac:dyDescent="0.2">
      <c r="A4724" s="41"/>
      <c r="C4724" s="42"/>
      <c r="D4724" s="42"/>
      <c r="E4724" s="42"/>
      <c r="F4724" s="42"/>
      <c r="G4724" s="42"/>
      <c r="H4724" s="42"/>
      <c r="I4724" s="42"/>
    </row>
    <row r="4725" spans="1:10" x14ac:dyDescent="0.2">
      <c r="C4725" s="44" t="s">
        <v>37</v>
      </c>
      <c r="D4725" s="45"/>
      <c r="E4725" s="45"/>
      <c r="F4725" s="45"/>
      <c r="G4725" s="45"/>
      <c r="H4725" s="45"/>
      <c r="I4725" s="46"/>
    </row>
    <row r="4726" spans="1:10" x14ac:dyDescent="0.2">
      <c r="C4726" s="47"/>
      <c r="D4726" s="48"/>
      <c r="E4726" s="48"/>
      <c r="F4726" s="48"/>
      <c r="G4726" s="48"/>
      <c r="H4726" s="48"/>
      <c r="I4726" s="49"/>
    </row>
    <row r="4727" spans="1:10" x14ac:dyDescent="0.2">
      <c r="C4727" s="47"/>
      <c r="D4727" s="48"/>
      <c r="E4727" s="48"/>
      <c r="F4727" s="48"/>
      <c r="G4727" s="48"/>
      <c r="H4727" s="48"/>
      <c r="I4727" s="49"/>
    </row>
    <row r="4728" spans="1:10" x14ac:dyDescent="0.2">
      <c r="C4728" s="47"/>
      <c r="D4728" s="48"/>
      <c r="E4728" s="48"/>
      <c r="F4728" s="48"/>
      <c r="G4728" s="48"/>
      <c r="H4728" s="48"/>
      <c r="I4728" s="49"/>
    </row>
    <row r="4729" spans="1:10" x14ac:dyDescent="0.2">
      <c r="C4729" s="47"/>
      <c r="D4729" s="48"/>
      <c r="E4729" s="48"/>
      <c r="F4729" s="48"/>
      <c r="G4729" s="48"/>
      <c r="H4729" s="48"/>
      <c r="I4729" s="49"/>
    </row>
    <row r="4730" spans="1:10" x14ac:dyDescent="0.2">
      <c r="C4730" s="47"/>
      <c r="D4730" s="48"/>
      <c r="E4730" s="48"/>
      <c r="F4730" s="48"/>
      <c r="G4730" s="48"/>
      <c r="H4730" s="48"/>
      <c r="I4730" s="49"/>
    </row>
    <row r="4731" spans="1:10" x14ac:dyDescent="0.2">
      <c r="C4731" s="50"/>
      <c r="D4731" s="51"/>
      <c r="E4731" s="51"/>
      <c r="F4731" s="51"/>
      <c r="G4731" s="51"/>
      <c r="H4731" s="51"/>
      <c r="I4731" s="52"/>
    </row>
  </sheetData>
  <autoFilter ref="A1:E4028"/>
  <mergeCells count="1">
    <mergeCell ref="C4725:I4731"/>
  </mergeCells>
  <pageMargins left="0.7" right="0.7" top="0.75" bottom="0.75" header="0.3" footer="0.3"/>
  <pageSetup paperSize="9" orientation="portrait" r:id="rId1"/>
  <ignoredErrors>
    <ignoredError sqref="E4478:E4568 E4570:I4592 F4569:I4569 E4594:I4598 F4593 H4593:I459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2" sqref="W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A2" sqref="A2"/>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O42" sqref="O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C15" sqref="C15"/>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SUM(Data!B3686:B4050)</f>
        <v>829822573.59354734</v>
      </c>
      <c r="D14" s="30">
        <f t="shared" si="0"/>
        <v>829.8225735935473</v>
      </c>
      <c r="E14" s="28">
        <f>SUM(Data!C3686:C4050)</f>
        <v>2427263530.3225121</v>
      </c>
      <c r="F14" s="30">
        <f t="shared" si="1"/>
        <v>2427.263530322512</v>
      </c>
      <c r="G14" s="28">
        <f>SUM(Data!D3686:D4050)</f>
        <v>22842825.561611991</v>
      </c>
      <c r="H14" s="30">
        <f t="shared" si="2"/>
        <v>22.842825561611992</v>
      </c>
      <c r="I14" s="28">
        <f>SUM(Data!E3686:E4050)</f>
        <v>3279928929.4776702</v>
      </c>
      <c r="J14" s="30">
        <f t="shared" si="3"/>
        <v>3279.9289294776704</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2020-02-10T14:57:57Z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