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8\12 December\"/>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I4325" i="10" l="1"/>
  <c r="H4325" i="10"/>
  <c r="G4325" i="10"/>
  <c r="E4325" i="10"/>
  <c r="I4324" i="10"/>
  <c r="H4324" i="10"/>
  <c r="G4324" i="10"/>
  <c r="E4324" i="10"/>
  <c r="I4323" i="10"/>
  <c r="H4323" i="10"/>
  <c r="G4323" i="10"/>
  <c r="E4323" i="10"/>
  <c r="I4322" i="10"/>
  <c r="H4322" i="10"/>
  <c r="G4322" i="10"/>
  <c r="E4322" i="10"/>
  <c r="I4321" i="10"/>
  <c r="H4321" i="10"/>
  <c r="G4321" i="10"/>
  <c r="E4321" i="10"/>
  <c r="I4320" i="10"/>
  <c r="H4320" i="10"/>
  <c r="G4320" i="10"/>
  <c r="E4320" i="10"/>
  <c r="I4319" i="10"/>
  <c r="H4319" i="10"/>
  <c r="G4319" i="10"/>
  <c r="E4319" i="10"/>
  <c r="I4318" i="10"/>
  <c r="H4318" i="10"/>
  <c r="G4318" i="10"/>
  <c r="E4318" i="10"/>
  <c r="I4317" i="10"/>
  <c r="H4317" i="10"/>
  <c r="G4317" i="10"/>
  <c r="E4317" i="10"/>
  <c r="I4316" i="10"/>
  <c r="H4316" i="10"/>
  <c r="G4316" i="10"/>
  <c r="E4316" i="10"/>
  <c r="I4315" i="10"/>
  <c r="H4315" i="10"/>
  <c r="G4315" i="10"/>
  <c r="E4315" i="10"/>
  <c r="I4314" i="10"/>
  <c r="H4314" i="10"/>
  <c r="G4314" i="10"/>
  <c r="E4314" i="10"/>
  <c r="I4313" i="10"/>
  <c r="H4313" i="10"/>
  <c r="G4313" i="10"/>
  <c r="E4313" i="10"/>
  <c r="I4312" i="10"/>
  <c r="H4312" i="10"/>
  <c r="G4312" i="10"/>
  <c r="E4312" i="10"/>
  <c r="I4311" i="10"/>
  <c r="H4311" i="10"/>
  <c r="G4311" i="10"/>
  <c r="E4311" i="10"/>
  <c r="I4310" i="10"/>
  <c r="H4310" i="10"/>
  <c r="G4310" i="10"/>
  <c r="E4310" i="10"/>
  <c r="I4309" i="10"/>
  <c r="H4309" i="10"/>
  <c r="G4309" i="10"/>
  <c r="E4309" i="10"/>
  <c r="I4308" i="10"/>
  <c r="H4308" i="10"/>
  <c r="G4308" i="10"/>
  <c r="E4308" i="10"/>
  <c r="I4307" i="10"/>
  <c r="H4307" i="10"/>
  <c r="G4307" i="10"/>
  <c r="E4307" i="10"/>
  <c r="I4306" i="10"/>
  <c r="H4306" i="10"/>
  <c r="G4306" i="10"/>
  <c r="E4306" i="10"/>
  <c r="I4305" i="10"/>
  <c r="H4305" i="10"/>
  <c r="G4305" i="10"/>
  <c r="E4305" i="10"/>
  <c r="I4304" i="10"/>
  <c r="H4304" i="10"/>
  <c r="G4304" i="10"/>
  <c r="E4304" i="10"/>
  <c r="I4303" i="10"/>
  <c r="H4303" i="10"/>
  <c r="G4303" i="10"/>
  <c r="E4303" i="10"/>
  <c r="I4302" i="10"/>
  <c r="H4302" i="10"/>
  <c r="G4302" i="10"/>
  <c r="E4302" i="10"/>
  <c r="I4301" i="10"/>
  <c r="H4301" i="10"/>
  <c r="G4301" i="10"/>
  <c r="E4301" i="10"/>
  <c r="I4300" i="10"/>
  <c r="H4300" i="10"/>
  <c r="G4300" i="10"/>
  <c r="E4300" i="10"/>
  <c r="I4299" i="10"/>
  <c r="H4299" i="10"/>
  <c r="G4299" i="10"/>
  <c r="E4299" i="10"/>
  <c r="I4298" i="10"/>
  <c r="H4298" i="10"/>
  <c r="G4298" i="10"/>
  <c r="E4298" i="10"/>
  <c r="I4297" i="10"/>
  <c r="H4297" i="10"/>
  <c r="G4297" i="10"/>
  <c r="E4297" i="10"/>
  <c r="I4296" i="10"/>
  <c r="H4296" i="10"/>
  <c r="G4296" i="10"/>
  <c r="E4296" i="10"/>
  <c r="I4295" i="10"/>
  <c r="H4295" i="10"/>
  <c r="G4295" i="10"/>
  <c r="E4295" i="10"/>
  <c r="J4324" i="10" l="1"/>
  <c r="J4325" i="10"/>
  <c r="G4272" i="10"/>
  <c r="I4294" i="10"/>
  <c r="H4294" i="10"/>
  <c r="G4294" i="10"/>
  <c r="E4294" i="10"/>
  <c r="J4323" i="10" s="1"/>
  <c r="I4293" i="10"/>
  <c r="H4293" i="10"/>
  <c r="G4293" i="10"/>
  <c r="E4293" i="10"/>
  <c r="J4322" i="10" s="1"/>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J4300" i="10" s="1"/>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295" i="10" l="1"/>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J4230" i="10" s="1"/>
  <c r="I4200" i="10"/>
  <c r="H4200" i="10"/>
  <c r="G4200" i="10"/>
  <c r="E4200" i="10"/>
  <c r="J4229" i="10" s="1"/>
  <c r="I4199" i="10"/>
  <c r="H4199" i="10"/>
  <c r="G4199" i="10"/>
  <c r="E4199" i="10"/>
  <c r="J4228" i="10" s="1"/>
  <c r="I4198" i="10"/>
  <c r="H4198" i="10"/>
  <c r="G4198" i="10"/>
  <c r="E4198" i="10"/>
  <c r="J4227" i="10" s="1"/>
  <c r="I4197" i="10"/>
  <c r="H4197" i="10"/>
  <c r="G4197" i="10"/>
  <c r="E4197" i="10"/>
  <c r="J4226" i="10" s="1"/>
  <c r="I4196" i="10"/>
  <c r="H4196" i="10"/>
  <c r="G4196" i="10"/>
  <c r="E4196" i="10"/>
  <c r="J4225" i="10" s="1"/>
  <c r="I4195" i="10"/>
  <c r="H4195" i="10"/>
  <c r="G4195" i="10"/>
  <c r="E4195" i="10"/>
  <c r="J4224" i="10" s="1"/>
  <c r="I4194" i="10"/>
  <c r="H4194" i="10"/>
  <c r="G4194" i="10"/>
  <c r="E4194" i="10"/>
  <c r="J4223" i="10" s="1"/>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E4174" i="10" l="1"/>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<sst xmlns="http://schemas.openxmlformats.org/spreadsheetml/2006/main" count="38" uniqueCount="38">
  <si>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</si>
  <si>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</si>
  <si>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</si>
  <si>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</si>
  <si>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</si>
  <si>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</si>
  <si>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</si>
  <si>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</si>
  <si>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</si>
  <si>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</si>
  <si>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</si>
  <si>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</si>
  <si>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</si>
  <si>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</si>
  <si>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</si>
  <si>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</si>
  <si>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</si>
  <si>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</si>
  <si>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</si>
  <si>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</si>
  <si>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</si>
  <si>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</si>
  <si>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</si>
  <si>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</si>
  <si>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</si>
  <si>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</si>
  <si>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</si>
  <si>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</si>
  <si>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</si>
  <si>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</si>
  <si>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</si>
  <si>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</si>
  <si>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</si>
  <si>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</si>
  <si>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</si>
  <si>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</si>
  <si>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</si>
  <si>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then again on M+16 to capture any updates once Entry and Exit allocations have closed out.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</si>
</sst>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14" fontId="0" fillId="0" borderId="0" xfId="0" applyNumberFormat="1" applyFont="1" applyFill="1" applyBorder="1" applyAlignment="1">
      <alignment horizontal="center"/>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Data!$B$4051:$B$4325</c:f>
              <c:numCache>
                <c:formatCode>#,##0</c:formatCode>
                <c:ptCount val="275"/>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23564728</c:v>
                </c:pt>
                <c:pt idx="12">
                  <c:v>14007820</c:v>
                </c:pt>
                <c:pt idx="13">
                  <c:v>-8170911</c:v>
                </c:pt>
                <c:pt idx="14">
                  <c:v>25738298</c:v>
                </c:pt>
                <c:pt idx="15">
                  <c:v>9588799</c:v>
                </c:pt>
                <c:pt idx="16">
                  <c:v>7309420</c:v>
                </c:pt>
                <c:pt idx="17">
                  <c:v>5202558</c:v>
                </c:pt>
                <c:pt idx="18">
                  <c:v>-2981597</c:v>
                </c:pt>
                <c:pt idx="19">
                  <c:v>3982564</c:v>
                </c:pt>
                <c:pt idx="20">
                  <c:v>19405629</c:v>
                </c:pt>
                <c:pt idx="21">
                  <c:v>-19671075</c:v>
                </c:pt>
                <c:pt idx="22">
                  <c:v>4497848</c:v>
                </c:pt>
                <c:pt idx="23">
                  <c:v>11481412</c:v>
                </c:pt>
                <c:pt idx="24">
                  <c:v>2910766</c:v>
                </c:pt>
                <c:pt idx="25">
                  <c:v>-10844341</c:v>
                </c:pt>
                <c:pt idx="26">
                  <c:v>3254680</c:v>
                </c:pt>
                <c:pt idx="27">
                  <c:v>-4864854</c:v>
                </c:pt>
                <c:pt idx="28">
                  <c:v>6794079</c:v>
                </c:pt>
                <c:pt idx="29">
                  <c:v>3621745</c:v>
                </c:pt>
                <c:pt idx="30">
                  <c:v>-23614366</c:v>
                </c:pt>
                <c:pt idx="31">
                  <c:v>-16292802</c:v>
                </c:pt>
                <c:pt idx="32">
                  <c:v>17981897</c:v>
                </c:pt>
                <c:pt idx="33">
                  <c:v>10364219</c:v>
                </c:pt>
                <c:pt idx="34">
                  <c:v>7554162</c:v>
                </c:pt>
                <c:pt idx="35">
                  <c:v>-7345702</c:v>
                </c:pt>
                <c:pt idx="36">
                  <c:v>7043708</c:v>
                </c:pt>
                <c:pt idx="37">
                  <c:v>-25547286</c:v>
                </c:pt>
                <c:pt idx="38">
                  <c:v>18094809</c:v>
                </c:pt>
                <c:pt idx="39">
                  <c:v>-19127397</c:v>
                </c:pt>
                <c:pt idx="40">
                  <c:v>11223263</c:v>
                </c:pt>
                <c:pt idx="41">
                  <c:v>-5746042</c:v>
                </c:pt>
                <c:pt idx="42">
                  <c:v>-12827655</c:v>
                </c:pt>
                <c:pt idx="43">
                  <c:v>20774823</c:v>
                </c:pt>
                <c:pt idx="44">
                  <c:v>8899787</c:v>
                </c:pt>
                <c:pt idx="45">
                  <c:v>-10860723</c:v>
                </c:pt>
                <c:pt idx="46">
                  <c:v>13518896</c:v>
                </c:pt>
                <c:pt idx="47">
                  <c:v>-554376</c:v>
                </c:pt>
                <c:pt idx="48">
                  <c:v>-2024676</c:v>
                </c:pt>
                <c:pt idx="49">
                  <c:v>2637353</c:v>
                </c:pt>
                <c:pt idx="50">
                  <c:v>14671991</c:v>
                </c:pt>
                <c:pt idx="51">
                  <c:v>-1039536</c:v>
                </c:pt>
                <c:pt idx="52">
                  <c:v>20274431</c:v>
                </c:pt>
                <c:pt idx="53">
                  <c:v>1151581</c:v>
                </c:pt>
                <c:pt idx="54">
                  <c:v>-21483294</c:v>
                </c:pt>
                <c:pt idx="55">
                  <c:v>-15387521</c:v>
                </c:pt>
                <c:pt idx="56">
                  <c:v>-4319399</c:v>
                </c:pt>
                <c:pt idx="57">
                  <c:v>4237444</c:v>
                </c:pt>
                <c:pt idx="58">
                  <c:v>282864</c:v>
                </c:pt>
                <c:pt idx="59">
                  <c:v>12257861</c:v>
                </c:pt>
                <c:pt idx="60">
                  <c:v>3962321</c:v>
                </c:pt>
                <c:pt idx="61">
                  <c:v>19802011</c:v>
                </c:pt>
                <c:pt idx="62">
                  <c:v>-22597953</c:v>
                </c:pt>
                <c:pt idx="63">
                  <c:v>9947618</c:v>
                </c:pt>
                <c:pt idx="64">
                  <c:v>-18647518</c:v>
                </c:pt>
                <c:pt idx="65">
                  <c:v>-12895102</c:v>
                </c:pt>
                <c:pt idx="66">
                  <c:v>-623278</c:v>
                </c:pt>
                <c:pt idx="67">
                  <c:v>-17148640</c:v>
                </c:pt>
                <c:pt idx="68">
                  <c:v>2190769</c:v>
                </c:pt>
                <c:pt idx="69">
                  <c:v>10497982</c:v>
                </c:pt>
                <c:pt idx="70">
                  <c:v>2428479</c:v>
                </c:pt>
                <c:pt idx="71">
                  <c:v>-4803975</c:v>
                </c:pt>
                <c:pt idx="72">
                  <c:v>-12196700</c:v>
                </c:pt>
                <c:pt idx="73">
                  <c:v>15744325</c:v>
                </c:pt>
                <c:pt idx="74">
                  <c:v>-9015839</c:v>
                </c:pt>
                <c:pt idx="75">
                  <c:v>10230907</c:v>
                </c:pt>
                <c:pt idx="76">
                  <c:v>-13299647</c:v>
                </c:pt>
                <c:pt idx="77">
                  <c:v>10529943</c:v>
                </c:pt>
                <c:pt idx="78">
                  <c:v>-11041294</c:v>
                </c:pt>
                <c:pt idx="79">
                  <c:v>-12643875</c:v>
                </c:pt>
                <c:pt idx="80">
                  <c:v>2429972</c:v>
                </c:pt>
                <c:pt idx="81">
                  <c:v>-1521838</c:v>
                </c:pt>
                <c:pt idx="82">
                  <c:v>-18676547</c:v>
                </c:pt>
                <c:pt idx="83">
                  <c:v>2492544</c:v>
                </c:pt>
                <c:pt idx="84">
                  <c:v>9024949</c:v>
                </c:pt>
                <c:pt idx="85">
                  <c:v>2510797</c:v>
                </c:pt>
                <c:pt idx="86">
                  <c:v>3270316</c:v>
                </c:pt>
                <c:pt idx="87">
                  <c:v>-19079133</c:v>
                </c:pt>
                <c:pt idx="88">
                  <c:v>12596768</c:v>
                </c:pt>
                <c:pt idx="89">
                  <c:v>4088036</c:v>
                </c:pt>
                <c:pt idx="90">
                  <c:v>-21909346</c:v>
                </c:pt>
                <c:pt idx="91">
                  <c:v>23651297</c:v>
                </c:pt>
                <c:pt idx="92">
                  <c:v>-18897699</c:v>
                </c:pt>
                <c:pt idx="93">
                  <c:v>-5684340</c:v>
                </c:pt>
                <c:pt idx="94">
                  <c:v>10793161</c:v>
                </c:pt>
                <c:pt idx="95">
                  <c:v>14992216</c:v>
                </c:pt>
                <c:pt idx="96">
                  <c:v>5328674</c:v>
                </c:pt>
                <c:pt idx="97">
                  <c:v>-387772</c:v>
                </c:pt>
                <c:pt idx="98">
                  <c:v>8571809</c:v>
                </c:pt>
                <c:pt idx="99">
                  <c:v>12737039</c:v>
                </c:pt>
                <c:pt idx="100">
                  <c:v>-3907844</c:v>
                </c:pt>
                <c:pt idx="101">
                  <c:v>-4193629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-1938823</c:v>
                </c:pt>
                <c:pt idx="114">
                  <c:v>-20930235</c:v>
                </c:pt>
                <c:pt idx="115">
                  <c:v>3537084</c:v>
                </c:pt>
                <c:pt idx="116">
                  <c:v>19387113</c:v>
                </c:pt>
                <c:pt idx="117">
                  <c:v>-683119</c:v>
                </c:pt>
                <c:pt idx="118">
                  <c:v>-19699830</c:v>
                </c:pt>
                <c:pt idx="119">
                  <c:v>5178632</c:v>
                </c:pt>
                <c:pt idx="120">
                  <c:v>9253570</c:v>
                </c:pt>
                <c:pt idx="121">
                  <c:v>1204190</c:v>
                </c:pt>
                <c:pt idx="122">
                  <c:v>2071529</c:v>
                </c:pt>
                <c:pt idx="123">
                  <c:v>-14424980</c:v>
                </c:pt>
                <c:pt idx="124">
                  <c:v>-3788383</c:v>
                </c:pt>
                <c:pt idx="125">
                  <c:v>16110116</c:v>
                </c:pt>
                <c:pt idx="126">
                  <c:v>-4254295</c:v>
                </c:pt>
                <c:pt idx="127">
                  <c:v>7950015</c:v>
                </c:pt>
                <c:pt idx="128">
                  <c:v>10377892</c:v>
                </c:pt>
                <c:pt idx="129">
                  <c:v>-13617791</c:v>
                </c:pt>
                <c:pt idx="130">
                  <c:v>-5070129</c:v>
                </c:pt>
                <c:pt idx="131">
                  <c:v>-4041653</c:v>
                </c:pt>
                <c:pt idx="132">
                  <c:v>14898316</c:v>
                </c:pt>
                <c:pt idx="133">
                  <c:v>2684458</c:v>
                </c:pt>
                <c:pt idx="134">
                  <c:v>-20071923</c:v>
                </c:pt>
                <c:pt idx="135">
                  <c:v>15791240</c:v>
                </c:pt>
                <c:pt idx="136">
                  <c:v>8093404</c:v>
                </c:pt>
                <c:pt idx="137">
                  <c:v>-9086258</c:v>
                </c:pt>
                <c:pt idx="138">
                  <c:v>16667947</c:v>
                </c:pt>
                <c:pt idx="139">
                  <c:v>6201336</c:v>
                </c:pt>
                <c:pt idx="140">
                  <c:v>5900633</c:v>
                </c:pt>
                <c:pt idx="141">
                  <c:v>6647370</c:v>
                </c:pt>
                <c:pt idx="142">
                  <c:v>10556113</c:v>
                </c:pt>
                <c:pt idx="143">
                  <c:v>-6217733</c:v>
                </c:pt>
                <c:pt idx="144">
                  <c:v>-19486109</c:v>
                </c:pt>
                <c:pt idx="145">
                  <c:v>-4672964</c:v>
                </c:pt>
                <c:pt idx="146">
                  <c:v>4304958</c:v>
                </c:pt>
                <c:pt idx="147">
                  <c:v>6882725</c:v>
                </c:pt>
                <c:pt idx="148">
                  <c:v>11694792</c:v>
                </c:pt>
                <c:pt idx="149">
                  <c:v>-8745572</c:v>
                </c:pt>
                <c:pt idx="150">
                  <c:v>97484</c:v>
                </c:pt>
                <c:pt idx="151">
                  <c:v>-11741351</c:v>
                </c:pt>
                <c:pt idx="152">
                  <c:v>31707278</c:v>
                </c:pt>
                <c:pt idx="153">
                  <c:v>7081505</c:v>
                </c:pt>
                <c:pt idx="154">
                  <c:v>26357046</c:v>
                </c:pt>
                <c:pt idx="155">
                  <c:v>-3280487</c:v>
                </c:pt>
                <c:pt idx="156">
                  <c:v>-10444309</c:v>
                </c:pt>
                <c:pt idx="157">
                  <c:v>5214065</c:v>
                </c:pt>
                <c:pt idx="158">
                  <c:v>-4058832</c:v>
                </c:pt>
                <c:pt idx="159">
                  <c:v>4100091</c:v>
                </c:pt>
                <c:pt idx="160">
                  <c:v>9411837</c:v>
                </c:pt>
                <c:pt idx="161">
                  <c:v>-6398435</c:v>
                </c:pt>
                <c:pt idx="162">
                  <c:v>12055888</c:v>
                </c:pt>
                <c:pt idx="163">
                  <c:v>-13735059</c:v>
                </c:pt>
                <c:pt idx="164">
                  <c:v>-2892620</c:v>
                </c:pt>
                <c:pt idx="165">
                  <c:v>7510791</c:v>
                </c:pt>
                <c:pt idx="166">
                  <c:v>-10501346</c:v>
                </c:pt>
                <c:pt idx="167">
                  <c:v>12753518</c:v>
                </c:pt>
                <c:pt idx="168">
                  <c:v>-8679732</c:v>
                </c:pt>
                <c:pt idx="169">
                  <c:v>-4985240</c:v>
                </c:pt>
                <c:pt idx="170">
                  <c:v>5930516</c:v>
                </c:pt>
                <c:pt idx="171">
                  <c:v>-2649942</c:v>
                </c:pt>
                <c:pt idx="172">
                  <c:v>-16110488</c:v>
                </c:pt>
                <c:pt idx="173">
                  <c:v>1718111</c:v>
                </c:pt>
                <c:pt idx="174">
                  <c:v>3481917</c:v>
                </c:pt>
                <c:pt idx="175">
                  <c:v>14229011</c:v>
                </c:pt>
                <c:pt idx="176">
                  <c:v>4596930</c:v>
                </c:pt>
                <c:pt idx="177">
                  <c:v>10926057</c:v>
                </c:pt>
                <c:pt idx="178">
                  <c:v>-5646864</c:v>
                </c:pt>
                <c:pt idx="179">
                  <c:v>-25159984</c:v>
                </c:pt>
                <c:pt idx="180">
                  <c:v>1822076</c:v>
                </c:pt>
                <c:pt idx="181">
                  <c:v>-3458565</c:v>
                </c:pt>
                <c:pt idx="182">
                  <c:v>-3434220</c:v>
                </c:pt>
                <c:pt idx="183">
                  <c:v>39782640</c:v>
                </c:pt>
                <c:pt idx="184">
                  <c:v>4072595</c:v>
                </c:pt>
                <c:pt idx="185">
                  <c:v>4506771</c:v>
                </c:pt>
                <c:pt idx="186">
                  <c:v>-14157373</c:v>
                </c:pt>
                <c:pt idx="187">
                  <c:v>5115037</c:v>
                </c:pt>
                <c:pt idx="188">
                  <c:v>2725924</c:v>
                </c:pt>
                <c:pt idx="189">
                  <c:v>17764863</c:v>
                </c:pt>
                <c:pt idx="190">
                  <c:v>8033320</c:v>
                </c:pt>
                <c:pt idx="191">
                  <c:v>-1950123</c:v>
                </c:pt>
                <c:pt idx="192">
                  <c:v>7714816</c:v>
                </c:pt>
                <c:pt idx="193">
                  <c:v>16729824</c:v>
                </c:pt>
                <c:pt idx="194">
                  <c:v>8466193</c:v>
                </c:pt>
                <c:pt idx="195">
                  <c:v>-3805235</c:v>
                </c:pt>
                <c:pt idx="196">
                  <c:v>-18662057</c:v>
                </c:pt>
                <c:pt idx="197">
                  <c:v>20659393</c:v>
                </c:pt>
                <c:pt idx="198">
                  <c:v>11973842</c:v>
                </c:pt>
                <c:pt idx="199">
                  <c:v>-10361714</c:v>
                </c:pt>
                <c:pt idx="200">
                  <c:v>-14598962</c:v>
                </c:pt>
                <c:pt idx="201">
                  <c:v>-5282757</c:v>
                </c:pt>
                <c:pt idx="202">
                  <c:v>22715968</c:v>
                </c:pt>
                <c:pt idx="203">
                  <c:v>-4040582</c:v>
                </c:pt>
                <c:pt idx="204">
                  <c:v>36652189</c:v>
                </c:pt>
                <c:pt idx="205">
                  <c:v>5497041</c:v>
                </c:pt>
                <c:pt idx="206">
                  <c:v>-12191072</c:v>
                </c:pt>
                <c:pt idx="207">
                  <c:v>1659320</c:v>
                </c:pt>
                <c:pt idx="208">
                  <c:v>762856</c:v>
                </c:pt>
                <c:pt idx="209">
                  <c:v>3825791</c:v>
                </c:pt>
                <c:pt idx="210">
                  <c:v>13788744</c:v>
                </c:pt>
                <c:pt idx="211">
                  <c:v>19779590</c:v>
                </c:pt>
                <c:pt idx="212">
                  <c:v>17692175</c:v>
                </c:pt>
                <c:pt idx="213">
                  <c:v>40858013</c:v>
                </c:pt>
                <c:pt idx="214">
                  <c:v>-12567744</c:v>
                </c:pt>
                <c:pt idx="215">
                  <c:v>22705528</c:v>
                </c:pt>
                <c:pt idx="216">
                  <c:v>19429131</c:v>
                </c:pt>
                <c:pt idx="217">
                  <c:v>-9219883</c:v>
                </c:pt>
                <c:pt idx="218">
                  <c:v>17769728</c:v>
                </c:pt>
                <c:pt idx="219">
                  <c:v>11506003</c:v>
                </c:pt>
                <c:pt idx="220">
                  <c:v>-9173772</c:v>
                </c:pt>
                <c:pt idx="221">
                  <c:v>8202522</c:v>
                </c:pt>
                <c:pt idx="222">
                  <c:v>24542920</c:v>
                </c:pt>
                <c:pt idx="223">
                  <c:v>2219983</c:v>
                </c:pt>
                <c:pt idx="224">
                  <c:v>6627537</c:v>
                </c:pt>
                <c:pt idx="225">
                  <c:v>9383116</c:v>
                </c:pt>
                <c:pt idx="226">
                  <c:v>10204886</c:v>
                </c:pt>
                <c:pt idx="227">
                  <c:v>-1135092</c:v>
                </c:pt>
                <c:pt idx="228">
                  <c:v>11551553</c:v>
                </c:pt>
                <c:pt idx="229">
                  <c:v>-736475</c:v>
                </c:pt>
                <c:pt idx="230">
                  <c:v>9666641</c:v>
                </c:pt>
                <c:pt idx="231">
                  <c:v>-3854028</c:v>
                </c:pt>
                <c:pt idx="232">
                  <c:v>-11295331</c:v>
                </c:pt>
                <c:pt idx="233">
                  <c:v>16635588</c:v>
                </c:pt>
                <c:pt idx="234">
                  <c:v>16456205</c:v>
                </c:pt>
                <c:pt idx="235">
                  <c:v>5529830</c:v>
                </c:pt>
                <c:pt idx="236">
                  <c:v>10805899</c:v>
                </c:pt>
                <c:pt idx="237">
                  <c:v>-6319432</c:v>
                </c:pt>
                <c:pt idx="238">
                  <c:v>2062069</c:v>
                </c:pt>
                <c:pt idx="239">
                  <c:v>27736187</c:v>
                </c:pt>
                <c:pt idx="240">
                  <c:v>16653958</c:v>
                </c:pt>
                <c:pt idx="241">
                  <c:v>20361369</c:v>
                </c:pt>
                <c:pt idx="242">
                  <c:v>-12427330</c:v>
                </c:pt>
                <c:pt idx="243">
                  <c:v>4473214</c:v>
                </c:pt>
                <c:pt idx="244">
                  <c:v>31860744</c:v>
                </c:pt>
                <c:pt idx="245">
                  <c:v>-21803962</c:v>
                </c:pt>
                <c:pt idx="246">
                  <c:v>1173992</c:v>
                </c:pt>
                <c:pt idx="247">
                  <c:v>4243385</c:v>
                </c:pt>
                <c:pt idx="248">
                  <c:v>21855347</c:v>
                </c:pt>
                <c:pt idx="249">
                  <c:v>12918929</c:v>
                </c:pt>
                <c:pt idx="250">
                  <c:v>-2692283</c:v>
                </c:pt>
                <c:pt idx="251">
                  <c:v>-11603327</c:v>
                </c:pt>
                <c:pt idx="252">
                  <c:v>-19860567</c:v>
                </c:pt>
                <c:pt idx="253">
                  <c:v>9055729</c:v>
                </c:pt>
                <c:pt idx="254">
                  <c:v>-18633297</c:v>
                </c:pt>
                <c:pt idx="255">
                  <c:v>2936415</c:v>
                </c:pt>
                <c:pt idx="256">
                  <c:v>-6809659</c:v>
                </c:pt>
                <c:pt idx="257">
                  <c:v>100368</c:v>
                </c:pt>
                <c:pt idx="258">
                  <c:v>17078939</c:v>
                </c:pt>
                <c:pt idx="259">
                  <c:v>-28463742</c:v>
                </c:pt>
                <c:pt idx="260">
                  <c:v>36258369</c:v>
                </c:pt>
                <c:pt idx="261">
                  <c:v>-12896653</c:v>
                </c:pt>
                <c:pt idx="262">
                  <c:v>1152237</c:v>
                </c:pt>
                <c:pt idx="263">
                  <c:v>16572421</c:v>
                </c:pt>
                <c:pt idx="264">
                  <c:v>-20007798</c:v>
                </c:pt>
                <c:pt idx="265">
                  <c:v>29670256</c:v>
                </c:pt>
                <c:pt idx="266">
                  <c:v>13212078</c:v>
                </c:pt>
                <c:pt idx="267">
                  <c:v>-6229015</c:v>
                </c:pt>
                <c:pt idx="268">
                  <c:v>33699515</c:v>
                </c:pt>
                <c:pt idx="269">
                  <c:v>-3657965</c:v>
                </c:pt>
                <c:pt idx="270">
                  <c:v>5489427</c:v>
                </c:pt>
                <c:pt idx="271">
                  <c:v>6486861</c:v>
                </c:pt>
                <c:pt idx="272">
                  <c:v>5368824</c:v>
                </c:pt>
                <c:pt idx="273">
                  <c:v>9546206</c:v>
                </c:pt>
                <c:pt idx="274">
                  <c:v>10703129</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Data!$G$4051:$G$4325</c:f>
              <c:numCache>
                <c:formatCode>#,##0</c:formatCode>
                <c:ptCount val="275"/>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4490611.2339138985</c:v>
                </c:pt>
                <c:pt idx="12">
                  <c:v>4293990.8296951214</c:v>
                </c:pt>
                <c:pt idx="13">
                  <c:v>4734743.724255708</c:v>
                </c:pt>
                <c:pt idx="14">
                  <c:v>5943078.2545598764</c:v>
                </c:pt>
                <c:pt idx="15">
                  <c:v>6811671.1047116043</c:v>
                </c:pt>
                <c:pt idx="16">
                  <c:v>6133810.214055771</c:v>
                </c:pt>
                <c:pt idx="17">
                  <c:v>6456265.7941584233</c:v>
                </c:pt>
                <c:pt idx="18">
                  <c:v>6721990.5095302518</c:v>
                </c:pt>
                <c:pt idx="19">
                  <c:v>6110133.1341825593</c:v>
                </c:pt>
                <c:pt idx="20">
                  <c:v>6810415.9209057633</c:v>
                </c:pt>
                <c:pt idx="21">
                  <c:v>6159724.4854174713</c:v>
                </c:pt>
                <c:pt idx="22">
                  <c:v>6027320.5693144919</c:v>
                </c:pt>
                <c:pt idx="23">
                  <c:v>5863795.7447824497</c:v>
                </c:pt>
                <c:pt idx="24">
                  <c:v>5400857.1163941566</c:v>
                </c:pt>
                <c:pt idx="25">
                  <c:v>5129383.6393160876</c:v>
                </c:pt>
                <c:pt idx="26">
                  <c:v>5540691.5224561933</c:v>
                </c:pt>
                <c:pt idx="27">
                  <c:v>5005220.3819311615</c:v>
                </c:pt>
                <c:pt idx="28">
                  <c:v>5294249.3333869297</c:v>
                </c:pt>
                <c:pt idx="29">
                  <c:v>4923014.7666666666</c:v>
                </c:pt>
                <c:pt idx="30">
                  <c:v>4657806.7333333334</c:v>
                </c:pt>
                <c:pt idx="31">
                  <c:v>3247533.2333333334</c:v>
                </c:pt>
                <c:pt idx="32">
                  <c:v>3678562.3</c:v>
                </c:pt>
                <c:pt idx="33">
                  <c:v>4580336</c:v>
                </c:pt>
                <c:pt idx="34">
                  <c:v>4051427.9</c:v>
                </c:pt>
                <c:pt idx="35">
                  <c:v>3240855.1333333333</c:v>
                </c:pt>
                <c:pt idx="36">
                  <c:v>3179725.4</c:v>
                </c:pt>
                <c:pt idx="37">
                  <c:v>2511054.0333333332</c:v>
                </c:pt>
                <c:pt idx="38">
                  <c:v>2565817.1</c:v>
                </c:pt>
                <c:pt idx="39">
                  <c:v>1627379.2333333334</c:v>
                </c:pt>
                <c:pt idx="40">
                  <c:v>2505402.4333333331</c:v>
                </c:pt>
                <c:pt idx="41">
                  <c:v>1528376.7666666666</c:v>
                </c:pt>
                <c:pt idx="42">
                  <c:v>633860.93333333335</c:v>
                </c:pt>
                <c:pt idx="43">
                  <c:v>1598718.7333333334</c:v>
                </c:pt>
                <c:pt idx="44">
                  <c:v>1037435.0333333333</c:v>
                </c:pt>
                <c:pt idx="45">
                  <c:v>355784.3</c:v>
                </c:pt>
                <c:pt idx="46">
                  <c:v>562766.83333333337</c:v>
                </c:pt>
                <c:pt idx="47">
                  <c:v>370869.03333333333</c:v>
                </c:pt>
                <c:pt idx="48">
                  <c:v>402766.4</c:v>
                </c:pt>
                <c:pt idx="49">
                  <c:v>357926.03333333333</c:v>
                </c:pt>
                <c:pt idx="50">
                  <c:v>200138.1</c:v>
                </c:pt>
                <c:pt idx="51">
                  <c:v>821189.4</c:v>
                </c:pt>
                <c:pt idx="52">
                  <c:v>1347075.5</c:v>
                </c:pt>
                <c:pt idx="53">
                  <c:v>1002747.8</c:v>
                </c:pt>
                <c:pt idx="54">
                  <c:v>189612.46666666667</c:v>
                </c:pt>
                <c:pt idx="55">
                  <c:v>38173.133333333331</c:v>
                </c:pt>
                <c:pt idx="56">
                  <c:v>-214296.16666666666</c:v>
                </c:pt>
                <c:pt idx="57">
                  <c:v>89113.766666666663</c:v>
                </c:pt>
                <c:pt idx="58">
                  <c:v>-127926.73333333334</c:v>
                </c:pt>
                <c:pt idx="59">
                  <c:v>159943.79999999999</c:v>
                </c:pt>
                <c:pt idx="60">
                  <c:v>1079166.7</c:v>
                </c:pt>
                <c:pt idx="61">
                  <c:v>2282327.1333333333</c:v>
                </c:pt>
                <c:pt idx="62">
                  <c:v>929665.46666666667</c:v>
                </c:pt>
                <c:pt idx="63">
                  <c:v>915778.76666666672</c:v>
                </c:pt>
                <c:pt idx="64">
                  <c:v>42389.433333333334</c:v>
                </c:pt>
                <c:pt idx="65">
                  <c:v>-142590.56666666668</c:v>
                </c:pt>
                <c:pt idx="66">
                  <c:v>-398156.76666666666</c:v>
                </c:pt>
                <c:pt idx="67">
                  <c:v>-118201.9</c:v>
                </c:pt>
                <c:pt idx="68">
                  <c:v>-648336.56666666665</c:v>
                </c:pt>
                <c:pt idx="69">
                  <c:v>339176.06666666665</c:v>
                </c:pt>
                <c:pt idx="70">
                  <c:v>46016.6</c:v>
                </c:pt>
                <c:pt idx="71">
                  <c:v>77418.833333333328</c:v>
                </c:pt>
                <c:pt idx="72">
                  <c:v>98450.666666666672</c:v>
                </c:pt>
                <c:pt idx="73">
                  <c:v>-69232.600000000006</c:v>
                </c:pt>
                <c:pt idx="74">
                  <c:v>-666420.1333333333</c:v>
                </c:pt>
                <c:pt idx="75">
                  <c:v>36634.199999999997</c:v>
                </c:pt>
                <c:pt idx="76">
                  <c:v>-857317.23333333328</c:v>
                </c:pt>
                <c:pt idx="77">
                  <c:v>-487839.93333333335</c:v>
                </c:pt>
                <c:pt idx="78">
                  <c:v>-788393.8666666667</c:v>
                </c:pt>
                <c:pt idx="79">
                  <c:v>-1297768.1333333333</c:v>
                </c:pt>
                <c:pt idx="80">
                  <c:v>-1705835.4333333333</c:v>
                </c:pt>
                <c:pt idx="81">
                  <c:v>-1721912.1666666667</c:v>
                </c:pt>
                <c:pt idx="82">
                  <c:v>-3020278.1</c:v>
                </c:pt>
                <c:pt idx="83">
                  <c:v>-2975579.3333333335</c:v>
                </c:pt>
                <c:pt idx="84">
                  <c:v>-1958637.9</c:v>
                </c:pt>
                <c:pt idx="85">
                  <c:v>-1362027.3</c:v>
                </c:pt>
                <c:pt idx="86">
                  <c:v>-1109036.8</c:v>
                </c:pt>
                <c:pt idx="87">
                  <c:v>-1886256.0333333334</c:v>
                </c:pt>
                <c:pt idx="88">
                  <c:v>-1475792.5666666667</c:v>
                </c:pt>
                <c:pt idx="89">
                  <c:v>-1748120.0666666667</c:v>
                </c:pt>
                <c:pt idx="90">
                  <c:v>-2610508.9666666668</c:v>
                </c:pt>
                <c:pt idx="91">
                  <c:v>-2482199.4333333331</c:v>
                </c:pt>
                <c:pt idx="92">
                  <c:v>-2358857.6333333333</c:v>
                </c:pt>
                <c:pt idx="93">
                  <c:v>-2879922.9</c:v>
                </c:pt>
                <c:pt idx="94">
                  <c:v>-1898566.9333333333</c:v>
                </c:pt>
                <c:pt idx="95">
                  <c:v>-968989.66666666663</c:v>
                </c:pt>
                <c:pt idx="96">
                  <c:v>-770591.26666666672</c:v>
                </c:pt>
                <c:pt idx="97">
                  <c:v>-211895.66666666666</c:v>
                </c:pt>
                <c:pt idx="98">
                  <c:v>805.66666666666663</c:v>
                </c:pt>
                <c:pt idx="99">
                  <c:v>75440.899999999994</c:v>
                </c:pt>
                <c:pt idx="100">
                  <c:v>-135769.86666666667</c:v>
                </c:pt>
                <c:pt idx="101">
                  <c:v>-115425</c:v>
                </c:pt>
                <c:pt idx="102">
                  <c:v>291530.90000000002</c:v>
                </c:pt>
                <c:pt idx="103">
                  <c:v>-250268.83333333334</c:v>
                </c:pt>
                <c:pt idx="104">
                  <c:v>614872.46666666667</c:v>
                </c:pt>
                <c:pt idx="105">
                  <c:v>354106.4</c:v>
                </c:pt>
                <c:pt idx="106">
                  <c:v>869971.4</c:v>
                </c:pt>
                <c:pt idx="107">
                  <c:v>583900.26666666672</c:v>
                </c:pt>
                <c:pt idx="108">
                  <c:v>909634.4</c:v>
                </c:pt>
                <c:pt idx="109">
                  <c:v>1307751.9666666666</c:v>
                </c:pt>
                <c:pt idx="110">
                  <c:v>1386237.6666666667</c:v>
                </c:pt>
                <c:pt idx="111">
                  <c:v>1467289.4</c:v>
                </c:pt>
                <c:pt idx="112">
                  <c:v>2262552.2000000002</c:v>
                </c:pt>
                <c:pt idx="113">
                  <c:v>2114839.9666666668</c:v>
                </c:pt>
                <c:pt idx="114">
                  <c:v>1116333.8333333333</c:v>
                </c:pt>
                <c:pt idx="115">
                  <c:v>1150543.3999999999</c:v>
                </c:pt>
                <c:pt idx="116">
                  <c:v>1687769.9666666666</c:v>
                </c:pt>
                <c:pt idx="117">
                  <c:v>2300970.4333333331</c:v>
                </c:pt>
                <c:pt idx="118">
                  <c:v>1224417.1666666667</c:v>
                </c:pt>
                <c:pt idx="119">
                  <c:v>1260770.3666666667</c:v>
                </c:pt>
                <c:pt idx="120">
                  <c:v>2299534.2333333334</c:v>
                </c:pt>
                <c:pt idx="121">
                  <c:v>1551297.3333333333</c:v>
                </c:pt>
                <c:pt idx="122">
                  <c:v>2250271.6</c:v>
                </c:pt>
                <c:pt idx="123">
                  <c:v>1958916.9333333333</c:v>
                </c:pt>
                <c:pt idx="124">
                  <c:v>1472865.4666666666</c:v>
                </c:pt>
                <c:pt idx="125">
                  <c:v>1510128.8</c:v>
                </c:pt>
                <c:pt idx="126">
                  <c:v>1190696.5</c:v>
                </c:pt>
                <c:pt idx="127">
                  <c:v>1468622.7333333334</c:v>
                </c:pt>
                <c:pt idx="128">
                  <c:v>1528825.5</c:v>
                </c:pt>
                <c:pt idx="129">
                  <c:v>650331.16666666663</c:v>
                </c:pt>
                <c:pt idx="130">
                  <c:v>611588.33333333337</c:v>
                </c:pt>
                <c:pt idx="131">
                  <c:v>616654.19999999995</c:v>
                </c:pt>
                <c:pt idx="132">
                  <c:v>1112865.5</c:v>
                </c:pt>
                <c:pt idx="133">
                  <c:v>1219336.3333333333</c:v>
                </c:pt>
                <c:pt idx="134">
                  <c:v>-14341.1</c:v>
                </c:pt>
                <c:pt idx="135">
                  <c:v>431769.4</c:v>
                </c:pt>
                <c:pt idx="136">
                  <c:v>629006.1</c:v>
                </c:pt>
                <c:pt idx="137">
                  <c:v>261203.86666666667</c:v>
                </c:pt>
                <c:pt idx="138">
                  <c:v>859111.1</c:v>
                </c:pt>
                <c:pt idx="139">
                  <c:v>1089167.2333333334</c:v>
                </c:pt>
                <c:pt idx="140">
                  <c:v>1126370.2333333334</c:v>
                </c:pt>
                <c:pt idx="141">
                  <c:v>1317625.4333333333</c:v>
                </c:pt>
                <c:pt idx="142">
                  <c:v>1496784.6333333333</c:v>
                </c:pt>
                <c:pt idx="143">
                  <c:v>1354154.3</c:v>
                </c:pt>
                <c:pt idx="144">
                  <c:v>1402291.8333333333</c:v>
                </c:pt>
                <c:pt idx="145">
                  <c:v>1128623.5666666667</c:v>
                </c:pt>
                <c:pt idx="146">
                  <c:v>625885.06666666665</c:v>
                </c:pt>
                <c:pt idx="147">
                  <c:v>878079.8666666667</c:v>
                </c:pt>
                <c:pt idx="148">
                  <c:v>1924567.2666666666</c:v>
                </c:pt>
                <c:pt idx="149">
                  <c:v>1460427.1333333333</c:v>
                </c:pt>
                <c:pt idx="150">
                  <c:v>1155224.2666666666</c:v>
                </c:pt>
                <c:pt idx="151">
                  <c:v>723706.23333333328</c:v>
                </c:pt>
                <c:pt idx="152">
                  <c:v>1711564.5333333334</c:v>
                </c:pt>
                <c:pt idx="153">
                  <c:v>2428447.3666666667</c:v>
                </c:pt>
                <c:pt idx="154">
                  <c:v>3433295</c:v>
                </c:pt>
                <c:pt idx="155">
                  <c:v>2786941.5666666669</c:v>
                </c:pt>
                <c:pt idx="156">
                  <c:v>2580607.7666666666</c:v>
                </c:pt>
                <c:pt idx="157">
                  <c:v>2489409.4333333331</c:v>
                </c:pt>
                <c:pt idx="158">
                  <c:v>2008185.3</c:v>
                </c:pt>
                <c:pt idx="159">
                  <c:v>2598781.3666666667</c:v>
                </c:pt>
                <c:pt idx="160">
                  <c:v>3081513.5666666669</c:v>
                </c:pt>
                <c:pt idx="161">
                  <c:v>3002954.1666666665</c:v>
                </c:pt>
                <c:pt idx="162">
                  <c:v>2908206.5666666669</c:v>
                </c:pt>
                <c:pt idx="163">
                  <c:v>2360889.3333333335</c:v>
                </c:pt>
                <c:pt idx="164">
                  <c:v>2933532.7666666666</c:v>
                </c:pt>
                <c:pt idx="165">
                  <c:v>2657517.7999999998</c:v>
                </c:pt>
                <c:pt idx="166">
                  <c:v>2037692.8</c:v>
                </c:pt>
                <c:pt idx="167">
                  <c:v>2765685.3333333335</c:v>
                </c:pt>
                <c:pt idx="168">
                  <c:v>1920762.7</c:v>
                </c:pt>
                <c:pt idx="169">
                  <c:v>1547876.8333333333</c:v>
                </c:pt>
                <c:pt idx="170">
                  <c:v>1548872.9333333333</c:v>
                </c:pt>
                <c:pt idx="171">
                  <c:v>1238962.5333333334</c:v>
                </c:pt>
                <c:pt idx="172">
                  <c:v>350075.83333333331</c:v>
                </c:pt>
                <c:pt idx="173">
                  <c:v>614603.96666666667</c:v>
                </c:pt>
                <c:pt idx="174">
                  <c:v>1380204.8333333333</c:v>
                </c:pt>
                <c:pt idx="175">
                  <c:v>2010270.6666666667</c:v>
                </c:pt>
                <c:pt idx="176">
                  <c:v>2020003.0666666667</c:v>
                </c:pt>
                <c:pt idx="177">
                  <c:v>2154780.7999999998</c:v>
                </c:pt>
                <c:pt idx="178">
                  <c:v>1576725.6</c:v>
                </c:pt>
                <c:pt idx="179">
                  <c:v>1029578.5333333333</c:v>
                </c:pt>
                <c:pt idx="180">
                  <c:v>1087064.9333333333</c:v>
                </c:pt>
                <c:pt idx="181">
                  <c:v>1363157.8</c:v>
                </c:pt>
                <c:pt idx="182">
                  <c:v>191774.53333333333</c:v>
                </c:pt>
                <c:pt idx="183">
                  <c:v>1281812.3666666667</c:v>
                </c:pt>
                <c:pt idx="184">
                  <c:v>538997.33333333337</c:v>
                </c:pt>
                <c:pt idx="185">
                  <c:v>798572.6</c:v>
                </c:pt>
                <c:pt idx="186">
                  <c:v>674803.8</c:v>
                </c:pt>
                <c:pt idx="187">
                  <c:v>671502.8666666667</c:v>
                </c:pt>
                <c:pt idx="188">
                  <c:v>897661.4</c:v>
                </c:pt>
                <c:pt idx="189">
                  <c:v>1353153.8</c:v>
                </c:pt>
                <c:pt idx="190">
                  <c:v>1307203.2333333334</c:v>
                </c:pt>
                <c:pt idx="191">
                  <c:v>1455480.3</c:v>
                </c:pt>
                <c:pt idx="192">
                  <c:v>1310777.8999999999</c:v>
                </c:pt>
                <c:pt idx="193">
                  <c:v>2326274</c:v>
                </c:pt>
                <c:pt idx="194">
                  <c:v>2704901.1</c:v>
                </c:pt>
                <c:pt idx="195">
                  <c:v>2327700.2333333334</c:v>
                </c:pt>
                <c:pt idx="196">
                  <c:v>2055676.5333333334</c:v>
                </c:pt>
                <c:pt idx="197">
                  <c:v>2319205.7000000002</c:v>
                </c:pt>
                <c:pt idx="198">
                  <c:v>3007658.1666666665</c:v>
                </c:pt>
                <c:pt idx="199">
                  <c:v>2828442.3666666667</c:v>
                </c:pt>
                <c:pt idx="200">
                  <c:v>2144126.4333333331</c:v>
                </c:pt>
                <c:pt idx="201">
                  <c:v>2056365.9333333333</c:v>
                </c:pt>
                <c:pt idx="202">
                  <c:v>3350581.1333333333</c:v>
                </c:pt>
                <c:pt idx="203">
                  <c:v>3158624.7</c:v>
                </c:pt>
                <c:pt idx="204">
                  <c:v>4264300.4333333336</c:v>
                </c:pt>
                <c:pt idx="205">
                  <c:v>3973234.7666666666</c:v>
                </c:pt>
                <c:pt idx="206">
                  <c:v>3413634.7</c:v>
                </c:pt>
                <c:pt idx="207">
                  <c:v>3104743.4666666668</c:v>
                </c:pt>
                <c:pt idx="208">
                  <c:v>3318400.8</c:v>
                </c:pt>
                <c:pt idx="209">
                  <c:v>4284593.3</c:v>
                </c:pt>
                <c:pt idx="210">
                  <c:v>4683482.2333333334</c:v>
                </c:pt>
                <c:pt idx="211">
                  <c:v>5458087.4000000004</c:v>
                </c:pt>
                <c:pt idx="212">
                  <c:v>6162300.5666666664</c:v>
                </c:pt>
                <c:pt idx="213">
                  <c:v>6198146.333333333</c:v>
                </c:pt>
                <c:pt idx="214">
                  <c:v>5643468.3666666662</c:v>
                </c:pt>
                <c:pt idx="215">
                  <c:v>6250093.5999999996</c:v>
                </c:pt>
                <c:pt idx="216">
                  <c:v>7369643.7333333334</c:v>
                </c:pt>
                <c:pt idx="217">
                  <c:v>6891813.0666666664</c:v>
                </c:pt>
                <c:pt idx="218">
                  <c:v>7393273.2000000002</c:v>
                </c:pt>
                <c:pt idx="219">
                  <c:v>7184644.5333333332</c:v>
                </c:pt>
                <c:pt idx="220">
                  <c:v>6611074.7999999998</c:v>
                </c:pt>
                <c:pt idx="221">
                  <c:v>6949496.2999999998</c:v>
                </c:pt>
                <c:pt idx="222">
                  <c:v>7510433.0999999996</c:v>
                </c:pt>
                <c:pt idx="223">
                  <c:v>7026771.7333333334</c:v>
                </c:pt>
                <c:pt idx="224">
                  <c:v>6965483.2000000002</c:v>
                </c:pt>
                <c:pt idx="225">
                  <c:v>7405094.9000000004</c:v>
                </c:pt>
                <c:pt idx="226">
                  <c:v>8367326.333333333</c:v>
                </c:pt>
                <c:pt idx="227">
                  <c:v>7640843.5</c:v>
                </c:pt>
                <c:pt idx="228">
                  <c:v>7626767.2000000002</c:v>
                </c:pt>
                <c:pt idx="229">
                  <c:v>7947608.5</c:v>
                </c:pt>
                <c:pt idx="230">
                  <c:v>8756461.9333333336</c:v>
                </c:pt>
                <c:pt idx="231">
                  <c:v>8804086.2333333325</c:v>
                </c:pt>
                <c:pt idx="232">
                  <c:v>7670376.2666666666</c:v>
                </c:pt>
                <c:pt idx="233">
                  <c:v>8359581.9333333336</c:v>
                </c:pt>
                <c:pt idx="234">
                  <c:v>7686382.4666666668</c:v>
                </c:pt>
                <c:pt idx="235">
                  <c:v>7687475.4333333336</c:v>
                </c:pt>
                <c:pt idx="236">
                  <c:v>8454041.1333333328</c:v>
                </c:pt>
                <c:pt idx="237">
                  <c:v>8188082.7333333334</c:v>
                </c:pt>
                <c:pt idx="238">
                  <c:v>8231389.833333333</c:v>
                </c:pt>
                <c:pt idx="239">
                  <c:v>9028403.0333333332</c:v>
                </c:pt>
                <c:pt idx="240">
                  <c:v>9123910.166666666</c:v>
                </c:pt>
                <c:pt idx="241">
                  <c:v>9143302.8000000007</c:v>
                </c:pt>
                <c:pt idx="242">
                  <c:v>8139319.2999999998</c:v>
                </c:pt>
                <c:pt idx="243">
                  <c:v>6926492.666666667</c:v>
                </c:pt>
                <c:pt idx="244">
                  <c:v>8407442.2666666675</c:v>
                </c:pt>
                <c:pt idx="245">
                  <c:v>6923792.5999999996</c:v>
                </c:pt>
                <c:pt idx="246">
                  <c:v>6315287.9666666668</c:v>
                </c:pt>
                <c:pt idx="247">
                  <c:v>6764063.5666666664</c:v>
                </c:pt>
                <c:pt idx="248">
                  <c:v>6900250.8666666662</c:v>
                </c:pt>
                <c:pt idx="249">
                  <c:v>6947348.4000000004</c:v>
                </c:pt>
                <c:pt idx="250">
                  <c:v>7163398.0333333332</c:v>
                </c:pt>
                <c:pt idx="251">
                  <c:v>6503203.0666666664</c:v>
                </c:pt>
                <c:pt idx="252">
                  <c:v>5023086.833333333</c:v>
                </c:pt>
                <c:pt idx="253">
                  <c:v>5250945.0333333332</c:v>
                </c:pt>
                <c:pt idx="254">
                  <c:v>4408917.2333333334</c:v>
                </c:pt>
                <c:pt idx="255">
                  <c:v>4194027.2</c:v>
                </c:pt>
                <c:pt idx="256">
                  <c:v>3626875.7</c:v>
                </c:pt>
                <c:pt idx="257">
                  <c:v>3668057.7</c:v>
                </c:pt>
                <c:pt idx="258">
                  <c:v>3852303.9</c:v>
                </c:pt>
                <c:pt idx="259">
                  <c:v>2928061.6666666665</c:v>
                </c:pt>
                <c:pt idx="260">
                  <c:v>3814452.6</c:v>
                </c:pt>
                <c:pt idx="261">
                  <c:v>3513031.7666666666</c:v>
                </c:pt>
                <c:pt idx="262">
                  <c:v>3927950.7</c:v>
                </c:pt>
                <c:pt idx="263">
                  <c:v>3925845.1333333333</c:v>
                </c:pt>
                <c:pt idx="264">
                  <c:v>2710378.3666666667</c:v>
                </c:pt>
                <c:pt idx="265">
                  <c:v>3515059.2333333334</c:v>
                </c:pt>
                <c:pt idx="266">
                  <c:v>3595265.2</c:v>
                </c:pt>
                <c:pt idx="267">
                  <c:v>3598279.1</c:v>
                </c:pt>
                <c:pt idx="268">
                  <c:v>4652860.6333333338</c:v>
                </c:pt>
                <c:pt idx="269">
                  <c:v>3606388.9</c:v>
                </c:pt>
                <c:pt idx="270">
                  <c:v>3234237.8666666667</c:v>
                </c:pt>
                <c:pt idx="271">
                  <c:v>2771754.2666666666</c:v>
                </c:pt>
                <c:pt idx="272">
                  <c:v>3364959.4</c:v>
                </c:pt>
                <c:pt idx="273">
                  <c:v>3534059.1333333333</c:v>
                </c:pt>
                <c:pt idx="274">
                  <c:v>2828805.3</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Data!$C$4051:$C$4325</c:f>
              <c:numCache>
                <c:formatCode>#,##0</c:formatCode>
                <c:ptCount val="27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3042330</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Data!$H$4051:$H$4325</c:f>
              <c:numCache>
                <c:formatCode>#,##0</c:formatCode>
                <c:ptCount val="27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2872298.5333333332</c:v>
                </c:pt>
                <c:pt idx="44">
                  <c:v>2846986.6</c:v>
                </c:pt>
                <c:pt idx="45">
                  <c:v>2821345.9333333331</c:v>
                </c:pt>
                <c:pt idx="46">
                  <c:v>2751358.4666666668</c:v>
                </c:pt>
                <c:pt idx="47">
                  <c:v>2719278.9666666668</c:v>
                </c:pt>
                <c:pt idx="48">
                  <c:v>2653959.4666666668</c:v>
                </c:pt>
                <c:pt idx="49">
                  <c:v>2608094.1</c:v>
                </c:pt>
                <c:pt idx="50">
                  <c:v>2633366.7333333334</c:v>
                </c:pt>
                <c:pt idx="51">
                  <c:v>2618855.4666666668</c:v>
                </c:pt>
                <c:pt idx="52">
                  <c:v>2565772.8333333335</c:v>
                </c:pt>
                <c:pt idx="53">
                  <c:v>2498612.8333333335</c:v>
                </c:pt>
                <c:pt idx="54">
                  <c:v>2478114.2333333334</c:v>
                </c:pt>
                <c:pt idx="55">
                  <c:v>2425402.5666666669</c:v>
                </c:pt>
                <c:pt idx="56">
                  <c:v>2373695.1333333333</c:v>
                </c:pt>
                <c:pt idx="57">
                  <c:v>2257925.5666666669</c:v>
                </c:pt>
                <c:pt idx="58">
                  <c:v>2163683.9333333331</c:v>
                </c:pt>
                <c:pt idx="59">
                  <c:v>2070972.6</c:v>
                </c:pt>
                <c:pt idx="60">
                  <c:v>1990941.2</c:v>
                </c:pt>
                <c:pt idx="61">
                  <c:v>1938410.7666666666</c:v>
                </c:pt>
                <c:pt idx="62">
                  <c:v>1942907.4666666666</c:v>
                </c:pt>
                <c:pt idx="63">
                  <c:v>1929995.0666666667</c:v>
                </c:pt>
                <c:pt idx="64">
                  <c:v>1943919.5666666667</c:v>
                </c:pt>
                <c:pt idx="65">
                  <c:v>1958158.9333333333</c:v>
                </c:pt>
                <c:pt idx="66">
                  <c:v>1986150.3</c:v>
                </c:pt>
                <c:pt idx="67">
                  <c:v>1950628.5333333334</c:v>
                </c:pt>
                <c:pt idx="68">
                  <c:v>1892664.3666666667</c:v>
                </c:pt>
                <c:pt idx="69">
                  <c:v>1810553.1333333333</c:v>
                </c:pt>
                <c:pt idx="70">
                  <c:v>1694289.5333333334</c:v>
                </c:pt>
                <c:pt idx="71">
                  <c:v>1623261.1666666667</c:v>
                </c:pt>
                <c:pt idx="72">
                  <c:v>1537599.5</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Data!$D$4051:$D$4325</c:f>
              <c:numCache>
                <c:formatCode>#,##0</c:formatCode>
                <c:ptCount val="275"/>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-53796</c:v>
                </c:pt>
                <c:pt idx="18">
                  <c:v>332758</c:v>
                </c:pt>
                <c:pt idx="19">
                  <c:v>493042</c:v>
                </c:pt>
                <c:pt idx="20">
                  <c:v>86841</c:v>
                </c:pt>
                <c:pt idx="21">
                  <c:v>732288</c:v>
                </c:pt>
                <c:pt idx="22">
                  <c:v>28193</c:v>
                </c:pt>
                <c:pt idx="23">
                  <c:v>140202</c:v>
                </c:pt>
                <c:pt idx="24">
                  <c:v>474373</c:v>
                </c:pt>
                <c:pt idx="25">
                  <c:v>500354</c:v>
                </c:pt>
                <c:pt idx="26">
                  <c:v>425305</c:v>
                </c:pt>
                <c:pt idx="27">
                  <c:v>1205024</c:v>
                </c:pt>
                <c:pt idx="28">
                  <c:v>621369</c:v>
                </c:pt>
                <c:pt idx="29">
                  <c:v>17919</c:v>
                </c:pt>
                <c:pt idx="30">
                  <c:v>-236377</c:v>
                </c:pt>
                <c:pt idx="31">
                  <c:v>-328942</c:v>
                </c:pt>
                <c:pt idx="32">
                  <c:v>21756</c:v>
                </c:pt>
                <c:pt idx="33">
                  <c:v>385441</c:v>
                </c:pt>
                <c:pt idx="34">
                  <c:v>103540</c:v>
                </c:pt>
                <c:pt idx="35">
                  <c:v>73454</c:v>
                </c:pt>
                <c:pt idx="36">
                  <c:v>30705</c:v>
                </c:pt>
                <c:pt idx="37">
                  <c:v>-478550</c:v>
                </c:pt>
                <c:pt idx="38">
                  <c:v>-262385</c:v>
                </c:pt>
                <c:pt idx="39">
                  <c:v>30476</c:v>
                </c:pt>
                <c:pt idx="40">
                  <c:v>129299</c:v>
                </c:pt>
                <c:pt idx="41">
                  <c:v>-45274</c:v>
                </c:pt>
                <c:pt idx="42">
                  <c:v>3598</c:v>
                </c:pt>
                <c:pt idx="43">
                  <c:v>-129751</c:v>
                </c:pt>
                <c:pt idx="44">
                  <c:v>-104212</c:v>
                </c:pt>
                <c:pt idx="45">
                  <c:v>-65912</c:v>
                </c:pt>
                <c:pt idx="46">
                  <c:v>467987</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439959</c:v>
                </c:pt>
                <c:pt idx="60">
                  <c:v>360994</c:v>
                </c:pt>
                <c:pt idx="61">
                  <c:v>840937</c:v>
                </c:pt>
                <c:pt idx="62">
                  <c:v>873832</c:v>
                </c:pt>
                <c:pt idx="63">
                  <c:v>662326</c:v>
                </c:pt>
                <c:pt idx="64">
                  <c:v>724701</c:v>
                </c:pt>
                <c:pt idx="65">
                  <c:v>711959</c:v>
                </c:pt>
                <c:pt idx="66">
                  <c:v>145761</c:v>
                </c:pt>
                <c:pt idx="67">
                  <c:v>-517452</c:v>
                </c:pt>
                <c:pt idx="68">
                  <c:v>317686</c:v>
                </c:pt>
                <c:pt idx="69">
                  <c:v>836629</c:v>
                </c:pt>
                <c:pt idx="70">
                  <c:v>901414</c:v>
                </c:pt>
                <c:pt idx="71">
                  <c:v>958595</c:v>
                </c:pt>
                <c:pt idx="72">
                  <c:v>420055</c:v>
                </c:pt>
                <c:pt idx="73">
                  <c:v>698009</c:v>
                </c:pt>
                <c:pt idx="74">
                  <c:v>1651359</c:v>
                </c:pt>
                <c:pt idx="75">
                  <c:v>1861656</c:v>
                </c:pt>
                <c:pt idx="76">
                  <c:v>1963904</c:v>
                </c:pt>
                <c:pt idx="77">
                  <c:v>1226810</c:v>
                </c:pt>
                <c:pt idx="78">
                  <c:v>3062184</c:v>
                </c:pt>
                <c:pt idx="79">
                  <c:v>2156930</c:v>
                </c:pt>
                <c:pt idx="80">
                  <c:v>1902489</c:v>
                </c:pt>
                <c:pt idx="81">
                  <c:v>1785249</c:v>
                </c:pt>
                <c:pt idx="82">
                  <c:v>264963</c:v>
                </c:pt>
                <c:pt idx="83">
                  <c:v>1115444</c:v>
                </c:pt>
                <c:pt idx="84">
                  <c:v>611814</c:v>
                </c:pt>
                <c:pt idx="85">
                  <c:v>1158590</c:v>
                </c:pt>
                <c:pt idx="86">
                  <c:v>420023</c:v>
                </c:pt>
                <c:pt idx="87">
                  <c:v>244432</c:v>
                </c:pt>
                <c:pt idx="88">
                  <c:v>402134</c:v>
                </c:pt>
                <c:pt idx="89">
                  <c:v>203984</c:v>
                </c:pt>
                <c:pt idx="90">
                  <c:v>441420</c:v>
                </c:pt>
                <c:pt idx="91">
                  <c:v>391104</c:v>
                </c:pt>
                <c:pt idx="92">
                  <c:v>386340</c:v>
                </c:pt>
                <c:pt idx="93">
                  <c:v>154873</c:v>
                </c:pt>
                <c:pt idx="94">
                  <c:v>744443</c:v>
                </c:pt>
                <c:pt idx="95">
                  <c:v>481865</c:v>
                </c:pt>
                <c:pt idx="96">
                  <c:v>180750</c:v>
                </c:pt>
                <c:pt idx="97">
                  <c:v>313233</c:v>
                </c:pt>
                <c:pt idx="98">
                  <c:v>148220</c:v>
                </c:pt>
                <c:pt idx="99">
                  <c:v>79101</c:v>
                </c:pt>
                <c:pt idx="100">
                  <c:v>123342</c:v>
                </c:pt>
                <c:pt idx="101">
                  <c:v>-40028</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-4176</c:v>
                </c:pt>
                <c:pt idx="115">
                  <c:v>56800</c:v>
                </c:pt>
                <c:pt idx="116">
                  <c:v>59689</c:v>
                </c:pt>
                <c:pt idx="117">
                  <c:v>269942</c:v>
                </c:pt>
                <c:pt idx="118">
                  <c:v>229305</c:v>
                </c:pt>
                <c:pt idx="119">
                  <c:v>176821</c:v>
                </c:pt>
                <c:pt idx="120">
                  <c:v>40046</c:v>
                </c:pt>
                <c:pt idx="121">
                  <c:v>326197</c:v>
                </c:pt>
                <c:pt idx="122">
                  <c:v>295806</c:v>
                </c:pt>
                <c:pt idx="123">
                  <c:v>100952</c:v>
                </c:pt>
                <c:pt idx="124">
                  <c:v>441545</c:v>
                </c:pt>
                <c:pt idx="125">
                  <c:v>140363</c:v>
                </c:pt>
                <c:pt idx="126">
                  <c:v>91986</c:v>
                </c:pt>
                <c:pt idx="127">
                  <c:v>-101728</c:v>
                </c:pt>
                <c:pt idx="128">
                  <c:v>-224268</c:v>
                </c:pt>
                <c:pt idx="129">
                  <c:v>188706</c:v>
                </c:pt>
                <c:pt idx="130">
                  <c:v>134310</c:v>
                </c:pt>
                <c:pt idx="131">
                  <c:v>424861</c:v>
                </c:pt>
                <c:pt idx="132">
                  <c:v>203824</c:v>
                </c:pt>
                <c:pt idx="133">
                  <c:v>129710</c:v>
                </c:pt>
                <c:pt idx="134">
                  <c:v>572088</c:v>
                </c:pt>
                <c:pt idx="135">
                  <c:v>201122</c:v>
                </c:pt>
                <c:pt idx="136">
                  <c:v>-250139</c:v>
                </c:pt>
                <c:pt idx="137">
                  <c:v>334679</c:v>
                </c:pt>
                <c:pt idx="138">
                  <c:v>1283974</c:v>
                </c:pt>
                <c:pt idx="139">
                  <c:v>1291283</c:v>
                </c:pt>
                <c:pt idx="140">
                  <c:v>1507228</c:v>
                </c:pt>
                <c:pt idx="141">
                  <c:v>1176966</c:v>
                </c:pt>
                <c:pt idx="142">
                  <c:v>134150</c:v>
                </c:pt>
                <c:pt idx="143">
                  <c:v>49897</c:v>
                </c:pt>
                <c:pt idx="144">
                  <c:v>14209</c:v>
                </c:pt>
                <c:pt idx="145">
                  <c:v>9234</c:v>
                </c:pt>
                <c:pt idx="146">
                  <c:v>-7150</c:v>
                </c:pt>
                <c:pt idx="147">
                  <c:v>848840</c:v>
                </c:pt>
                <c:pt idx="148">
                  <c:v>-163165</c:v>
                </c:pt>
                <c:pt idx="149">
                  <c:v>216774</c:v>
                </c:pt>
                <c:pt idx="150">
                  <c:v>130374</c:v>
                </c:pt>
                <c:pt idx="151">
                  <c:v>218838</c:v>
                </c:pt>
                <c:pt idx="152">
                  <c:v>240514</c:v>
                </c:pt>
                <c:pt idx="153">
                  <c:v>-133110</c:v>
                </c:pt>
                <c:pt idx="154">
                  <c:v>67399</c:v>
                </c:pt>
                <c:pt idx="155">
                  <c:v>-14203</c:v>
                </c:pt>
                <c:pt idx="156">
                  <c:v>133911</c:v>
                </c:pt>
                <c:pt idx="157">
                  <c:v>186571</c:v>
                </c:pt>
                <c:pt idx="158">
                  <c:v>862590</c:v>
                </c:pt>
                <c:pt idx="159">
                  <c:v>1269880</c:v>
                </c:pt>
                <c:pt idx="160">
                  <c:v>483732</c:v>
                </c:pt>
                <c:pt idx="161">
                  <c:v>337976</c:v>
                </c:pt>
                <c:pt idx="162">
                  <c:v>259474</c:v>
                </c:pt>
                <c:pt idx="163">
                  <c:v>-96387</c:v>
                </c:pt>
                <c:pt idx="164">
                  <c:v>-254560</c:v>
                </c:pt>
                <c:pt idx="165">
                  <c:v>1180955</c:v>
                </c:pt>
                <c:pt idx="166">
                  <c:v>24479</c:v>
                </c:pt>
                <c:pt idx="167">
                  <c:v>-282685</c:v>
                </c:pt>
                <c:pt idx="168">
                  <c:v>-137333</c:v>
                </c:pt>
                <c:pt idx="169">
                  <c:v>81234</c:v>
                </c:pt>
                <c:pt idx="170">
                  <c:v>-118221</c:v>
                </c:pt>
                <c:pt idx="171">
                  <c:v>216348</c:v>
                </c:pt>
                <c:pt idx="172">
                  <c:v>-241002</c:v>
                </c:pt>
                <c:pt idx="173">
                  <c:v>288463</c:v>
                </c:pt>
                <c:pt idx="174">
                  <c:v>-205692</c:v>
                </c:pt>
                <c:pt idx="175">
                  <c:v>-181987</c:v>
                </c:pt>
                <c:pt idx="176">
                  <c:v>-107507</c:v>
                </c:pt>
                <c:pt idx="177">
                  <c:v>457747</c:v>
                </c:pt>
                <c:pt idx="178">
                  <c:v>463636</c:v>
                </c:pt>
                <c:pt idx="179">
                  <c:v>-196796</c:v>
                </c:pt>
                <c:pt idx="180">
                  <c:v>45502</c:v>
                </c:pt>
                <c:pt idx="181">
                  <c:v>70505</c:v>
                </c:pt>
                <c:pt idx="182">
                  <c:v>273197</c:v>
                </c:pt>
                <c:pt idx="183">
                  <c:v>415397</c:v>
                </c:pt>
                <c:pt idx="184">
                  <c:v>216198</c:v>
                </c:pt>
                <c:pt idx="185">
                  <c:v>370783</c:v>
                </c:pt>
                <c:pt idx="186">
                  <c:v>-457516</c:v>
                </c:pt>
                <c:pt idx="187">
                  <c:v>-357033</c:v>
                </c:pt>
                <c:pt idx="188">
                  <c:v>-287787</c:v>
                </c:pt>
                <c:pt idx="189">
                  <c:v>-212845</c:v>
                </c:pt>
                <c:pt idx="190">
                  <c:v>-336077</c:v>
                </c:pt>
                <c:pt idx="191">
                  <c:v>-29195</c:v>
                </c:pt>
                <c:pt idx="192">
                  <c:v>254191</c:v>
                </c:pt>
                <c:pt idx="193">
                  <c:v>-43119</c:v>
                </c:pt>
                <c:pt idx="194">
                  <c:v>37078</c:v>
                </c:pt>
                <c:pt idx="195">
                  <c:v>-316371</c:v>
                </c:pt>
                <c:pt idx="196">
                  <c:v>227043</c:v>
                </c:pt>
                <c:pt idx="197">
                  <c:v>-126396</c:v>
                </c:pt>
                <c:pt idx="198">
                  <c:v>-65494</c:v>
                </c:pt>
                <c:pt idx="199">
                  <c:v>140825</c:v>
                </c:pt>
                <c:pt idx="200">
                  <c:v>-90894</c:v>
                </c:pt>
                <c:pt idx="201">
                  <c:v>-467440</c:v>
                </c:pt>
                <c:pt idx="202">
                  <c:v>607877</c:v>
                </c:pt>
                <c:pt idx="203">
                  <c:v>669902</c:v>
                </c:pt>
                <c:pt idx="204">
                  <c:v>-319394</c:v>
                </c:pt>
                <c:pt idx="205">
                  <c:v>743968</c:v>
                </c:pt>
                <c:pt idx="206">
                  <c:v>1002436</c:v>
                </c:pt>
                <c:pt idx="207">
                  <c:v>-272970</c:v>
                </c:pt>
                <c:pt idx="208">
                  <c:v>-214446</c:v>
                </c:pt>
                <c:pt idx="209">
                  <c:v>-97246</c:v>
                </c:pt>
                <c:pt idx="210">
                  <c:v>38780</c:v>
                </c:pt>
                <c:pt idx="211">
                  <c:v>-147842</c:v>
                </c:pt>
                <c:pt idx="212">
                  <c:v>309635</c:v>
                </c:pt>
                <c:pt idx="213">
                  <c:v>339786</c:v>
                </c:pt>
                <c:pt idx="214">
                  <c:v>-85017</c:v>
                </c:pt>
                <c:pt idx="215">
                  <c:v>10308</c:v>
                </c:pt>
                <c:pt idx="216">
                  <c:v>-660837</c:v>
                </c:pt>
                <c:pt idx="217">
                  <c:v>-318831</c:v>
                </c:pt>
                <c:pt idx="218">
                  <c:v>-266773</c:v>
                </c:pt>
                <c:pt idx="219">
                  <c:v>-177195</c:v>
                </c:pt>
                <c:pt idx="220">
                  <c:v>-48645</c:v>
                </c:pt>
                <c:pt idx="221">
                  <c:v>252798</c:v>
                </c:pt>
                <c:pt idx="222">
                  <c:v>369736</c:v>
                </c:pt>
                <c:pt idx="223">
                  <c:v>124248</c:v>
                </c:pt>
                <c:pt idx="224">
                  <c:v>-154932</c:v>
                </c:pt>
                <c:pt idx="225">
                  <c:v>458031</c:v>
                </c:pt>
                <c:pt idx="226">
                  <c:v>577790</c:v>
                </c:pt>
                <c:pt idx="227">
                  <c:v>410978</c:v>
                </c:pt>
                <c:pt idx="228">
                  <c:v>198282</c:v>
                </c:pt>
                <c:pt idx="229">
                  <c:v>-104130</c:v>
                </c:pt>
                <c:pt idx="230">
                  <c:v>-33389</c:v>
                </c:pt>
                <c:pt idx="231">
                  <c:v>-351071</c:v>
                </c:pt>
                <c:pt idx="232">
                  <c:v>-387426</c:v>
                </c:pt>
                <c:pt idx="233">
                  <c:v>-205924</c:v>
                </c:pt>
                <c:pt idx="234">
                  <c:v>-694088</c:v>
                </c:pt>
                <c:pt idx="235">
                  <c:v>248735</c:v>
                </c:pt>
                <c:pt idx="236">
                  <c:v>37691</c:v>
                </c:pt>
                <c:pt idx="237">
                  <c:v>-127894</c:v>
                </c:pt>
                <c:pt idx="238">
                  <c:v>-474183</c:v>
                </c:pt>
                <c:pt idx="239">
                  <c:v>470911</c:v>
                </c:pt>
                <c:pt idx="240">
                  <c:v>338754</c:v>
                </c:pt>
                <c:pt idx="241">
                  <c:v>378146</c:v>
                </c:pt>
                <c:pt idx="242">
                  <c:v>129384</c:v>
                </c:pt>
                <c:pt idx="243">
                  <c:v>-510152</c:v>
                </c:pt>
                <c:pt idx="244">
                  <c:v>362189</c:v>
                </c:pt>
                <c:pt idx="245">
                  <c:v>278108</c:v>
                </c:pt>
                <c:pt idx="246">
                  <c:v>-531503</c:v>
                </c:pt>
                <c:pt idx="247">
                  <c:v>-766668</c:v>
                </c:pt>
                <c:pt idx="248">
                  <c:v>244243</c:v>
                </c:pt>
                <c:pt idx="249">
                  <c:v>-192888</c:v>
                </c:pt>
                <c:pt idx="250">
                  <c:v>508041</c:v>
                </c:pt>
                <c:pt idx="251">
                  <c:v>435642</c:v>
                </c:pt>
                <c:pt idx="252">
                  <c:v>-436784</c:v>
                </c:pt>
                <c:pt idx="253">
                  <c:v>32789</c:v>
                </c:pt>
                <c:pt idx="254">
                  <c:v>288921</c:v>
                </c:pt>
                <c:pt idx="255">
                  <c:v>579315</c:v>
                </c:pt>
                <c:pt idx="256">
                  <c:v>-80309</c:v>
                </c:pt>
                <c:pt idx="257">
                  <c:v>-223029</c:v>
                </c:pt>
                <c:pt idx="258">
                  <c:v>560491</c:v>
                </c:pt>
                <c:pt idx="259">
                  <c:v>-59965</c:v>
                </c:pt>
                <c:pt idx="260">
                  <c:v>-157052</c:v>
                </c:pt>
                <c:pt idx="261">
                  <c:v>26763</c:v>
                </c:pt>
                <c:pt idx="262">
                  <c:v>175193</c:v>
                </c:pt>
                <c:pt idx="263">
                  <c:v>353642</c:v>
                </c:pt>
                <c:pt idx="264">
                  <c:v>-196769</c:v>
                </c:pt>
                <c:pt idx="265">
                  <c:v>83488</c:v>
                </c:pt>
                <c:pt idx="266">
                  <c:v>-234595</c:v>
                </c:pt>
                <c:pt idx="267">
                  <c:v>481743</c:v>
                </c:pt>
                <c:pt idx="268">
                  <c:v>-150403</c:v>
                </c:pt>
                <c:pt idx="269">
                  <c:v>264904</c:v>
                </c:pt>
                <c:pt idx="270">
                  <c:v>57187</c:v>
                </c:pt>
                <c:pt idx="271">
                  <c:v>-393733</c:v>
                </c:pt>
                <c:pt idx="272">
                  <c:v>-489025</c:v>
                </c:pt>
                <c:pt idx="273">
                  <c:v>59077</c:v>
                </c:pt>
                <c:pt idx="274">
                  <c:v>-534779</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Data!$I$4051:$I$4325</c:f>
              <c:numCache>
                <c:formatCode>#,##0</c:formatCode>
                <c:ptCount val="275"/>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140450.80334398261</c:v>
                </c:pt>
                <c:pt idx="18">
                  <c:v>137039.98797215335</c:v>
                </c:pt>
                <c:pt idx="19">
                  <c:v>137210.56331984611</c:v>
                </c:pt>
                <c:pt idx="20">
                  <c:v>152996.04326330932</c:v>
                </c:pt>
                <c:pt idx="21">
                  <c:v>168699.84541826756</c:v>
                </c:pt>
                <c:pt idx="22">
                  <c:v>171161.76152124666</c:v>
                </c:pt>
                <c:pt idx="23">
                  <c:v>172920.7860532896</c:v>
                </c:pt>
                <c:pt idx="24">
                  <c:v>183367.19281881128</c:v>
                </c:pt>
                <c:pt idx="25">
                  <c:v>203235.59401724563</c:v>
                </c:pt>
                <c:pt idx="26">
                  <c:v>237942.64421047308</c:v>
                </c:pt>
                <c:pt idx="27">
                  <c:v>276143.01806883799</c:v>
                </c:pt>
                <c:pt idx="28">
                  <c:v>325879.06661307067</c:v>
                </c:pt>
                <c:pt idx="29">
                  <c:v>298955.73333333334</c:v>
                </c:pt>
                <c:pt idx="30">
                  <c:v>315697.3</c:v>
                </c:pt>
                <c:pt idx="31">
                  <c:v>293819.3</c:v>
                </c:pt>
                <c:pt idx="32">
                  <c:v>285347.66666666669</c:v>
                </c:pt>
                <c:pt idx="33">
                  <c:v>282094.23333333334</c:v>
                </c:pt>
                <c:pt idx="34">
                  <c:v>250152.66666666666</c:v>
                </c:pt>
                <c:pt idx="35">
                  <c:v>226641.86666666667</c:v>
                </c:pt>
                <c:pt idx="36">
                  <c:v>214429.63333333333</c:v>
                </c:pt>
                <c:pt idx="37">
                  <c:v>191481.96666666667</c:v>
                </c:pt>
                <c:pt idx="38">
                  <c:v>177502.26666666666</c:v>
                </c:pt>
                <c:pt idx="39">
                  <c:v>166031.66666666666</c:v>
                </c:pt>
                <c:pt idx="40">
                  <c:v>191085.86666666667</c:v>
                </c:pt>
                <c:pt idx="41">
                  <c:v>199106.73333333334</c:v>
                </c:pt>
                <c:pt idx="42">
                  <c:v>196467.5</c:v>
                </c:pt>
                <c:pt idx="43">
                  <c:v>163377.86666666667</c:v>
                </c:pt>
                <c:pt idx="44">
                  <c:v>157437.16666666666</c:v>
                </c:pt>
                <c:pt idx="45">
                  <c:v>155072.16666666666</c:v>
                </c:pt>
                <c:pt idx="46">
                  <c:v>153290.83333333334</c:v>
                </c:pt>
                <c:pt idx="47">
                  <c:v>177452.03333333333</c:v>
                </c:pt>
                <c:pt idx="48">
                  <c:v>183174.39999999999</c:v>
                </c:pt>
                <c:pt idx="49">
                  <c:v>189803.66666666666</c:v>
                </c:pt>
                <c:pt idx="50">
                  <c:v>197979.1</c:v>
                </c:pt>
                <c:pt idx="51">
                  <c:v>180148.1</c:v>
                </c:pt>
                <c:pt idx="52">
                  <c:v>199639.13333333333</c:v>
                </c:pt>
                <c:pt idx="53">
                  <c:v>213736.5</c:v>
                </c:pt>
                <c:pt idx="54">
                  <c:v>213051.76666666666</c:v>
                </c:pt>
                <c:pt idx="55">
                  <c:v>218437.4</c:v>
                </c:pt>
                <c:pt idx="56">
                  <c:v>214591.93333333332</c:v>
                </c:pt>
                <c:pt idx="57">
                  <c:v>189913.93333333332</c:v>
                </c:pt>
                <c:pt idx="58">
                  <c:v>180889.03333333333</c:v>
                </c:pt>
                <c:pt idx="59">
                  <c:v>194957.03333333333</c:v>
                </c:pt>
                <c:pt idx="60">
                  <c:v>214869.4</c:v>
                </c:pt>
                <c:pt idx="61">
                  <c:v>253865.36666666667</c:v>
                </c:pt>
                <c:pt idx="62">
                  <c:v>282267.90000000002</c:v>
                </c:pt>
                <c:pt idx="63">
                  <c:v>291497.40000000002</c:v>
                </c:pt>
                <c:pt idx="64">
                  <c:v>312202.76666666666</c:v>
                </c:pt>
                <c:pt idx="65">
                  <c:v>333486.26666666666</c:v>
                </c:pt>
                <c:pt idx="66">
                  <c:v>337321.46666666667</c:v>
                </c:pt>
                <c:pt idx="67">
                  <c:v>336024.73333333334</c:v>
                </c:pt>
                <c:pt idx="68">
                  <c:v>355360.43333333335</c:v>
                </c:pt>
                <c:pt idx="69">
                  <c:v>382232.2</c:v>
                </c:pt>
                <c:pt idx="70">
                  <c:v>407969.36666666664</c:v>
                </c:pt>
                <c:pt idx="71">
                  <c:v>441431.66666666669</c:v>
                </c:pt>
                <c:pt idx="72">
                  <c:v>455313.56666666665</c:v>
                </c:pt>
                <c:pt idx="73">
                  <c:v>482905.56666666665</c:v>
                </c:pt>
                <c:pt idx="74">
                  <c:v>541424.6</c:v>
                </c:pt>
                <c:pt idx="75">
                  <c:v>605676.8666666667</c:v>
                </c:pt>
                <c:pt idx="76">
                  <c:v>655540.76666666672</c:v>
                </c:pt>
                <c:pt idx="77">
                  <c:v>674066.43333333335</c:v>
                </c:pt>
                <c:pt idx="78">
                  <c:v>759324.93333333335</c:v>
                </c:pt>
                <c:pt idx="79">
                  <c:v>808158.6</c:v>
                </c:pt>
                <c:pt idx="80">
                  <c:v>860504.76666666672</c:v>
                </c:pt>
                <c:pt idx="81">
                  <c:v>913434.46666666667</c:v>
                </c:pt>
                <c:pt idx="82">
                  <c:v>901835.76666666672</c:v>
                </c:pt>
                <c:pt idx="83">
                  <c:v>920246.46666666667</c:v>
                </c:pt>
                <c:pt idx="84">
                  <c:v>925512.56666666665</c:v>
                </c:pt>
                <c:pt idx="85">
                  <c:v>942068.1333333333</c:v>
                </c:pt>
                <c:pt idx="86">
                  <c:v>945737.53333333333</c:v>
                </c:pt>
                <c:pt idx="87">
                  <c:v>938395.8</c:v>
                </c:pt>
                <c:pt idx="88">
                  <c:v>940112.8666666667</c:v>
                </c:pt>
                <c:pt idx="89">
                  <c:v>932247.03333333333</c:v>
                </c:pt>
                <c:pt idx="90">
                  <c:v>934927.9</c:v>
                </c:pt>
                <c:pt idx="91">
                  <c:v>919933.46666666667</c:v>
                </c:pt>
                <c:pt idx="92">
                  <c:v>903683.73333333328</c:v>
                </c:pt>
                <c:pt idx="93">
                  <c:v>886768.6333333333</c:v>
                </c:pt>
                <c:pt idx="94">
                  <c:v>887426.7</c:v>
                </c:pt>
                <c:pt idx="95">
                  <c:v>879756.9</c:v>
                </c:pt>
                <c:pt idx="96">
                  <c:v>880923.2</c:v>
                </c:pt>
                <c:pt idx="97">
                  <c:v>908612.7</c:v>
                </c:pt>
                <c:pt idx="98">
                  <c:v>902963.83333333337</c:v>
                </c:pt>
                <c:pt idx="99">
                  <c:v>877712.9</c:v>
                </c:pt>
                <c:pt idx="100">
                  <c:v>851777.16666666663</c:v>
                </c:pt>
                <c:pt idx="101">
                  <c:v>818489.73333333328</c:v>
                </c:pt>
                <c:pt idx="102">
                  <c:v>811543.96666666667</c:v>
                </c:pt>
                <c:pt idx="103">
                  <c:v>797276.03333333333</c:v>
                </c:pt>
                <c:pt idx="104">
                  <c:v>752472.76666666672</c:v>
                </c:pt>
                <c:pt idx="105">
                  <c:v>688197.3666666667</c:v>
                </c:pt>
                <c:pt idx="106">
                  <c:v>626187.33333333337</c:v>
                </c:pt>
                <c:pt idx="107">
                  <c:v>598038.23333333328</c:v>
                </c:pt>
                <c:pt idx="108">
                  <c:v>497415.83333333331</c:v>
                </c:pt>
                <c:pt idx="109">
                  <c:v>434591.2</c:v>
                </c:pt>
                <c:pt idx="110">
                  <c:v>374760.16666666669</c:v>
                </c:pt>
                <c:pt idx="111">
                  <c:v>315654.7</c:v>
                </c:pt>
                <c:pt idx="112">
                  <c:v>301625.66666666669</c:v>
                </c:pt>
                <c:pt idx="113">
                  <c:v>275689.46666666667</c:v>
                </c:pt>
                <c:pt idx="114">
                  <c:v>255156.46666666667</c:v>
                </c:pt>
                <c:pt idx="115">
                  <c:v>218430.13333333333</c:v>
                </c:pt>
                <c:pt idx="116">
                  <c:v>206419</c:v>
                </c:pt>
                <c:pt idx="117">
                  <c:v>207269.33333333334</c:v>
                </c:pt>
                <c:pt idx="118">
                  <c:v>201508.36666666667</c:v>
                </c:pt>
                <c:pt idx="119">
                  <c:v>200602.93333333332</c:v>
                </c:pt>
                <c:pt idx="120">
                  <c:v>187223.8</c:v>
                </c:pt>
                <c:pt idx="121">
                  <c:v>185060.23333333334</c:v>
                </c:pt>
                <c:pt idx="122">
                  <c:v>182042.43333333332</c:v>
                </c:pt>
                <c:pt idx="123">
                  <c:v>180245.06666666668</c:v>
                </c:pt>
                <c:pt idx="124">
                  <c:v>170148.46666666667</c:v>
                </c:pt>
                <c:pt idx="125">
                  <c:v>158765.06666666668</c:v>
                </c:pt>
                <c:pt idx="126">
                  <c:v>155806.26666666666</c:v>
                </c:pt>
                <c:pt idx="127">
                  <c:v>141974.23333333334</c:v>
                </c:pt>
                <c:pt idx="128">
                  <c:v>129557.96666666666</c:v>
                </c:pt>
                <c:pt idx="129">
                  <c:v>133211.46666666667</c:v>
                </c:pt>
                <c:pt idx="130">
                  <c:v>133577.06666666668</c:v>
                </c:pt>
                <c:pt idx="131">
                  <c:v>149073.36666666667</c:v>
                </c:pt>
                <c:pt idx="132">
                  <c:v>148811.43333333332</c:v>
                </c:pt>
                <c:pt idx="133">
                  <c:v>144136.06666666668</c:v>
                </c:pt>
                <c:pt idx="134">
                  <c:v>152963.63333333333</c:v>
                </c:pt>
                <c:pt idx="135">
                  <c:v>161887.9</c:v>
                </c:pt>
                <c:pt idx="136">
                  <c:v>150096.5</c:v>
                </c:pt>
                <c:pt idx="137">
                  <c:v>148507.9</c:v>
                </c:pt>
                <c:pt idx="138">
                  <c:v>189856.63333333333</c:v>
                </c:pt>
                <c:pt idx="139">
                  <c:v>223826.36666666667</c:v>
                </c:pt>
                <c:pt idx="140">
                  <c:v>270482.03333333333</c:v>
                </c:pt>
                <c:pt idx="141">
                  <c:v>309311.40000000002</c:v>
                </c:pt>
                <c:pt idx="142">
                  <c:v>318980</c:v>
                </c:pt>
                <c:pt idx="143">
                  <c:v>309397.96666666667</c:v>
                </c:pt>
                <c:pt idx="144">
                  <c:v>310010.8</c:v>
                </c:pt>
                <c:pt idx="145">
                  <c:v>308425.26666666666</c:v>
                </c:pt>
                <c:pt idx="146">
                  <c:v>306197.3</c:v>
                </c:pt>
                <c:pt idx="147">
                  <c:v>325493.90000000002</c:v>
                </c:pt>
                <c:pt idx="148">
                  <c:v>312411.56666666665</c:v>
                </c:pt>
                <c:pt idx="149">
                  <c:v>313743.33333333331</c:v>
                </c:pt>
                <c:pt idx="150">
                  <c:v>316754.26666666666</c:v>
                </c:pt>
                <c:pt idx="151">
                  <c:v>313175.63333333336</c:v>
                </c:pt>
                <c:pt idx="152">
                  <c:v>311332.56666666665</c:v>
                </c:pt>
                <c:pt idx="153">
                  <c:v>303530.5</c:v>
                </c:pt>
                <c:pt idx="154">
                  <c:v>291058.96666666667</c:v>
                </c:pt>
                <c:pt idx="155">
                  <c:v>285906.76666666666</c:v>
                </c:pt>
                <c:pt idx="156">
                  <c:v>287304.26666666666</c:v>
                </c:pt>
                <c:pt idx="157">
                  <c:v>296914.23333333334</c:v>
                </c:pt>
                <c:pt idx="158">
                  <c:v>333142.83333333331</c:v>
                </c:pt>
                <c:pt idx="159">
                  <c:v>369181.96666666667</c:v>
                </c:pt>
                <c:pt idx="160">
                  <c:v>380829.36666666664</c:v>
                </c:pt>
                <c:pt idx="161">
                  <c:v>377933.2</c:v>
                </c:pt>
                <c:pt idx="162">
                  <c:v>379788.2</c:v>
                </c:pt>
                <c:pt idx="163">
                  <c:v>372251.63333333336</c:v>
                </c:pt>
                <c:pt idx="164">
                  <c:v>344696.7</c:v>
                </c:pt>
                <c:pt idx="165">
                  <c:v>377357.8</c:v>
                </c:pt>
                <c:pt idx="166">
                  <c:v>386511.73333333334</c:v>
                </c:pt>
                <c:pt idx="167">
                  <c:v>365932.93333333335</c:v>
                </c:pt>
                <c:pt idx="168">
                  <c:v>318556.03333333333</c:v>
                </c:pt>
                <c:pt idx="169">
                  <c:v>278221.06666666665</c:v>
                </c:pt>
                <c:pt idx="170">
                  <c:v>224039.43333333332</c:v>
                </c:pt>
                <c:pt idx="171">
                  <c:v>192018.83333333334</c:v>
                </c:pt>
                <c:pt idx="172">
                  <c:v>179513.76666666666</c:v>
                </c:pt>
                <c:pt idx="173">
                  <c:v>187465.96666666667</c:v>
                </c:pt>
                <c:pt idx="174">
                  <c:v>180135.93333333332</c:v>
                </c:pt>
                <c:pt idx="175">
                  <c:v>173761.9</c:v>
                </c:pt>
                <c:pt idx="176">
                  <c:v>170416.66666666666</c:v>
                </c:pt>
                <c:pt idx="177">
                  <c:v>157380.23333333334</c:v>
                </c:pt>
                <c:pt idx="178">
                  <c:v>178273.6</c:v>
                </c:pt>
                <c:pt idx="179">
                  <c:v>164487.93333333332</c:v>
                </c:pt>
                <c:pt idx="180">
                  <c:v>161658.86666666667</c:v>
                </c:pt>
                <c:pt idx="181">
                  <c:v>156714.43333333332</c:v>
                </c:pt>
                <c:pt idx="182">
                  <c:v>157803.86666666667</c:v>
                </c:pt>
                <c:pt idx="183">
                  <c:v>176087.43333333332</c:v>
                </c:pt>
                <c:pt idx="184">
                  <c:v>181047.4</c:v>
                </c:pt>
                <c:pt idx="185">
                  <c:v>193880.26666666666</c:v>
                </c:pt>
                <c:pt idx="186">
                  <c:v>174166.03333333333</c:v>
                </c:pt>
                <c:pt idx="187">
                  <c:v>156045.9</c:v>
                </c:pt>
                <c:pt idx="188">
                  <c:v>117700</c:v>
                </c:pt>
                <c:pt idx="189">
                  <c:v>68275.833333333328</c:v>
                </c:pt>
                <c:pt idx="190">
                  <c:v>40948.866666666669</c:v>
                </c:pt>
                <c:pt idx="191">
                  <c:v>28709.833333333332</c:v>
                </c:pt>
                <c:pt idx="192">
                  <c:v>28533.733333333334</c:v>
                </c:pt>
                <c:pt idx="193">
                  <c:v>30309.333333333332</c:v>
                </c:pt>
                <c:pt idx="194">
                  <c:v>40030.6</c:v>
                </c:pt>
                <c:pt idx="195">
                  <c:v>-9880.2666666666664</c:v>
                </c:pt>
                <c:pt idx="196">
                  <c:v>-3128.1333333333332</c:v>
                </c:pt>
                <c:pt idx="197">
                  <c:v>2081.5</c:v>
                </c:pt>
                <c:pt idx="198">
                  <c:v>4476.1333333333332</c:v>
                </c:pt>
                <c:pt idx="199">
                  <c:v>6462.5</c:v>
                </c:pt>
                <c:pt idx="200">
                  <c:v>7373.4</c:v>
                </c:pt>
                <c:pt idx="201">
                  <c:v>-15419.533333333333</c:v>
                </c:pt>
                <c:pt idx="202">
                  <c:v>12876.433333333332</c:v>
                </c:pt>
                <c:pt idx="203">
                  <c:v>25591.066666666666</c:v>
                </c:pt>
                <c:pt idx="204">
                  <c:v>21801</c:v>
                </c:pt>
                <c:pt idx="205">
                  <c:v>52666.166666666664</c:v>
                </c:pt>
                <c:pt idx="206">
                  <c:v>89664.266666666663</c:v>
                </c:pt>
                <c:pt idx="207">
                  <c:v>65307.033333333333</c:v>
                </c:pt>
                <c:pt idx="208">
                  <c:v>42704.3</c:v>
                </c:pt>
                <c:pt idx="209">
                  <c:v>46022.633333333331</c:v>
                </c:pt>
                <c:pt idx="210">
                  <c:v>45798.566666666666</c:v>
                </c:pt>
                <c:pt idx="211">
                  <c:v>38520.333333333336</c:v>
                </c:pt>
                <c:pt idx="212">
                  <c:v>39734.933333333334</c:v>
                </c:pt>
                <c:pt idx="213">
                  <c:v>37214.566666666666</c:v>
                </c:pt>
                <c:pt idx="214">
                  <c:v>27174.066666666666</c:v>
                </c:pt>
                <c:pt idx="215">
                  <c:v>15158.233333333334</c:v>
                </c:pt>
                <c:pt idx="216">
                  <c:v>8380.8666666666668</c:v>
                </c:pt>
                <c:pt idx="217">
                  <c:v>9654.2666666666664</c:v>
                </c:pt>
                <c:pt idx="218">
                  <c:v>10354.733333333334</c:v>
                </c:pt>
                <c:pt idx="219">
                  <c:v>11543.066666666668</c:v>
                </c:pt>
                <c:pt idx="220">
                  <c:v>21124.133333333335</c:v>
                </c:pt>
                <c:pt idx="221">
                  <c:v>30523.9</c:v>
                </c:pt>
                <c:pt idx="222">
                  <c:v>34375.4</c:v>
                </c:pt>
                <c:pt idx="223">
                  <c:v>39954.300000000003</c:v>
                </c:pt>
                <c:pt idx="224">
                  <c:v>33553.966666666667</c:v>
                </c:pt>
                <c:pt idx="225">
                  <c:v>59367.366666666669</c:v>
                </c:pt>
                <c:pt idx="226">
                  <c:v>71058.933333333334</c:v>
                </c:pt>
                <c:pt idx="227">
                  <c:v>88971.4</c:v>
                </c:pt>
                <c:pt idx="228">
                  <c:v>97763.933333333334</c:v>
                </c:pt>
                <c:pt idx="229">
                  <c:v>89598.766666666663</c:v>
                </c:pt>
                <c:pt idx="230">
                  <c:v>91515.6</c:v>
                </c:pt>
                <c:pt idx="231">
                  <c:v>95394.566666666666</c:v>
                </c:pt>
                <c:pt idx="232">
                  <c:v>62217.8</c:v>
                </c:pt>
                <c:pt idx="233">
                  <c:v>33023.599999999999</c:v>
                </c:pt>
                <c:pt idx="234">
                  <c:v>20533.8</c:v>
                </c:pt>
                <c:pt idx="235">
                  <c:v>4026.0333333333333</c:v>
                </c:pt>
                <c:pt idx="236">
                  <c:v>-28132.133333333335</c:v>
                </c:pt>
                <c:pt idx="237">
                  <c:v>-23296.266666666666</c:v>
                </c:pt>
                <c:pt idx="238">
                  <c:v>-31954.166666666668</c:v>
                </c:pt>
                <c:pt idx="239">
                  <c:v>-13015.6</c:v>
                </c:pt>
                <c:pt idx="240">
                  <c:v>-3016.4666666666667</c:v>
                </c:pt>
                <c:pt idx="241">
                  <c:v>14516.466666666667</c:v>
                </c:pt>
                <c:pt idx="242">
                  <c:v>8508.1</c:v>
                </c:pt>
                <c:pt idx="243">
                  <c:v>-19823.166666666668</c:v>
                </c:pt>
                <c:pt idx="244">
                  <c:v>-4916.3</c:v>
                </c:pt>
                <c:pt idx="245">
                  <c:v>4010.3666666666668</c:v>
                </c:pt>
                <c:pt idx="246">
                  <c:v>8321.5</c:v>
                </c:pt>
                <c:pt idx="247">
                  <c:v>-6606.4</c:v>
                </c:pt>
                <c:pt idx="248">
                  <c:v>10427.466666666667</c:v>
                </c:pt>
                <c:pt idx="249">
                  <c:v>9904.3666666666668</c:v>
                </c:pt>
                <c:pt idx="250">
                  <c:v>28460.566666666666</c:v>
                </c:pt>
                <c:pt idx="251">
                  <c:v>34555.366666666669</c:v>
                </c:pt>
                <c:pt idx="252">
                  <c:v>7671.3666666666668</c:v>
                </c:pt>
                <c:pt idx="253">
                  <c:v>4622.7333333333336</c:v>
                </c:pt>
                <c:pt idx="254">
                  <c:v>19417.833333333332</c:v>
                </c:pt>
                <c:pt idx="255">
                  <c:v>23460.633333333335</c:v>
                </c:pt>
                <c:pt idx="256">
                  <c:v>1524</c:v>
                </c:pt>
                <c:pt idx="257">
                  <c:v>-19609.566666666666</c:v>
                </c:pt>
                <c:pt idx="258">
                  <c:v>-7535.9333333333334</c:v>
                </c:pt>
                <c:pt idx="259">
                  <c:v>-6063.7666666666664</c:v>
                </c:pt>
                <c:pt idx="260">
                  <c:v>-10185.866666666667</c:v>
                </c:pt>
                <c:pt idx="261">
                  <c:v>2408.6</c:v>
                </c:pt>
                <c:pt idx="262">
                  <c:v>21162.566666666666</c:v>
                </c:pt>
                <c:pt idx="263">
                  <c:v>39814.76666666667</c:v>
                </c:pt>
                <c:pt idx="264">
                  <c:v>56392.066666666666</c:v>
                </c:pt>
                <c:pt idx="265">
                  <c:v>50883.833333333336</c:v>
                </c:pt>
                <c:pt idx="266">
                  <c:v>41807.633333333331</c:v>
                </c:pt>
                <c:pt idx="267">
                  <c:v>62128.866666666669</c:v>
                </c:pt>
                <c:pt idx="268">
                  <c:v>72921.53333333334</c:v>
                </c:pt>
                <c:pt idx="269">
                  <c:v>66054.633333333331</c:v>
                </c:pt>
                <c:pt idx="270">
                  <c:v>56669.066666666666</c:v>
                </c:pt>
                <c:pt idx="271">
                  <c:v>30939.766666666666</c:v>
                </c:pt>
                <c:pt idx="272">
                  <c:v>10326.133333333333</c:v>
                </c:pt>
                <c:pt idx="273">
                  <c:v>29300.433333333334</c:v>
                </c:pt>
                <c:pt idx="274">
                  <c:v>-598.5</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Data!$E$4051:$E$4325</c:f>
              <c:numCache>
                <c:formatCode>#,##0</c:formatCode>
                <c:ptCount val="27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-16020216</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33656374</c:v>
                </c:pt>
                <c:pt idx="245">
                  <c:v>-19187800</c:v>
                </c:pt>
                <c:pt idx="246">
                  <c:v>3370890</c:v>
                </c:pt>
                <c:pt idx="247">
                  <c:v>7849552</c:v>
                </c:pt>
                <c:pt idx="248">
                  <c:v>23611964</c:v>
                </c:pt>
                <c:pt idx="249">
                  <c:v>14223258</c:v>
                </c:pt>
                <c:pt idx="250">
                  <c:v>359571</c:v>
                </c:pt>
                <c:pt idx="251">
                  <c:v>-8773379</c:v>
                </c:pt>
                <c:pt idx="252">
                  <c:v>-16080470</c:v>
                </c:pt>
                <c:pt idx="253">
                  <c:v>13309872</c:v>
                </c:pt>
                <c:pt idx="254">
                  <c:v>-13090689</c:v>
                </c:pt>
                <c:pt idx="255">
                  <c:v>8167187</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8221796</c:v>
                </c:pt>
                <c:pt idx="273">
                  <c:v>13065951</c:v>
                </c:pt>
                <c:pt idx="274">
                  <c:v>13138803</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Data!$A$4051:$A$4294</c:f>
              <c:numCache>
                <c:formatCode>m/d/yyyy</c:formatCode>
                <c:ptCount val="24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numCache>
            </c:numRef>
          </c:cat>
          <c:val>
            <c:numRef>
              <c:f>Data!$J$4051:$J$4325</c:f>
              <c:numCache>
                <c:formatCode>#,##0</c:formatCode>
                <c:ptCount val="27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165682.63333333333</c:v>
                </c:pt>
                <c:pt idx="81">
                  <c:v>164461.26666666666</c:v>
                </c:pt>
                <c:pt idx="82">
                  <c:v>-1144882.3999999999</c:v>
                </c:pt>
                <c:pt idx="83">
                  <c:v>-1082689.5666666667</c:v>
                </c:pt>
                <c:pt idx="84">
                  <c:v>-95176.933333333334</c:v>
                </c:pt>
                <c:pt idx="85">
                  <c:v>484833.76666666666</c:v>
                </c:pt>
                <c:pt idx="86">
                  <c:v>760352.73333333328</c:v>
                </c:pt>
                <c:pt idx="87">
                  <c:v>-49178.433333333334</c:v>
                </c:pt>
                <c:pt idx="88">
                  <c:v>352242.2</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11066204.1</c:v>
                </c:pt>
                <c:pt idx="245">
                  <c:v>9610715.7333333325</c:v>
                </c:pt>
                <c:pt idx="246">
                  <c:v>9043466.1333333328</c:v>
                </c:pt>
                <c:pt idx="247">
                  <c:v>9563313.7666666675</c:v>
                </c:pt>
                <c:pt idx="248">
                  <c:v>9637697.3666666672</c:v>
                </c:pt>
                <c:pt idx="249">
                  <c:v>9650802.7333333325</c:v>
                </c:pt>
                <c:pt idx="250">
                  <c:v>9907921.9000000004</c:v>
                </c:pt>
                <c:pt idx="251">
                  <c:v>9284554.8666666672</c:v>
                </c:pt>
                <c:pt idx="252">
                  <c:v>7852094.7333333334</c:v>
                </c:pt>
                <c:pt idx="253">
                  <c:v>8115452.0999999996</c:v>
                </c:pt>
                <c:pt idx="254">
                  <c:v>7391965.5</c:v>
                </c:pt>
                <c:pt idx="255">
                  <c:v>7286896.7000000002</c:v>
                </c:pt>
                <c:pt idx="256">
                  <c:v>6802776.166666667</c:v>
                </c:pt>
                <c:pt idx="257">
                  <c:v>6919988.5999999996</c:v>
                </c:pt>
                <c:pt idx="258">
                  <c:v>7174632.5</c:v>
                </c:pt>
                <c:pt idx="259">
                  <c:v>6332284.0999999996</c:v>
                </c:pt>
                <c:pt idx="260">
                  <c:v>7319142.4666666668</c:v>
                </c:pt>
                <c:pt idx="261">
                  <c:v>7072195.2999999998</c:v>
                </c:pt>
                <c:pt idx="262">
                  <c:v>7568957.833333333</c:v>
                </c:pt>
                <c:pt idx="263">
                  <c:v>7634021.9333333336</c:v>
                </c:pt>
                <c:pt idx="264">
                  <c:v>6444801.6333333338</c:v>
                </c:pt>
                <c:pt idx="265">
                  <c:v>7244459.2000000002</c:v>
                </c:pt>
                <c:pt idx="266">
                  <c:v>7331033</c:v>
                </c:pt>
                <c:pt idx="267">
                  <c:v>7416630.2999999998</c:v>
                </c:pt>
                <c:pt idx="268">
                  <c:v>8537653.2666666675</c:v>
                </c:pt>
                <c:pt idx="269">
                  <c:v>7569433</c:v>
                </c:pt>
                <c:pt idx="270">
                  <c:v>7232903.5</c:v>
                </c:pt>
                <c:pt idx="271">
                  <c:v>6844622.2666666666</c:v>
                </c:pt>
                <c:pt idx="272">
                  <c:v>7480140.0999999996</c:v>
                </c:pt>
                <c:pt idx="273">
                  <c:v>7738486.7000000002</c:v>
                </c:pt>
                <c:pt idx="274">
                  <c:v>7054567.666666667</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48"/>
  <sheetViews>
    <sheetView tabSelected="1" zoomScale="90" zoomScaleNormal="90" workbookViewId="0">
      <pane xSplit="1" ySplit="1" topLeftCell="B4309" activePane="bottomRight" state="frozen"/>
      <selection pane="topRight" activeCell="B1" sqref="B1"/>
      <selection pane="bottomLeft" activeCell="A2" sqref="A2"/>
      <selection pane="bottomRight" activeCell="B4329" sqref="B4329"/>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23564728</v>
      </c>
      <c r="C4062" s="6">
        <v>3821856</v>
      </c>
      <c r="D4062" s="6">
        <v>-285900</v>
      </c>
      <c r="E4062" s="18">
        <f t="shared" si="3864"/>
        <v>27100684</v>
      </c>
      <c r="F4062" s="18"/>
      <c r="G4062" s="18">
        <f t="shared" si="3865"/>
        <v>4490611.2339138985</v>
      </c>
      <c r="H4062" s="18">
        <f t="shared" si="3866"/>
        <v>6196384.8691642601</v>
      </c>
      <c r="I4062" s="18">
        <f t="shared" si="3867"/>
        <v>126636.03025517389</v>
      </c>
      <c r="J4062" s="18">
        <f t="shared" si="3868"/>
        <v>10813632.133333333</v>
      </c>
    </row>
    <row r="4063" spans="1:10" x14ac:dyDescent="0.2">
      <c r="A4063" s="21">
        <v>43203</v>
      </c>
      <c r="B4063" s="6">
        <v>14007820</v>
      </c>
      <c r="C4063" s="6">
        <v>3934795</v>
      </c>
      <c r="D4063" s="6">
        <v>82775</v>
      </c>
      <c r="E4063" s="18">
        <f t="shared" si="3864"/>
        <v>18025390</v>
      </c>
      <c r="F4063" s="18"/>
      <c r="G4063" s="18">
        <f t="shared" si="3865"/>
        <v>4293990.8296951214</v>
      </c>
      <c r="H4063" s="18">
        <f t="shared" si="3866"/>
        <v>6055610.7024975931</v>
      </c>
      <c r="I4063" s="18">
        <f t="shared" si="3867"/>
        <v>133319.46780728389</v>
      </c>
      <c r="J4063" s="18">
        <f t="shared" si="3868"/>
        <v>10482921</v>
      </c>
    </row>
    <row r="4064" spans="1:10" x14ac:dyDescent="0.2">
      <c r="A4064" s="21">
        <v>43204</v>
      </c>
      <c r="B4064" s="6">
        <v>-8170911</v>
      </c>
      <c r="C4064" s="6">
        <v>4456419</v>
      </c>
      <c r="D4064" s="6">
        <v>862938</v>
      </c>
      <c r="E4064" s="6">
        <f t="shared" si="3864"/>
        <v>-2851554</v>
      </c>
      <c r="F4064" s="6"/>
      <c r="G4064" s="6">
        <f t="shared" si="3865"/>
        <v>4734743.724255708</v>
      </c>
      <c r="H4064" s="6">
        <f t="shared" si="3866"/>
        <v>5949497.5024975939</v>
      </c>
      <c r="I4064" s="6">
        <f t="shared" si="3867"/>
        <v>175668.77324669747</v>
      </c>
      <c r="J4064" s="6">
        <f t="shared" si="3868"/>
        <v>10859910</v>
      </c>
    </row>
    <row r="4065" spans="1:10" x14ac:dyDescent="0.2">
      <c r="A4065" s="21">
        <v>43205</v>
      </c>
      <c r="B4065" s="6">
        <v>25738298</v>
      </c>
      <c r="C4065" s="6">
        <v>3995686</v>
      </c>
      <c r="D4065" s="6">
        <v>74009</v>
      </c>
      <c r="E4065" s="6">
        <f t="shared" si="3864"/>
        <v>29807993</v>
      </c>
      <c r="F4065" s="6"/>
      <c r="G4065" s="6">
        <f t="shared" si="3865"/>
        <v>5943078.2545598764</v>
      </c>
      <c r="H4065" s="6">
        <f t="shared" si="3866"/>
        <v>5808790.3691642601</v>
      </c>
      <c r="I4065" s="6">
        <f t="shared" si="3867"/>
        <v>158755.44294252931</v>
      </c>
      <c r="J4065" s="6">
        <f t="shared" si="3868"/>
        <v>11910624.066666666</v>
      </c>
    </row>
    <row r="4066" spans="1:10" x14ac:dyDescent="0.2">
      <c r="A4066" s="21">
        <v>43206</v>
      </c>
      <c r="B4066" s="6">
        <v>9588799</v>
      </c>
      <c r="C4066" s="6">
        <v>3444380</v>
      </c>
      <c r="D4066" s="6">
        <v>5038</v>
      </c>
      <c r="E4066" s="6">
        <f t="shared" si="3864"/>
        <v>13038217</v>
      </c>
      <c r="F4066" s="6"/>
      <c r="G4066" s="6">
        <f t="shared" si="3865"/>
        <v>6811671.1047116043</v>
      </c>
      <c r="H4066" s="6">
        <f t="shared" si="3866"/>
        <v>5600306.2358309282</v>
      </c>
      <c r="I4066" s="6">
        <f t="shared" si="3867"/>
        <v>172852.35945746736</v>
      </c>
      <c r="J4066" s="6">
        <f t="shared" si="3868"/>
        <v>12584829.699999999</v>
      </c>
    </row>
    <row r="4067" spans="1:10" x14ac:dyDescent="0.2">
      <c r="A4067" s="21">
        <v>43207</v>
      </c>
      <c r="B4067" s="6">
        <v>7309420</v>
      </c>
      <c r="C4067" s="6">
        <v>4092522</v>
      </c>
      <c r="D4067" s="6">
        <v>521427</v>
      </c>
      <c r="E4067" s="6">
        <f t="shared" si="3864"/>
        <v>11923369</v>
      </c>
      <c r="F4067" s="6"/>
      <c r="G4067" s="6">
        <f t="shared" si="3865"/>
        <v>6133810.214055771</v>
      </c>
      <c r="H4067" s="6">
        <f t="shared" si="3866"/>
        <v>5419437.1358309276</v>
      </c>
      <c r="I4067" s="6">
        <f t="shared" si="3867"/>
        <v>177270.25011330185</v>
      </c>
      <c r="J4067" s="6">
        <f t="shared" si="3868"/>
        <v>11730517.6</v>
      </c>
    </row>
    <row r="4068" spans="1:10" x14ac:dyDescent="0.2">
      <c r="A4068" s="21">
        <v>43208</v>
      </c>
      <c r="B4068" s="6">
        <v>5202558</v>
      </c>
      <c r="C4068" s="6">
        <v>2999712</v>
      </c>
      <c r="D4068" s="6">
        <v>-53796</v>
      </c>
      <c r="E4068" s="6">
        <f t="shared" si="3864"/>
        <v>8148474</v>
      </c>
      <c r="F4068" s="6"/>
      <c r="G4068" s="6">
        <f t="shared" si="3865"/>
        <v>6456265.7941584233</v>
      </c>
      <c r="H4068" s="6">
        <f t="shared" si="3866"/>
        <v>5224088.1024975944</v>
      </c>
      <c r="I4068" s="6">
        <f t="shared" si="3867"/>
        <v>140450.80334398261</v>
      </c>
      <c r="J4068" s="6">
        <f t="shared" si="3868"/>
        <v>11820804.699999999</v>
      </c>
    </row>
    <row r="4069" spans="1:10" x14ac:dyDescent="0.2">
      <c r="A4069" s="21">
        <v>43209</v>
      </c>
      <c r="B4069" s="6">
        <v>-2981597</v>
      </c>
      <c r="C4069" s="6">
        <v>3664195</v>
      </c>
      <c r="D4069" s="6">
        <v>332758</v>
      </c>
      <c r="E4069" s="6">
        <f t="shared" si="3864"/>
        <v>1015356</v>
      </c>
      <c r="F4069" s="6"/>
      <c r="G4069" s="6">
        <f t="shared" si="3865"/>
        <v>6721990.5095302518</v>
      </c>
      <c r="H4069" s="6">
        <f t="shared" si="3866"/>
        <v>5065997.9691642616</v>
      </c>
      <c r="I4069" s="6">
        <f t="shared" si="3867"/>
        <v>137039.98797215335</v>
      </c>
      <c r="J4069" s="6">
        <f t="shared" si="3868"/>
        <v>11925028.466666667</v>
      </c>
    </row>
    <row r="4070" spans="1:10" x14ac:dyDescent="0.2">
      <c r="A4070" s="21">
        <v>43210</v>
      </c>
      <c r="B4070" s="6">
        <v>3982564</v>
      </c>
      <c r="C4070" s="6">
        <v>3390440</v>
      </c>
      <c r="D4070" s="6">
        <v>493042</v>
      </c>
      <c r="E4070" s="6">
        <f t="shared" si="3864"/>
        <v>7866046</v>
      </c>
      <c r="F4070" s="6"/>
      <c r="G4070" s="6">
        <f t="shared" si="3865"/>
        <v>6110133.1341825593</v>
      </c>
      <c r="H4070" s="6">
        <f t="shared" si="3866"/>
        <v>4902379.5691642612</v>
      </c>
      <c r="I4070" s="6">
        <f t="shared" si="3867"/>
        <v>137210.56331984611</v>
      </c>
      <c r="J4070" s="6">
        <f t="shared" si="3868"/>
        <v>11149723.266666668</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6810415.9209057633</v>
      </c>
      <c r="H4071" s="6">
        <f t="shared" ref="H4071:H4083" si="3871">AVERAGE(C4042:C4071)</f>
        <v>4698420.869164261</v>
      </c>
      <c r="I4071" s="6">
        <f t="shared" ref="I4071:I4083" si="3872">AVERAGE(D4042:D4071)</f>
        <v>152996.04326330932</v>
      </c>
      <c r="J4071" s="6">
        <f t="shared" ref="J4071:J4083" si="3873">AVERAGE(E4042:E4071)</f>
        <v>11661832.833333334</v>
      </c>
    </row>
    <row r="4072" spans="1:10" x14ac:dyDescent="0.2">
      <c r="A4072" s="21">
        <v>43212</v>
      </c>
      <c r="B4072" s="6">
        <v>-19671075</v>
      </c>
      <c r="C4072" s="6">
        <v>2918571</v>
      </c>
      <c r="D4072" s="6">
        <v>732288</v>
      </c>
      <c r="E4072" s="6">
        <f t="shared" si="3869"/>
        <v>-16020216</v>
      </c>
      <c r="F4072" s="6"/>
      <c r="G4072" s="6">
        <f t="shared" si="3870"/>
        <v>6159724.4854174713</v>
      </c>
      <c r="H4072" s="6">
        <f t="shared" si="3871"/>
        <v>4521924.369164261</v>
      </c>
      <c r="I4072" s="6">
        <f t="shared" si="3872"/>
        <v>168699.84541826756</v>
      </c>
      <c r="J4072" s="6">
        <f t="shared" si="3873"/>
        <v>10850348.699999999</v>
      </c>
    </row>
    <row r="4073" spans="1:10" x14ac:dyDescent="0.2">
      <c r="A4073" s="21">
        <v>43213</v>
      </c>
      <c r="B4073" s="6">
        <v>4497848</v>
      </c>
      <c r="C4073" s="6">
        <v>3119473</v>
      </c>
      <c r="D4073" s="6">
        <v>28193</v>
      </c>
      <c r="E4073" s="6">
        <f t="shared" si="3869"/>
        <v>7645514</v>
      </c>
      <c r="F4073" s="6"/>
      <c r="G4073" s="6">
        <f t="shared" si="3870"/>
        <v>6027320.5693144919</v>
      </c>
      <c r="H4073" s="6">
        <f t="shared" si="3871"/>
        <v>4444990.1358309276</v>
      </c>
      <c r="I4073" s="6">
        <f t="shared" si="3872"/>
        <v>171161.76152124666</v>
      </c>
      <c r="J4073" s="6">
        <f t="shared" si="3873"/>
        <v>10643472.466666667</v>
      </c>
    </row>
    <row r="4074" spans="1:10" x14ac:dyDescent="0.2">
      <c r="A4074" s="21">
        <v>43214</v>
      </c>
      <c r="B4074" s="6">
        <v>11481412</v>
      </c>
      <c r="C4074" s="6">
        <v>3425965</v>
      </c>
      <c r="D4074" s="6">
        <v>140202</v>
      </c>
      <c r="E4074" s="6">
        <f t="shared" si="3869"/>
        <v>15047579</v>
      </c>
      <c r="F4074" s="6"/>
      <c r="G4074" s="6">
        <f t="shared" si="3870"/>
        <v>5863795.7447824497</v>
      </c>
      <c r="H4074" s="6">
        <f t="shared" si="3871"/>
        <v>4402321.702497595</v>
      </c>
      <c r="I4074" s="6">
        <f t="shared" si="3872"/>
        <v>172920.7860532896</v>
      </c>
      <c r="J4074" s="6">
        <f t="shared" si="3873"/>
        <v>10439038.233333332</v>
      </c>
    </row>
    <row r="4075" spans="1:10" x14ac:dyDescent="0.2">
      <c r="A4075" s="21">
        <v>43215</v>
      </c>
      <c r="B4075" s="6">
        <v>2910766</v>
      </c>
      <c r="C4075" s="6">
        <v>3055632</v>
      </c>
      <c r="D4075" s="6">
        <v>474373</v>
      </c>
      <c r="E4075" s="6">
        <f t="shared" si="3869"/>
        <v>6440771</v>
      </c>
      <c r="F4075" s="6"/>
      <c r="G4075" s="6">
        <f t="shared" si="3870"/>
        <v>5400857.1163941566</v>
      </c>
      <c r="H4075" s="6">
        <f t="shared" si="3871"/>
        <v>4388988.1907870313</v>
      </c>
      <c r="I4075" s="6">
        <f t="shared" si="3872"/>
        <v>183367.19281881128</v>
      </c>
      <c r="J4075" s="6">
        <f t="shared" si="3873"/>
        <v>9973212.5</v>
      </c>
    </row>
    <row r="4076" spans="1:10" x14ac:dyDescent="0.2">
      <c r="A4076" s="21">
        <v>43216</v>
      </c>
      <c r="B4076" s="6">
        <v>-10844341</v>
      </c>
      <c r="C4076" s="6">
        <v>3787600</v>
      </c>
      <c r="D4076" s="6">
        <v>500354</v>
      </c>
      <c r="E4076" s="6">
        <f t="shared" si="3869"/>
        <v>-6556387</v>
      </c>
      <c r="F4076" s="6"/>
      <c r="G4076" s="6">
        <f t="shared" si="3870"/>
        <v>5129383.6393160876</v>
      </c>
      <c r="H4076" s="6">
        <f t="shared" si="3871"/>
        <v>4348552.5</v>
      </c>
      <c r="I4076" s="6">
        <f t="shared" si="3872"/>
        <v>203235.59401724563</v>
      </c>
      <c r="J4076" s="6">
        <f t="shared" si="3873"/>
        <v>9681171.7333333325</v>
      </c>
    </row>
    <row r="4077" spans="1:10" x14ac:dyDescent="0.2">
      <c r="A4077" s="21">
        <v>43217</v>
      </c>
      <c r="B4077" s="6">
        <v>3254680</v>
      </c>
      <c r="C4077" s="6">
        <v>3525448</v>
      </c>
      <c r="D4077" s="6">
        <v>425305</v>
      </c>
      <c r="E4077" s="6">
        <f t="shared" si="3869"/>
        <v>7205433</v>
      </c>
      <c r="F4077" s="6"/>
      <c r="G4077" s="6">
        <f t="shared" si="3870"/>
        <v>5540691.5224561933</v>
      </c>
      <c r="H4077" s="6">
        <f t="shared" si="3871"/>
        <v>4307463.9000000004</v>
      </c>
      <c r="I4077" s="6">
        <f t="shared" si="3872"/>
        <v>237942.64421047308</v>
      </c>
      <c r="J4077" s="6">
        <f t="shared" si="3873"/>
        <v>10086098.066666666</v>
      </c>
    </row>
    <row r="4078" spans="1:10" x14ac:dyDescent="0.2">
      <c r="A4078" s="21">
        <v>43218</v>
      </c>
      <c r="B4078" s="6">
        <v>-4864854</v>
      </c>
      <c r="C4078" s="6">
        <v>4605379</v>
      </c>
      <c r="D4078" s="6">
        <v>1205024</v>
      </c>
      <c r="E4078" s="6">
        <f t="shared" si="3869"/>
        <v>945549</v>
      </c>
      <c r="G4078" s="6">
        <f t="shared" si="3870"/>
        <v>5005220.3819311615</v>
      </c>
      <c r="H4078" s="6">
        <f t="shared" si="3871"/>
        <v>4232859.5333333332</v>
      </c>
      <c r="I4078" s="6">
        <f t="shared" si="3872"/>
        <v>276143.01806883799</v>
      </c>
      <c r="J4078" s="6">
        <f t="shared" si="3873"/>
        <v>9514222.9333333336</v>
      </c>
    </row>
    <row r="4079" spans="1:10" x14ac:dyDescent="0.2">
      <c r="A4079" s="21">
        <v>43219</v>
      </c>
      <c r="B4079" s="6">
        <v>6794079</v>
      </c>
      <c r="C4079" s="6">
        <v>3923695</v>
      </c>
      <c r="D4079" s="6">
        <v>621369</v>
      </c>
      <c r="E4079" s="6">
        <f t="shared" si="3869"/>
        <v>11339143</v>
      </c>
      <c r="G4079" s="6">
        <f t="shared" si="3870"/>
        <v>5294249.3333869297</v>
      </c>
      <c r="H4079" s="6">
        <f t="shared" si="3871"/>
        <v>4144907.8666666667</v>
      </c>
      <c r="I4079" s="6">
        <f t="shared" si="3872"/>
        <v>325879.06661307067</v>
      </c>
      <c r="J4079" s="6">
        <f t="shared" si="3873"/>
        <v>9765036.2666666675</v>
      </c>
    </row>
    <row r="4080" spans="1:10" x14ac:dyDescent="0.2">
      <c r="A4080" s="21">
        <v>43220</v>
      </c>
      <c r="B4080" s="6">
        <v>3621745</v>
      </c>
      <c r="C4080" s="6">
        <v>3827817</v>
      </c>
      <c r="D4080" s="6">
        <v>17919</v>
      </c>
      <c r="E4080" s="6">
        <f t="shared" si="3869"/>
        <v>7467481</v>
      </c>
      <c r="G4080" s="6">
        <f t="shared" si="3870"/>
        <v>4923014.7666666666</v>
      </c>
      <c r="H4080" s="6">
        <f t="shared" si="3871"/>
        <v>4047303.8666666667</v>
      </c>
      <c r="I4080" s="6">
        <f t="shared" si="3872"/>
        <v>298955.73333333334</v>
      </c>
      <c r="J4080" s="6">
        <f t="shared" si="3873"/>
        <v>9269274.3666666672</v>
      </c>
    </row>
    <row r="4081" spans="1:10" x14ac:dyDescent="0.2">
      <c r="A4081" s="22">
        <v>43221</v>
      </c>
      <c r="B4081" s="23">
        <v>-23614366</v>
      </c>
      <c r="C4081" s="23">
        <v>2762231</v>
      </c>
      <c r="D4081" s="23">
        <v>-236377</v>
      </c>
      <c r="E4081" s="23">
        <f t="shared" si="3869"/>
        <v>-21088512</v>
      </c>
      <c r="F4081" s="25"/>
      <c r="G4081" s="23">
        <f t="shared" si="3870"/>
        <v>4657806.7333333334</v>
      </c>
      <c r="H4081" s="23">
        <f t="shared" si="3871"/>
        <v>3885904.2666666666</v>
      </c>
      <c r="I4081" s="23">
        <f t="shared" si="3872"/>
        <v>315697.3</v>
      </c>
      <c r="J4081" s="23">
        <f t="shared" si="3873"/>
        <v>8859408.3000000007</v>
      </c>
    </row>
    <row r="4082" spans="1:10" x14ac:dyDescent="0.2">
      <c r="A4082" s="21">
        <v>43222</v>
      </c>
      <c r="B4082" s="6">
        <v>-16292802</v>
      </c>
      <c r="C4082" s="6">
        <v>2312007</v>
      </c>
      <c r="D4082" s="6">
        <v>-328942</v>
      </c>
      <c r="E4082" s="6">
        <f t="shared" si="3869"/>
        <v>-14309737</v>
      </c>
      <c r="G4082" s="6">
        <f t="shared" si="3870"/>
        <v>3247533.2333333334</v>
      </c>
      <c r="H4082" s="6">
        <f t="shared" si="3871"/>
        <v>3746579.7</v>
      </c>
      <c r="I4082" s="6">
        <f t="shared" si="3872"/>
        <v>293819.3</v>
      </c>
      <c r="J4082" s="6">
        <f t="shared" si="3873"/>
        <v>7287932.2333333334</v>
      </c>
    </row>
    <row r="4083" spans="1:10" x14ac:dyDescent="0.2">
      <c r="A4083" s="21">
        <v>43223</v>
      </c>
      <c r="B4083" s="6">
        <v>17981897</v>
      </c>
      <c r="C4083" s="6">
        <v>1310460</v>
      </c>
      <c r="D4083" s="6">
        <v>21756</v>
      </c>
      <c r="E4083" s="6">
        <f t="shared" si="3869"/>
        <v>19314113</v>
      </c>
      <c r="G4083" s="6">
        <f t="shared" si="3870"/>
        <v>3678562.3</v>
      </c>
      <c r="H4083" s="6">
        <f t="shared" si="3871"/>
        <v>3628493</v>
      </c>
      <c r="I4083" s="6">
        <f t="shared" si="3872"/>
        <v>285347.66666666669</v>
      </c>
      <c r="J4083" s="6">
        <f t="shared" si="3873"/>
        <v>7592402.9666666668</v>
      </c>
    </row>
    <row r="4084" spans="1:10" x14ac:dyDescent="0.2">
      <c r="A4084" s="21">
        <v>43224</v>
      </c>
      <c r="B4084" s="6">
        <v>10364219</v>
      </c>
      <c r="C4084" s="6">
        <v>1764184</v>
      </c>
      <c r="D4084" s="6">
        <v>385441</v>
      </c>
      <c r="E4084" s="6">
        <f t="shared" ref="E4084:E4090" si="3874">SUM(B4084:D4084)</f>
        <v>12513844</v>
      </c>
      <c r="G4084" s="6">
        <f t="shared" ref="G4084:G4090" si="3875">AVERAGE(B4055:B4084)</f>
        <v>4580336</v>
      </c>
      <c r="H4084" s="6">
        <f t="shared" ref="H4084:H4090" si="3876">AVERAGE(C4055:C4084)</f>
        <v>3535687.3</v>
      </c>
      <c r="I4084" s="6">
        <f t="shared" ref="I4084:I4090" si="3877">AVERAGE(D4055:D4084)</f>
        <v>282094.23333333334</v>
      </c>
      <c r="J4084" s="6">
        <f t="shared" ref="J4084:J4090" si="3878">AVERAGE(E4055:E4084)</f>
        <v>8398117.5333333332</v>
      </c>
    </row>
    <row r="4085" spans="1:10" x14ac:dyDescent="0.2">
      <c r="A4085" s="21">
        <v>43225</v>
      </c>
      <c r="B4085" s="6">
        <v>7554162</v>
      </c>
      <c r="C4085" s="6">
        <v>818415</v>
      </c>
      <c r="D4085" s="6">
        <v>103540</v>
      </c>
      <c r="E4085" s="6">
        <f t="shared" si="3874"/>
        <v>8476117</v>
      </c>
      <c r="G4085" s="6">
        <f t="shared" si="3875"/>
        <v>4051427.9</v>
      </c>
      <c r="H4085" s="6">
        <f t="shared" si="3876"/>
        <v>3443650.1666666665</v>
      </c>
      <c r="I4085" s="6">
        <f t="shared" si="3877"/>
        <v>250152.66666666666</v>
      </c>
      <c r="J4085" s="6">
        <f t="shared" si="3878"/>
        <v>7745230.7333333334</v>
      </c>
    </row>
    <row r="4086" spans="1:10" x14ac:dyDescent="0.2">
      <c r="A4086" s="21">
        <v>43226</v>
      </c>
      <c r="B4086" s="6">
        <v>-7345702</v>
      </c>
      <c r="C4086" s="6">
        <v>40935</v>
      </c>
      <c r="D4086" s="6">
        <v>73454</v>
      </c>
      <c r="E4086" s="6">
        <f t="shared" si="3874"/>
        <v>-7231313</v>
      </c>
      <c r="G4086" s="6">
        <f t="shared" si="3875"/>
        <v>3240855.1333333333</v>
      </c>
      <c r="H4086" s="6">
        <f t="shared" si="3876"/>
        <v>3324138.6333333333</v>
      </c>
      <c r="I4086" s="6">
        <f t="shared" si="3877"/>
        <v>226641.86666666667</v>
      </c>
      <c r="J4086" s="6">
        <f t="shared" si="3878"/>
        <v>6791635.6333333338</v>
      </c>
    </row>
    <row r="4087" spans="1:10" x14ac:dyDescent="0.2">
      <c r="A4087" s="21">
        <v>43227</v>
      </c>
      <c r="B4087" s="6">
        <v>7043708</v>
      </c>
      <c r="C4087" s="6">
        <v>510015</v>
      </c>
      <c r="D4087" s="6">
        <v>30705</v>
      </c>
      <c r="E4087" s="6">
        <f t="shared" si="3874"/>
        <v>7584428</v>
      </c>
      <c r="G4087" s="6">
        <f t="shared" si="3875"/>
        <v>3179725.4</v>
      </c>
      <c r="H4087" s="6">
        <f t="shared" si="3876"/>
        <v>3222593.4</v>
      </c>
      <c r="I4087" s="6">
        <f t="shared" si="3877"/>
        <v>214429.63333333333</v>
      </c>
      <c r="J4087" s="6">
        <f t="shared" si="3878"/>
        <v>6616748.4333333336</v>
      </c>
    </row>
    <row r="4088" spans="1:10" x14ac:dyDescent="0.2">
      <c r="A4088" s="21">
        <v>43228</v>
      </c>
      <c r="B4088" s="6">
        <v>-25547286</v>
      </c>
      <c r="C4088" s="6">
        <v>1940158</v>
      </c>
      <c r="D4088" s="6">
        <v>-478550</v>
      </c>
      <c r="E4088" s="6">
        <f t="shared" si="3874"/>
        <v>-24085678</v>
      </c>
      <c r="G4088" s="6">
        <f t="shared" si="3875"/>
        <v>2511054.0333333332</v>
      </c>
      <c r="H4088" s="6">
        <f t="shared" si="3876"/>
        <v>3159202.5666666669</v>
      </c>
      <c r="I4088" s="6">
        <f t="shared" si="3877"/>
        <v>191481.96666666667</v>
      </c>
      <c r="J4088" s="6">
        <f t="shared" si="3878"/>
        <v>5861738.5666666664</v>
      </c>
    </row>
    <row r="4089" spans="1:10" x14ac:dyDescent="0.2">
      <c r="A4089" s="21">
        <v>43229</v>
      </c>
      <c r="B4089" s="6">
        <v>18094809</v>
      </c>
      <c r="C4089" s="6">
        <v>2606521</v>
      </c>
      <c r="D4089" s="6">
        <v>-262385</v>
      </c>
      <c r="E4089" s="6">
        <f t="shared" si="3874"/>
        <v>20438945</v>
      </c>
      <c r="G4089" s="6">
        <f t="shared" si="3875"/>
        <v>2565817.1</v>
      </c>
      <c r="H4089" s="6">
        <f t="shared" si="3876"/>
        <v>3070563.9666666668</v>
      </c>
      <c r="I4089" s="6">
        <f t="shared" si="3877"/>
        <v>177502.26666666666</v>
      </c>
      <c r="J4089" s="6">
        <f t="shared" si="3878"/>
        <v>5813883.333333333</v>
      </c>
    </row>
    <row r="4090" spans="1:10" x14ac:dyDescent="0.2">
      <c r="A4090" s="21">
        <v>43230</v>
      </c>
      <c r="B4090" s="6">
        <v>-19127397</v>
      </c>
      <c r="C4090" s="6">
        <v>3176745</v>
      </c>
      <c r="D4090" s="6">
        <v>30476</v>
      </c>
      <c r="E4090" s="6">
        <f t="shared" si="3874"/>
        <v>-15920176</v>
      </c>
      <c r="G4090" s="6">
        <f t="shared" si="3875"/>
        <v>1627379.2333333334</v>
      </c>
      <c r="H4090" s="6">
        <f t="shared" si="3876"/>
        <v>3016220.3333333335</v>
      </c>
      <c r="I4090" s="6">
        <f t="shared" si="3877"/>
        <v>166031.66666666666</v>
      </c>
      <c r="J4090" s="6">
        <f t="shared" si="3878"/>
        <v>4809631.2333333334</v>
      </c>
    </row>
    <row r="4091" spans="1:10" x14ac:dyDescent="0.2">
      <c r="A4091" s="21">
        <v>43231</v>
      </c>
      <c r="B4091" s="6">
        <v>11223263</v>
      </c>
      <c r="C4091" s="6">
        <v>4069107</v>
      </c>
      <c r="D4091" s="6">
        <v>129299</v>
      </c>
      <c r="E4091" s="6">
        <f t="shared" ref="E4091:E4097" si="3879">SUM(B4091:D4091)</f>
        <v>15421669</v>
      </c>
      <c r="G4091" s="6">
        <f t="shared" ref="G4091:G4097" si="3880">AVERAGE(B4062:B4091)</f>
        <v>2505402.4333333331</v>
      </c>
      <c r="H4091" s="6">
        <f t="shared" ref="H4091:H4097" si="3881">AVERAGE(C4062:C4091)</f>
        <v>2986539.4333333331</v>
      </c>
      <c r="I4091" s="6">
        <f t="shared" ref="I4091:I4097" si="3882">AVERAGE(D4062:D4091)</f>
        <v>191085.86666666667</v>
      </c>
      <c r="J4091" s="6">
        <f t="shared" ref="J4091:J4097" si="3883">AVERAGE(E4062:E4091)</f>
        <v>5683027.7333333334</v>
      </c>
    </row>
    <row r="4092" spans="1:10" x14ac:dyDescent="0.2">
      <c r="A4092" s="21">
        <v>43232</v>
      </c>
      <c r="B4092" s="6">
        <v>-5746042</v>
      </c>
      <c r="C4092" s="6">
        <v>2640340</v>
      </c>
      <c r="D4092" s="6">
        <v>-45274</v>
      </c>
      <c r="E4092" s="6">
        <f t="shared" si="3879"/>
        <v>-3150976</v>
      </c>
      <c r="G4092" s="6">
        <f t="shared" si="3880"/>
        <v>1528376.7666666666</v>
      </c>
      <c r="H4092" s="6">
        <f t="shared" si="3881"/>
        <v>2947155.5666666669</v>
      </c>
      <c r="I4092" s="6">
        <f t="shared" si="3882"/>
        <v>199106.73333333334</v>
      </c>
      <c r="J4092" s="6">
        <f t="shared" si="3883"/>
        <v>4674639.0666666664</v>
      </c>
    </row>
    <row r="4093" spans="1:10" x14ac:dyDescent="0.2">
      <c r="A4093" s="21">
        <v>43233</v>
      </c>
      <c r="B4093" s="6">
        <v>-12827655</v>
      </c>
      <c r="C4093" s="6">
        <v>3103173</v>
      </c>
      <c r="D4093" s="6">
        <v>3598</v>
      </c>
      <c r="E4093" s="6">
        <f t="shared" si="3879"/>
        <v>-9720884</v>
      </c>
      <c r="G4093" s="6">
        <f t="shared" si="3880"/>
        <v>633860.93333333335</v>
      </c>
      <c r="H4093" s="6">
        <f t="shared" si="3881"/>
        <v>2919434.8333333335</v>
      </c>
      <c r="I4093" s="6">
        <f t="shared" si="3882"/>
        <v>196467.5</v>
      </c>
      <c r="J4093" s="6">
        <f t="shared" si="3883"/>
        <v>3749763.2666666666</v>
      </c>
    </row>
    <row r="4094" spans="1:10" x14ac:dyDescent="0.2">
      <c r="A4094" s="21">
        <v>43234</v>
      </c>
      <c r="B4094" s="6">
        <v>20774823</v>
      </c>
      <c r="C4094" s="6">
        <v>3042330</v>
      </c>
      <c r="D4094" s="6">
        <v>-129751</v>
      </c>
      <c r="E4094" s="6">
        <f t="shared" si="3879"/>
        <v>23687402</v>
      </c>
      <c r="G4094" s="6">
        <f t="shared" si="3880"/>
        <v>1598718.7333333334</v>
      </c>
      <c r="H4094" s="6">
        <f t="shared" si="3881"/>
        <v>2872298.5333333332</v>
      </c>
      <c r="I4094" s="6">
        <f t="shared" si="3882"/>
        <v>163377.86666666667</v>
      </c>
      <c r="J4094" s="6">
        <f t="shared" si="3883"/>
        <v>4634395.1333333338</v>
      </c>
    </row>
    <row r="4095" spans="1:10" x14ac:dyDescent="0.2">
      <c r="A4095" s="21">
        <v>43235</v>
      </c>
      <c r="B4095" s="6">
        <v>8899787</v>
      </c>
      <c r="C4095" s="6">
        <v>3236328</v>
      </c>
      <c r="D4095" s="6">
        <v>-104212</v>
      </c>
      <c r="E4095" s="6">
        <f t="shared" si="3879"/>
        <v>12031903</v>
      </c>
      <c r="G4095" s="6">
        <f t="shared" si="3880"/>
        <v>1037435.0333333333</v>
      </c>
      <c r="H4095" s="6">
        <f t="shared" si="3881"/>
        <v>2846986.6</v>
      </c>
      <c r="I4095" s="6">
        <f t="shared" si="3882"/>
        <v>157437.16666666666</v>
      </c>
      <c r="J4095" s="6">
        <f t="shared" si="3883"/>
        <v>4041858.8</v>
      </c>
    </row>
    <row r="4096" spans="1:10" x14ac:dyDescent="0.2">
      <c r="A4096" s="21">
        <v>43236</v>
      </c>
      <c r="B4096" s="6">
        <v>-10860723</v>
      </c>
      <c r="C4096" s="6">
        <v>2675160</v>
      </c>
      <c r="D4096" s="6">
        <v>-65912</v>
      </c>
      <c r="E4096" s="6">
        <f t="shared" si="3879"/>
        <v>-8251475</v>
      </c>
      <c r="G4096" s="6">
        <f t="shared" si="3880"/>
        <v>355784.3</v>
      </c>
      <c r="H4096" s="6">
        <f t="shared" si="3881"/>
        <v>2821345.9333333331</v>
      </c>
      <c r="I4096" s="6">
        <f t="shared" si="3882"/>
        <v>155072.16666666666</v>
      </c>
      <c r="J4096" s="6">
        <f t="shared" si="3883"/>
        <v>3332202.4</v>
      </c>
    </row>
    <row r="4097" spans="1:10" x14ac:dyDescent="0.2">
      <c r="A4097" s="21">
        <v>43237</v>
      </c>
      <c r="B4097" s="6">
        <v>13518896</v>
      </c>
      <c r="C4097" s="6">
        <v>1992898</v>
      </c>
      <c r="D4097" s="6">
        <v>467987</v>
      </c>
      <c r="E4097" s="6">
        <f t="shared" si="3879"/>
        <v>15979781</v>
      </c>
      <c r="G4097" s="6">
        <f t="shared" si="3880"/>
        <v>562766.83333333337</v>
      </c>
      <c r="H4097" s="6">
        <f t="shared" si="3881"/>
        <v>2751358.4666666668</v>
      </c>
      <c r="I4097" s="6">
        <f t="shared" si="3882"/>
        <v>153290.83333333334</v>
      </c>
      <c r="J4097" s="6">
        <f t="shared" si="3883"/>
        <v>3467416.1333333333</v>
      </c>
    </row>
    <row r="4098" spans="1:10" x14ac:dyDescent="0.2">
      <c r="A4098" s="21">
        <v>43238</v>
      </c>
      <c r="B4098" s="6">
        <v>-554376</v>
      </c>
      <c r="C4098" s="6">
        <v>2037327</v>
      </c>
      <c r="D4098" s="6">
        <v>671040</v>
      </c>
      <c r="E4098" s="6">
        <f t="shared" ref="E4098:E4105" si="3884">SUM(B4098:D4098)</f>
        <v>2153991</v>
      </c>
      <c r="G4098" s="6">
        <f t="shared" ref="G4098:G4105" si="3885">AVERAGE(B4069:B4098)</f>
        <v>370869.03333333333</v>
      </c>
      <c r="H4098" s="6">
        <f t="shared" ref="H4098:H4105" si="3886">AVERAGE(C4069:C4098)</f>
        <v>2719278.9666666668</v>
      </c>
      <c r="I4098" s="6">
        <f t="shared" ref="I4098:I4105" si="3887">AVERAGE(D4069:D4098)</f>
        <v>177452.03333333333</v>
      </c>
      <c r="J4098" s="6">
        <f t="shared" ref="J4098:J4105" si="3888">AVERAGE(E4069:E4098)</f>
        <v>3267600.0333333332</v>
      </c>
    </row>
    <row r="4099" spans="1:10" x14ac:dyDescent="0.2">
      <c r="A4099" s="21">
        <v>43239</v>
      </c>
      <c r="B4099" s="6">
        <v>-2024676</v>
      </c>
      <c r="C4099" s="6">
        <v>1704610</v>
      </c>
      <c r="D4099" s="6">
        <v>504429</v>
      </c>
      <c r="E4099" s="6">
        <f t="shared" si="3884"/>
        <v>184363</v>
      </c>
      <c r="G4099" s="6">
        <f t="shared" si="3885"/>
        <v>402766.4</v>
      </c>
      <c r="H4099" s="6">
        <f t="shared" si="3886"/>
        <v>2653959.4666666668</v>
      </c>
      <c r="I4099" s="6">
        <f t="shared" si="3887"/>
        <v>183174.39999999999</v>
      </c>
      <c r="J4099" s="6">
        <f t="shared" si="3888"/>
        <v>3239900.2666666666</v>
      </c>
    </row>
    <row r="4100" spans="1:10" x14ac:dyDescent="0.2">
      <c r="A4100" s="21">
        <v>43240</v>
      </c>
      <c r="B4100" s="6">
        <v>2637353</v>
      </c>
      <c r="C4100" s="6">
        <v>2014479</v>
      </c>
      <c r="D4100" s="6">
        <v>691920</v>
      </c>
      <c r="E4100" s="6">
        <f t="shared" si="3884"/>
        <v>5343752</v>
      </c>
      <c r="G4100" s="6">
        <f t="shared" si="3885"/>
        <v>357926.03333333333</v>
      </c>
      <c r="H4100" s="6">
        <f t="shared" si="3886"/>
        <v>2608094.1</v>
      </c>
      <c r="I4100" s="6">
        <f t="shared" si="3887"/>
        <v>189803.66666666666</v>
      </c>
      <c r="J4100" s="6">
        <f t="shared" si="3888"/>
        <v>3155823.8</v>
      </c>
    </row>
    <row r="4101" spans="1:10" x14ac:dyDescent="0.2">
      <c r="A4101" s="21">
        <v>43241</v>
      </c>
      <c r="B4101" s="6">
        <v>14671991</v>
      </c>
      <c r="C4101" s="6">
        <v>3053999</v>
      </c>
      <c r="D4101" s="6">
        <v>332104</v>
      </c>
      <c r="E4101" s="6">
        <f t="shared" si="3884"/>
        <v>18058094</v>
      </c>
      <c r="G4101" s="6">
        <f t="shared" si="3885"/>
        <v>200138.1</v>
      </c>
      <c r="H4101" s="6">
        <f t="shared" si="3886"/>
        <v>2633366.7333333334</v>
      </c>
      <c r="I4101" s="6">
        <f t="shared" si="3887"/>
        <v>197979.1</v>
      </c>
      <c r="J4101" s="6">
        <f t="shared" si="3888"/>
        <v>3031483.9333333331</v>
      </c>
    </row>
    <row r="4102" spans="1:10" x14ac:dyDescent="0.2">
      <c r="A4102" s="21">
        <v>43242</v>
      </c>
      <c r="B4102" s="6">
        <v>-1039536</v>
      </c>
      <c r="C4102" s="6">
        <v>2483233</v>
      </c>
      <c r="D4102" s="6">
        <v>197358</v>
      </c>
      <c r="E4102" s="6">
        <f t="shared" si="3884"/>
        <v>1641055</v>
      </c>
      <c r="G4102" s="6">
        <f t="shared" si="3885"/>
        <v>821189.4</v>
      </c>
      <c r="H4102" s="6">
        <f t="shared" si="3886"/>
        <v>2618855.4666666668</v>
      </c>
      <c r="I4102" s="6">
        <f t="shared" si="3887"/>
        <v>180148.1</v>
      </c>
      <c r="J4102" s="6">
        <f t="shared" si="3888"/>
        <v>3620192.9666666668</v>
      </c>
    </row>
    <row r="4103" spans="1:10" x14ac:dyDescent="0.2">
      <c r="A4103" s="21">
        <v>43243</v>
      </c>
      <c r="B4103" s="6">
        <v>20274431</v>
      </c>
      <c r="C4103" s="6">
        <v>1526994</v>
      </c>
      <c r="D4103" s="6">
        <v>612924</v>
      </c>
      <c r="E4103" s="6">
        <f t="shared" si="3884"/>
        <v>22414349</v>
      </c>
      <c r="G4103" s="6">
        <f t="shared" si="3885"/>
        <v>1347075.5</v>
      </c>
      <c r="H4103" s="6">
        <f t="shared" si="3886"/>
        <v>2565772.8333333335</v>
      </c>
      <c r="I4103" s="6">
        <f t="shared" si="3887"/>
        <v>199639.13333333333</v>
      </c>
      <c r="J4103" s="6">
        <f t="shared" si="3888"/>
        <v>4112487.4666666668</v>
      </c>
    </row>
    <row r="4104" spans="1:10" x14ac:dyDescent="0.2">
      <c r="A4104" s="21">
        <v>43244</v>
      </c>
      <c r="B4104" s="6">
        <v>1151581</v>
      </c>
      <c r="C4104" s="6">
        <v>1411165</v>
      </c>
      <c r="D4104" s="6">
        <v>563123</v>
      </c>
      <c r="E4104" s="6">
        <f t="shared" si="3884"/>
        <v>3125869</v>
      </c>
      <c r="G4104" s="6">
        <f t="shared" si="3885"/>
        <v>1002747.8</v>
      </c>
      <c r="H4104" s="6">
        <f t="shared" si="3886"/>
        <v>2498612.8333333335</v>
      </c>
      <c r="I4104" s="6">
        <f t="shared" si="3887"/>
        <v>213736.5</v>
      </c>
      <c r="J4104" s="6">
        <f t="shared" si="3888"/>
        <v>3715097.1333333333</v>
      </c>
    </row>
    <row r="4105" spans="1:10" x14ac:dyDescent="0.2">
      <c r="A4105" s="21">
        <v>43245</v>
      </c>
      <c r="B4105" s="6">
        <v>-21483294</v>
      </c>
      <c r="C4105" s="6">
        <v>2440674</v>
      </c>
      <c r="D4105" s="6">
        <v>453831</v>
      </c>
      <c r="E4105" s="6">
        <f t="shared" si="3884"/>
        <v>-18588789</v>
      </c>
      <c r="G4105" s="6">
        <f t="shared" si="3885"/>
        <v>189612.46666666667</v>
      </c>
      <c r="H4105" s="6">
        <f t="shared" si="3886"/>
        <v>2478114.2333333334</v>
      </c>
      <c r="I4105" s="6">
        <f t="shared" si="3887"/>
        <v>213051.76666666666</v>
      </c>
      <c r="J4105" s="6">
        <f t="shared" si="3888"/>
        <v>2880778.4666666668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38173.133333333331</v>
      </c>
      <c r="H4106" s="6">
        <f t="shared" ref="H4106:H4112" si="3891">AVERAGE(C4077:C4106)</f>
        <v>2425402.5666666669</v>
      </c>
      <c r="I4106" s="6">
        <f t="shared" ref="I4106:I4112" si="3892">AVERAGE(D4077:D4106)</f>
        <v>218437.4</v>
      </c>
      <c r="J4106" s="6">
        <f t="shared" ref="J4106:J4112" si="3893">AVERAGE(E4077:E4106)</f>
        <v>2682013.1</v>
      </c>
    </row>
    <row r="4107" spans="1:10" x14ac:dyDescent="0.2">
      <c r="A4107" s="21">
        <v>43247</v>
      </c>
      <c r="B4107" s="6">
        <v>-4319399</v>
      </c>
      <c r="C4107" s="6">
        <v>1974225</v>
      </c>
      <c r="D4107" s="6">
        <v>309941</v>
      </c>
      <c r="E4107" s="6">
        <f t="shared" si="3889"/>
        <v>-2035233</v>
      </c>
      <c r="G4107" s="6">
        <f t="shared" si="3890"/>
        <v>-214296.16666666666</v>
      </c>
      <c r="H4107" s="6">
        <f t="shared" si="3891"/>
        <v>2373695.1333333333</v>
      </c>
      <c r="I4107" s="6">
        <f t="shared" si="3892"/>
        <v>214591.93333333332</v>
      </c>
      <c r="J4107" s="6">
        <f t="shared" si="3893"/>
        <v>2373990.9</v>
      </c>
    </row>
    <row r="4108" spans="1:10" x14ac:dyDescent="0.2">
      <c r="A4108" s="21">
        <v>43248</v>
      </c>
      <c r="B4108" s="6">
        <v>4237444</v>
      </c>
      <c r="C4108" s="6">
        <v>1132292</v>
      </c>
      <c r="D4108" s="6">
        <v>464684</v>
      </c>
      <c r="E4108" s="6">
        <f t="shared" si="3889"/>
        <v>5834420</v>
      </c>
      <c r="G4108" s="6">
        <f t="shared" si="3890"/>
        <v>89113.766666666663</v>
      </c>
      <c r="H4108" s="6">
        <f t="shared" si="3891"/>
        <v>2257925.5666666669</v>
      </c>
      <c r="I4108" s="6">
        <f t="shared" si="3892"/>
        <v>189913.93333333332</v>
      </c>
      <c r="J4108" s="6">
        <f t="shared" si="3893"/>
        <v>2536953.2666666666</v>
      </c>
    </row>
    <row r="4109" spans="1:10" x14ac:dyDescent="0.2">
      <c r="A4109" s="21">
        <v>43249</v>
      </c>
      <c r="B4109" s="6">
        <v>282864</v>
      </c>
      <c r="C4109" s="6">
        <v>1096446</v>
      </c>
      <c r="D4109" s="6">
        <v>350622</v>
      </c>
      <c r="E4109" s="6">
        <f t="shared" si="3889"/>
        <v>1729932</v>
      </c>
      <c r="G4109" s="6">
        <f t="shared" si="3890"/>
        <v>-127926.73333333334</v>
      </c>
      <c r="H4109" s="6">
        <f t="shared" si="3891"/>
        <v>2163683.9333333331</v>
      </c>
      <c r="I4109" s="6">
        <f t="shared" si="3892"/>
        <v>180889.03333333333</v>
      </c>
      <c r="J4109" s="6">
        <f t="shared" si="3893"/>
        <v>2216646.2333333334</v>
      </c>
    </row>
    <row r="4110" spans="1:10" x14ac:dyDescent="0.2">
      <c r="A4110" s="21">
        <v>43250</v>
      </c>
      <c r="B4110" s="6">
        <v>12257861</v>
      </c>
      <c r="C4110" s="6">
        <v>1046477</v>
      </c>
      <c r="D4110" s="6">
        <v>439959</v>
      </c>
      <c r="E4110" s="6">
        <f t="shared" si="3889"/>
        <v>13744297</v>
      </c>
      <c r="G4110" s="6">
        <f t="shared" si="3890"/>
        <v>159943.79999999999</v>
      </c>
      <c r="H4110" s="6">
        <f t="shared" si="3891"/>
        <v>2070972.6</v>
      </c>
      <c r="I4110" s="6">
        <f t="shared" si="3892"/>
        <v>194957.03333333333</v>
      </c>
      <c r="J4110" s="6">
        <f t="shared" si="3893"/>
        <v>2425873.4333333331</v>
      </c>
    </row>
    <row r="4111" spans="1:10" x14ac:dyDescent="0.2">
      <c r="A4111" s="21">
        <v>43251</v>
      </c>
      <c r="B4111" s="6">
        <v>3962321</v>
      </c>
      <c r="C4111" s="6">
        <v>361289</v>
      </c>
      <c r="D4111" s="6">
        <v>360994</v>
      </c>
      <c r="E4111" s="6">
        <f t="shared" si="3889"/>
        <v>4684604</v>
      </c>
      <c r="G4111" s="6">
        <f t="shared" si="3890"/>
        <v>1079166.7</v>
      </c>
      <c r="H4111" s="6">
        <f t="shared" si="3891"/>
        <v>1990941.2</v>
      </c>
      <c r="I4111" s="6">
        <f t="shared" si="3892"/>
        <v>214869.4</v>
      </c>
      <c r="J4111" s="6">
        <f t="shared" si="3893"/>
        <v>3284977.3</v>
      </c>
    </row>
    <row r="4112" spans="1:10" x14ac:dyDescent="0.2">
      <c r="A4112" s="22">
        <v>43252</v>
      </c>
      <c r="B4112" s="23">
        <v>19802011</v>
      </c>
      <c r="C4112" s="23">
        <v>736094</v>
      </c>
      <c r="D4112" s="23">
        <v>840937</v>
      </c>
      <c r="E4112" s="23">
        <f t="shared" si="3889"/>
        <v>21379042</v>
      </c>
      <c r="F4112" s="25"/>
      <c r="G4112" s="23">
        <f t="shared" si="3890"/>
        <v>2282327.1333333333</v>
      </c>
      <c r="H4112" s="23">
        <f t="shared" si="3891"/>
        <v>1938410.7666666666</v>
      </c>
      <c r="I4112" s="23">
        <f t="shared" si="3892"/>
        <v>253865.36666666667</v>
      </c>
      <c r="J4112" s="23">
        <f t="shared" si="3893"/>
        <v>4474603.2666666666</v>
      </c>
    </row>
    <row r="4113" spans="1:10" x14ac:dyDescent="0.2">
      <c r="A4113" s="21">
        <v>43253</v>
      </c>
      <c r="B4113" s="6">
        <v>-22597953</v>
      </c>
      <c r="C4113" s="6">
        <v>1445361</v>
      </c>
      <c r="D4113" s="6">
        <v>873832</v>
      </c>
      <c r="E4113" s="6">
        <f t="shared" ref="E4113:E4119" si="3894">SUM(B4113:D4113)</f>
        <v>-20278760</v>
      </c>
      <c r="G4113" s="6">
        <f t="shared" ref="G4113:G4119" si="3895">AVERAGE(B4084:B4113)</f>
        <v>929665.46666666667</v>
      </c>
      <c r="H4113" s="6">
        <f t="shared" ref="H4113:H4119" si="3896">AVERAGE(C4084:C4113)</f>
        <v>1942907.4666666666</v>
      </c>
      <c r="I4113" s="6">
        <f t="shared" ref="I4113:I4119" si="3897">AVERAGE(D4084:D4113)</f>
        <v>282267.90000000002</v>
      </c>
      <c r="J4113" s="6">
        <f t="shared" ref="J4113:J4119" si="3898">AVERAGE(E4084:E4113)</f>
        <v>3154840.8333333335</v>
      </c>
    </row>
    <row r="4114" spans="1:10" x14ac:dyDescent="0.2">
      <c r="A4114" s="21">
        <v>43254</v>
      </c>
      <c r="B4114" s="6">
        <v>9947618</v>
      </c>
      <c r="C4114" s="6">
        <v>1376812</v>
      </c>
      <c r="D4114" s="6">
        <v>662326</v>
      </c>
      <c r="E4114" s="6">
        <f t="shared" si="3894"/>
        <v>11986756</v>
      </c>
      <c r="G4114" s="6">
        <f t="shared" si="3895"/>
        <v>915778.76666666672</v>
      </c>
      <c r="H4114" s="6">
        <f t="shared" si="3896"/>
        <v>1929995.0666666667</v>
      </c>
      <c r="I4114" s="6">
        <f t="shared" si="3897"/>
        <v>291497.40000000002</v>
      </c>
      <c r="J4114" s="6">
        <f t="shared" si="3898"/>
        <v>3137271.2333333334</v>
      </c>
    </row>
    <row r="4115" spans="1:10" x14ac:dyDescent="0.2">
      <c r="A4115" s="21">
        <v>43255</v>
      </c>
      <c r="B4115" s="6">
        <v>-18647518</v>
      </c>
      <c r="C4115" s="6">
        <v>1236150</v>
      </c>
      <c r="D4115" s="6">
        <v>724701</v>
      </c>
      <c r="E4115" s="6">
        <f t="shared" si="3894"/>
        <v>-16686667</v>
      </c>
      <c r="G4115" s="6">
        <f t="shared" si="3895"/>
        <v>42389.433333333334</v>
      </c>
      <c r="H4115" s="6">
        <f t="shared" si="3896"/>
        <v>1943919.5666666667</v>
      </c>
      <c r="I4115" s="6">
        <f t="shared" si="3897"/>
        <v>312202.76666666666</v>
      </c>
      <c r="J4115" s="6">
        <f t="shared" si="3898"/>
        <v>2298511.7666666666</v>
      </c>
    </row>
    <row r="4116" spans="1:10" x14ac:dyDescent="0.2">
      <c r="A4116" s="21">
        <v>43256</v>
      </c>
      <c r="B4116" s="6">
        <v>-12895102</v>
      </c>
      <c r="C4116" s="6">
        <v>468116</v>
      </c>
      <c r="D4116" s="6">
        <v>711959</v>
      </c>
      <c r="E4116" s="6">
        <f t="shared" si="3894"/>
        <v>-11715027</v>
      </c>
      <c r="G4116" s="6">
        <f t="shared" si="3895"/>
        <v>-142590.56666666668</v>
      </c>
      <c r="H4116" s="6">
        <f t="shared" si="3896"/>
        <v>1958158.9333333333</v>
      </c>
      <c r="I4116" s="6">
        <f t="shared" si="3897"/>
        <v>333486.26666666666</v>
      </c>
      <c r="J4116" s="6">
        <f t="shared" si="3898"/>
        <v>2149054.6333333333</v>
      </c>
    </row>
    <row r="4117" spans="1:10" x14ac:dyDescent="0.2">
      <c r="A4117" s="21">
        <v>43257</v>
      </c>
      <c r="B4117" s="6">
        <v>-623278</v>
      </c>
      <c r="C4117" s="6">
        <v>1349756</v>
      </c>
      <c r="D4117" s="6">
        <v>145761</v>
      </c>
      <c r="E4117" s="6">
        <f t="shared" si="3894"/>
        <v>872239</v>
      </c>
      <c r="G4117" s="6">
        <f t="shared" si="3895"/>
        <v>-398156.76666666666</v>
      </c>
      <c r="H4117" s="6">
        <f t="shared" si="3896"/>
        <v>1986150.3</v>
      </c>
      <c r="I4117" s="6">
        <f t="shared" si="3897"/>
        <v>337321.46666666667</v>
      </c>
      <c r="J4117" s="6">
        <f t="shared" si="3898"/>
        <v>1925315</v>
      </c>
    </row>
    <row r="4118" spans="1:10" x14ac:dyDescent="0.2">
      <c r="A4118" s="21">
        <v>43258</v>
      </c>
      <c r="B4118" s="6">
        <v>-17148640</v>
      </c>
      <c r="C4118" s="6">
        <v>874505</v>
      </c>
      <c r="D4118" s="6">
        <v>-517452</v>
      </c>
      <c r="E4118" s="6">
        <f t="shared" si="3894"/>
        <v>-16791587</v>
      </c>
      <c r="G4118" s="6">
        <f t="shared" si="3895"/>
        <v>-118201.9</v>
      </c>
      <c r="H4118" s="6">
        <f t="shared" si="3896"/>
        <v>1950628.5333333334</v>
      </c>
      <c r="I4118" s="6">
        <f t="shared" si="3897"/>
        <v>336024.73333333334</v>
      </c>
      <c r="J4118" s="6">
        <f t="shared" si="3898"/>
        <v>2168451.3666666667</v>
      </c>
    </row>
    <row r="4119" spans="1:10" x14ac:dyDescent="0.2">
      <c r="A4119" s="21">
        <v>43259</v>
      </c>
      <c r="B4119" s="6">
        <v>2190769</v>
      </c>
      <c r="C4119" s="6">
        <v>867596</v>
      </c>
      <c r="D4119" s="6">
        <v>317686</v>
      </c>
      <c r="E4119" s="6">
        <f t="shared" si="3894"/>
        <v>3376051</v>
      </c>
      <c r="G4119" s="6">
        <f t="shared" si="3895"/>
        <v>-648336.56666666665</v>
      </c>
      <c r="H4119" s="6">
        <f t="shared" si="3896"/>
        <v>1892664.3666666667</v>
      </c>
      <c r="I4119" s="6">
        <f t="shared" si="3897"/>
        <v>355360.43333333335</v>
      </c>
      <c r="J4119" s="6">
        <f t="shared" si="3898"/>
        <v>1599688.2333333334</v>
      </c>
    </row>
    <row r="4120" spans="1:10" x14ac:dyDescent="0.2">
      <c r="A4120" s="21">
        <v>43260</v>
      </c>
      <c r="B4120" s="6">
        <v>10497982</v>
      </c>
      <c r="C4120" s="6">
        <v>713408</v>
      </c>
      <c r="D4120" s="6">
        <v>836629</v>
      </c>
      <c r="E4120" s="6">
        <f t="shared" ref="E4120:E4126" si="3899">SUM(B4120:D4120)</f>
        <v>12048019</v>
      </c>
      <c r="G4120" s="6">
        <f t="shared" ref="G4120:G4126" si="3900">AVERAGE(B4091:B4120)</f>
        <v>339176.06666666665</v>
      </c>
      <c r="H4120" s="6">
        <f t="shared" ref="H4120:H4126" si="3901">AVERAGE(C4091:C4120)</f>
        <v>1810553.1333333333</v>
      </c>
      <c r="I4120" s="6">
        <f t="shared" ref="I4120:I4126" si="3902">AVERAGE(D4091:D4120)</f>
        <v>382232.2</v>
      </c>
      <c r="J4120" s="6">
        <f t="shared" ref="J4120:J4126" si="3903">AVERAGE(E4091:E4120)</f>
        <v>2531961.4</v>
      </c>
    </row>
    <row r="4121" spans="1:10" x14ac:dyDescent="0.2">
      <c r="A4121" s="21">
        <v>43261</v>
      </c>
      <c r="B4121" s="6">
        <v>2428479</v>
      </c>
      <c r="C4121" s="6">
        <v>581199</v>
      </c>
      <c r="D4121" s="6">
        <v>901414</v>
      </c>
      <c r="E4121" s="6">
        <f t="shared" si="3899"/>
        <v>3911092</v>
      </c>
      <c r="G4121" s="6">
        <f t="shared" si="3900"/>
        <v>46016.6</v>
      </c>
      <c r="H4121" s="6">
        <f t="shared" si="3901"/>
        <v>1694289.5333333334</v>
      </c>
      <c r="I4121" s="6">
        <f t="shared" si="3902"/>
        <v>407969.36666666664</v>
      </c>
      <c r="J4121" s="6">
        <f t="shared" si="3903"/>
        <v>2148275.5</v>
      </c>
    </row>
    <row r="4122" spans="1:10" x14ac:dyDescent="0.2">
      <c r="A4122" s="21">
        <v>43262</v>
      </c>
      <c r="B4122" s="6">
        <v>-4803975</v>
      </c>
      <c r="C4122" s="6">
        <v>509489</v>
      </c>
      <c r="D4122" s="6">
        <v>958595</v>
      </c>
      <c r="E4122" s="6">
        <f t="shared" si="3899"/>
        <v>-3335891</v>
      </c>
      <c r="G4122" s="6">
        <f t="shared" si="3900"/>
        <v>77418.833333333328</v>
      </c>
      <c r="H4122" s="6">
        <f t="shared" si="3901"/>
        <v>1623261.1666666667</v>
      </c>
      <c r="I4122" s="6">
        <f t="shared" si="3902"/>
        <v>441431.66666666669</v>
      </c>
      <c r="J4122" s="6">
        <f t="shared" si="3903"/>
        <v>2142111.6666666665</v>
      </c>
    </row>
    <row r="4123" spans="1:10" x14ac:dyDescent="0.2">
      <c r="A4123" s="21">
        <v>43263</v>
      </c>
      <c r="B4123" s="6">
        <v>-12196700</v>
      </c>
      <c r="C4123" s="6">
        <v>533323</v>
      </c>
      <c r="D4123" s="6">
        <v>420055</v>
      </c>
      <c r="E4123" s="6">
        <f t="shared" si="3899"/>
        <v>-11243322</v>
      </c>
      <c r="G4123" s="6">
        <f t="shared" si="3900"/>
        <v>98450.666666666672</v>
      </c>
      <c r="H4123" s="6">
        <f t="shared" si="3901"/>
        <v>1537599.5</v>
      </c>
      <c r="I4123" s="6">
        <f t="shared" si="3902"/>
        <v>455313.56666666665</v>
      </c>
      <c r="J4123" s="6">
        <f t="shared" si="3903"/>
        <v>2091363.7333333334</v>
      </c>
    </row>
    <row r="4124" spans="1:10" x14ac:dyDescent="0.2">
      <c r="A4124" s="21">
        <v>43264</v>
      </c>
      <c r="B4124" s="6">
        <v>15744325</v>
      </c>
      <c r="C4124" s="6">
        <v>446321</v>
      </c>
      <c r="D4124" s="6">
        <v>698009</v>
      </c>
      <c r="E4124" s="6">
        <f t="shared" si="3899"/>
        <v>16888655</v>
      </c>
      <c r="G4124" s="6">
        <f t="shared" si="3900"/>
        <v>-69232.600000000006</v>
      </c>
      <c r="H4124" s="6">
        <f t="shared" si="3901"/>
        <v>1451065.8666666667</v>
      </c>
      <c r="I4124" s="6">
        <f t="shared" si="3902"/>
        <v>482905.56666666665</v>
      </c>
      <c r="J4124" s="6">
        <f t="shared" si="3903"/>
        <v>1864738.8333333333</v>
      </c>
    </row>
    <row r="4125" spans="1:10" x14ac:dyDescent="0.2">
      <c r="A4125" s="21">
        <v>43265</v>
      </c>
      <c r="B4125" s="6">
        <v>-9015839</v>
      </c>
      <c r="C4125" s="6">
        <v>495564</v>
      </c>
      <c r="D4125" s="6">
        <v>1651359</v>
      </c>
      <c r="E4125" s="6">
        <f t="shared" si="3899"/>
        <v>-6868916</v>
      </c>
      <c r="G4125" s="6">
        <f t="shared" si="3900"/>
        <v>-666420.1333333333</v>
      </c>
      <c r="H4125" s="6">
        <f t="shared" si="3901"/>
        <v>1359707.0666666667</v>
      </c>
      <c r="I4125" s="6">
        <f t="shared" si="3902"/>
        <v>541424.6</v>
      </c>
      <c r="J4125" s="6">
        <f t="shared" si="3903"/>
        <v>1234711.5333333334</v>
      </c>
    </row>
    <row r="4126" spans="1:10" x14ac:dyDescent="0.2">
      <c r="A4126" s="21">
        <v>43266</v>
      </c>
      <c r="B4126" s="6">
        <v>10230907</v>
      </c>
      <c r="C4126" s="6">
        <v>141900</v>
      </c>
      <c r="D4126" s="6">
        <v>1861656</v>
      </c>
      <c r="E4126" s="6">
        <f t="shared" si="3899"/>
        <v>12234463</v>
      </c>
      <c r="G4126" s="6">
        <f t="shared" si="3900"/>
        <v>36634.199999999997</v>
      </c>
      <c r="H4126" s="6">
        <f t="shared" si="3901"/>
        <v>1275265.0666666667</v>
      </c>
      <c r="I4126" s="6">
        <f t="shared" si="3902"/>
        <v>605676.8666666667</v>
      </c>
      <c r="J4126" s="6">
        <f t="shared" si="3903"/>
        <v>1917576.1333333333</v>
      </c>
    </row>
    <row r="4127" spans="1:10" x14ac:dyDescent="0.2">
      <c r="A4127" s="21">
        <v>43267</v>
      </c>
      <c r="B4127" s="6">
        <v>-13299647</v>
      </c>
      <c r="C4127" s="31">
        <v>0</v>
      </c>
      <c r="D4127" s="6">
        <v>1963904</v>
      </c>
      <c r="E4127" s="6">
        <f t="shared" ref="E4127:E4133" si="3904">SUM(B4127:D4127)</f>
        <v>-11335743</v>
      </c>
      <c r="G4127" s="6">
        <f t="shared" ref="G4127:G4133" si="3905">AVERAGE(B4098:B4127)</f>
        <v>-857317.23333333328</v>
      </c>
      <c r="H4127" s="6">
        <f t="shared" ref="H4127:H4133" si="3906">AVERAGE(C4098:C4127)</f>
        <v>1208835.1333333333</v>
      </c>
      <c r="I4127" s="6">
        <f t="shared" ref="I4127:I4133" si="3907">AVERAGE(D4098:D4127)</f>
        <v>655540.76666666672</v>
      </c>
      <c r="J4127" s="6">
        <f t="shared" ref="J4127:J4133" si="3908">AVERAGE(E4098:E4127)</f>
        <v>1007058.6666666666</v>
      </c>
    </row>
    <row r="4128" spans="1:10" x14ac:dyDescent="0.2">
      <c r="A4128" s="21">
        <v>43268</v>
      </c>
      <c r="B4128" s="6">
        <v>10529943</v>
      </c>
      <c r="C4128" s="6">
        <v>341236</v>
      </c>
      <c r="D4128" s="6">
        <v>1226810</v>
      </c>
      <c r="E4128" s="6">
        <f t="shared" si="3904"/>
        <v>12097989</v>
      </c>
      <c r="G4128" s="6">
        <f t="shared" si="3905"/>
        <v>-487839.93333333335</v>
      </c>
      <c r="H4128" s="6">
        <f t="shared" si="3906"/>
        <v>1152298.7666666666</v>
      </c>
      <c r="I4128" s="6">
        <f t="shared" si="3907"/>
        <v>674066.43333333335</v>
      </c>
      <c r="J4128" s="6">
        <f t="shared" si="3908"/>
        <v>1338525.2666666666</v>
      </c>
    </row>
    <row r="4129" spans="1:10" x14ac:dyDescent="0.2">
      <c r="A4129" s="21">
        <v>43269</v>
      </c>
      <c r="B4129" s="6">
        <v>-11041294</v>
      </c>
      <c r="C4129" s="6">
        <v>706149</v>
      </c>
      <c r="D4129" s="6">
        <v>3062184</v>
      </c>
      <c r="E4129" s="6">
        <f t="shared" si="3904"/>
        <v>-7272961</v>
      </c>
      <c r="G4129" s="6">
        <f t="shared" si="3905"/>
        <v>-788393.8666666667</v>
      </c>
      <c r="H4129" s="6">
        <f t="shared" si="3906"/>
        <v>1119016.7333333334</v>
      </c>
      <c r="I4129" s="6">
        <f t="shared" si="3907"/>
        <v>759324.93333333335</v>
      </c>
      <c r="J4129" s="6">
        <f t="shared" si="3908"/>
        <v>1089947.8</v>
      </c>
    </row>
    <row r="4130" spans="1:10" x14ac:dyDescent="0.2">
      <c r="A4130" s="21">
        <v>43270</v>
      </c>
      <c r="B4130" s="6">
        <v>-12643875</v>
      </c>
      <c r="C4130" s="6">
        <v>576444</v>
      </c>
      <c r="D4130" s="6">
        <v>2156930</v>
      </c>
      <c r="E4130" s="6">
        <f t="shared" si="3904"/>
        <v>-9910501</v>
      </c>
      <c r="G4130" s="6">
        <f t="shared" si="3905"/>
        <v>-1297768.1333333333</v>
      </c>
      <c r="H4130" s="6">
        <f t="shared" si="3906"/>
        <v>1071082.2333333334</v>
      </c>
      <c r="I4130" s="6">
        <f t="shared" si="3907"/>
        <v>808158.6</v>
      </c>
      <c r="J4130" s="6">
        <f t="shared" si="3908"/>
        <v>581472.69999999995</v>
      </c>
    </row>
    <row r="4131" spans="1:10" x14ac:dyDescent="0.2">
      <c r="A4131" s="21">
        <v>43271</v>
      </c>
      <c r="B4131" s="6">
        <v>2429972</v>
      </c>
      <c r="C4131" s="6">
        <v>1251931</v>
      </c>
      <c r="D4131" s="6">
        <v>1902489</v>
      </c>
      <c r="E4131" s="6">
        <f t="shared" si="3904"/>
        <v>5584392</v>
      </c>
      <c r="G4131" s="6">
        <f t="shared" si="3905"/>
        <v>-1705835.4333333333</v>
      </c>
      <c r="H4131" s="6">
        <f t="shared" si="3906"/>
        <v>1011013.3</v>
      </c>
      <c r="I4131" s="6">
        <f t="shared" si="3907"/>
        <v>860504.76666666672</v>
      </c>
      <c r="J4131" s="6">
        <f t="shared" si="3908"/>
        <v>165682.63333333333</v>
      </c>
    </row>
    <row r="4132" spans="1:10" x14ac:dyDescent="0.2">
      <c r="A4132" s="21">
        <v>43272</v>
      </c>
      <c r="B4132" s="6">
        <v>-1521838</v>
      </c>
      <c r="C4132" s="6">
        <v>1341003</v>
      </c>
      <c r="D4132" s="6">
        <v>1785249</v>
      </c>
      <c r="E4132" s="6">
        <f t="shared" si="3904"/>
        <v>1604414</v>
      </c>
      <c r="G4132" s="6">
        <f t="shared" si="3905"/>
        <v>-1721912.1666666667</v>
      </c>
      <c r="H4132" s="6">
        <f t="shared" si="3906"/>
        <v>972938.96666666667</v>
      </c>
      <c r="I4132" s="6">
        <f t="shared" si="3907"/>
        <v>913434.46666666667</v>
      </c>
      <c r="J4132" s="6">
        <f t="shared" si="3908"/>
        <v>164461.26666666666</v>
      </c>
    </row>
    <row r="4133" spans="1:10" x14ac:dyDescent="0.2">
      <c r="A4133" s="21">
        <v>43273</v>
      </c>
      <c r="B4133" s="6">
        <v>-18676547</v>
      </c>
      <c r="C4133" s="6">
        <v>1545623</v>
      </c>
      <c r="D4133" s="6">
        <v>264963</v>
      </c>
      <c r="E4133" s="6">
        <f t="shared" si="3904"/>
        <v>-16865961</v>
      </c>
      <c r="G4133" s="6">
        <f t="shared" si="3905"/>
        <v>-3020278.1</v>
      </c>
      <c r="H4133" s="6">
        <f t="shared" si="3906"/>
        <v>973559.93333333335</v>
      </c>
      <c r="I4133" s="6">
        <f t="shared" si="3907"/>
        <v>901835.76666666672</v>
      </c>
      <c r="J4133" s="6">
        <f t="shared" si="3908"/>
        <v>-1144882.3999999999</v>
      </c>
    </row>
    <row r="4134" spans="1:10" x14ac:dyDescent="0.2">
      <c r="A4134" s="21">
        <v>43274</v>
      </c>
      <c r="B4134" s="6">
        <v>2492544</v>
      </c>
      <c r="C4134" s="6">
        <v>1383666</v>
      </c>
      <c r="D4134" s="6">
        <v>1115444</v>
      </c>
      <c r="E4134" s="6">
        <f t="shared" ref="E4134:E4147" si="3909">SUM(B4134:D4134)</f>
        <v>4991654</v>
      </c>
      <c r="G4134" s="6">
        <f t="shared" ref="G4134:G4140" si="3910">AVERAGE(B4105:B4134)</f>
        <v>-2975579.3333333335</v>
      </c>
      <c r="H4134" s="6">
        <f t="shared" ref="H4134:H4140" si="3911">AVERAGE(C4105:C4134)</f>
        <v>972643.3</v>
      </c>
      <c r="I4134" s="6">
        <f t="shared" ref="I4134:I4140" si="3912">AVERAGE(D4105:D4134)</f>
        <v>920246.46666666667</v>
      </c>
      <c r="J4134" s="6">
        <f t="shared" ref="J4134:J4140" si="3913">AVERAGE(E4105:E4134)</f>
        <v>-1082689.5666666667</v>
      </c>
    </row>
    <row r="4135" spans="1:10" x14ac:dyDescent="0.2">
      <c r="A4135" s="21">
        <v>43275</v>
      </c>
      <c r="B4135" s="6">
        <v>9024949</v>
      </c>
      <c r="C4135" s="6">
        <v>1399827</v>
      </c>
      <c r="D4135" s="6">
        <v>611814</v>
      </c>
      <c r="E4135" s="6">
        <f t="shared" si="3909"/>
        <v>11036590</v>
      </c>
      <c r="G4135" s="6">
        <f t="shared" si="3910"/>
        <v>-1958637.9</v>
      </c>
      <c r="H4135" s="6">
        <f t="shared" si="3911"/>
        <v>937948.4</v>
      </c>
      <c r="I4135" s="6">
        <f t="shared" si="3912"/>
        <v>925512.56666666665</v>
      </c>
      <c r="J4135" s="6">
        <f t="shared" si="3913"/>
        <v>-95176.933333333334</v>
      </c>
    </row>
    <row r="4136" spans="1:10" x14ac:dyDescent="0.2">
      <c r="A4136" s="21">
        <v>43276</v>
      </c>
      <c r="B4136" s="6">
        <v>2510797</v>
      </c>
      <c r="C4136" s="6">
        <v>1211586</v>
      </c>
      <c r="D4136" s="6">
        <v>1158590</v>
      </c>
      <c r="E4136" s="6">
        <f t="shared" si="3909"/>
        <v>4880973</v>
      </c>
      <c r="G4136" s="6">
        <f t="shared" si="3910"/>
        <v>-1362027.3</v>
      </c>
      <c r="H4136" s="6">
        <f t="shared" si="3911"/>
        <v>904792.93333333335</v>
      </c>
      <c r="I4136" s="6">
        <f t="shared" si="3912"/>
        <v>942068.1333333333</v>
      </c>
      <c r="J4136" s="6">
        <f t="shared" si="3913"/>
        <v>484833.76666666666</v>
      </c>
    </row>
    <row r="4137" spans="1:10" x14ac:dyDescent="0.2">
      <c r="A4137" s="21">
        <v>43277</v>
      </c>
      <c r="B4137" s="6">
        <v>3270316</v>
      </c>
      <c r="C4137" s="6">
        <v>2539997</v>
      </c>
      <c r="D4137" s="6">
        <v>420023</v>
      </c>
      <c r="E4137" s="6">
        <f t="shared" si="3909"/>
        <v>6230336</v>
      </c>
      <c r="G4137" s="6">
        <f t="shared" si="3910"/>
        <v>-1109036.8</v>
      </c>
      <c r="H4137" s="6">
        <f t="shared" si="3911"/>
        <v>923652</v>
      </c>
      <c r="I4137" s="6">
        <f t="shared" si="3912"/>
        <v>945737.53333333333</v>
      </c>
      <c r="J4137" s="6">
        <f t="shared" si="3913"/>
        <v>760352.73333333328</v>
      </c>
    </row>
    <row r="4138" spans="1:10" x14ac:dyDescent="0.2">
      <c r="A4138" s="21">
        <v>43278</v>
      </c>
      <c r="B4138" s="6">
        <v>-19079133</v>
      </c>
      <c r="C4138" s="6">
        <v>383186</v>
      </c>
      <c r="D4138" s="6">
        <v>244432</v>
      </c>
      <c r="E4138" s="6">
        <f t="shared" si="3909"/>
        <v>-18451515</v>
      </c>
      <c r="G4138" s="6">
        <f t="shared" si="3910"/>
        <v>-1886256.0333333334</v>
      </c>
      <c r="H4138" s="6">
        <f t="shared" si="3911"/>
        <v>898681.8</v>
      </c>
      <c r="I4138" s="6">
        <f t="shared" si="3912"/>
        <v>938395.8</v>
      </c>
      <c r="J4138" s="6">
        <f t="shared" si="3913"/>
        <v>-49178.433333333334</v>
      </c>
    </row>
    <row r="4139" spans="1:10" x14ac:dyDescent="0.2">
      <c r="A4139" s="21">
        <v>43279</v>
      </c>
      <c r="B4139" s="6">
        <v>12596768</v>
      </c>
      <c r="C4139" s="6">
        <v>773649</v>
      </c>
      <c r="D4139" s="6">
        <v>402134</v>
      </c>
      <c r="E4139" s="6">
        <f t="shared" si="3909"/>
        <v>13772551</v>
      </c>
      <c r="G4139" s="6">
        <f t="shared" si="3910"/>
        <v>-1475792.5666666667</v>
      </c>
      <c r="H4139" s="6">
        <f t="shared" si="3911"/>
        <v>887921.9</v>
      </c>
      <c r="I4139" s="6">
        <f t="shared" si="3912"/>
        <v>940112.8666666667</v>
      </c>
      <c r="J4139" s="6">
        <f t="shared" si="3913"/>
        <v>352242.2</v>
      </c>
    </row>
    <row r="4140" spans="1:10" x14ac:dyDescent="0.2">
      <c r="A4140" s="21">
        <v>43280</v>
      </c>
      <c r="B4140" s="6">
        <v>4088036</v>
      </c>
      <c r="C4140" s="6">
        <v>1848006</v>
      </c>
      <c r="D4140" s="6">
        <v>203984</v>
      </c>
      <c r="E4140" s="6">
        <f t="shared" si="3909"/>
        <v>6140026</v>
      </c>
      <c r="G4140" s="6">
        <f t="shared" si="3910"/>
        <v>-1748120.0666666667</v>
      </c>
      <c r="H4140" s="6">
        <f t="shared" si="3911"/>
        <v>914639.53333333333</v>
      </c>
      <c r="I4140" s="6">
        <f t="shared" si="3912"/>
        <v>932247.03333333333</v>
      </c>
      <c r="J4140" s="6">
        <f t="shared" si="3913"/>
        <v>98766.5</v>
      </c>
    </row>
    <row r="4141" spans="1:10" x14ac:dyDescent="0.2">
      <c r="A4141" s="21">
        <v>43281</v>
      </c>
      <c r="B4141" s="6">
        <v>-21909346</v>
      </c>
      <c r="C4141" s="6">
        <v>3387473</v>
      </c>
      <c r="D4141" s="6">
        <v>441420</v>
      </c>
      <c r="E4141" s="6">
        <f t="shared" si="3909"/>
        <v>-18080453</v>
      </c>
      <c r="G4141" s="6">
        <f t="shared" ref="G4141:G4147" si="3914">AVERAGE(B4112:B4141)</f>
        <v>-2610508.9666666668</v>
      </c>
      <c r="H4141" s="6">
        <f t="shared" ref="H4141:H4147" si="3915">AVERAGE(C4112:C4141)</f>
        <v>1015512.3333333334</v>
      </c>
      <c r="I4141" s="6">
        <f t="shared" ref="I4141:I4147" si="3916">AVERAGE(D4112:D4141)</f>
        <v>934927.9</v>
      </c>
      <c r="J4141" s="6">
        <f t="shared" ref="J4141:J4147" si="3917">AVERAGE(E4112:E4141)</f>
        <v>-660068.73333333328</v>
      </c>
    </row>
    <row r="4142" spans="1:10" x14ac:dyDescent="0.2">
      <c r="A4142" s="22">
        <v>43282</v>
      </c>
      <c r="B4142" s="23">
        <v>23651297</v>
      </c>
      <c r="C4142" s="23">
        <v>2199074</v>
      </c>
      <c r="D4142" s="23">
        <v>391104</v>
      </c>
      <c r="E4142" s="23">
        <f t="shared" si="3909"/>
        <v>26241475</v>
      </c>
      <c r="F4142" s="25"/>
      <c r="G4142" s="23">
        <f t="shared" si="3914"/>
        <v>-2482199.4333333331</v>
      </c>
      <c r="H4142" s="23">
        <f t="shared" si="3915"/>
        <v>1064278.3333333333</v>
      </c>
      <c r="I4142" s="23">
        <f t="shared" si="3916"/>
        <v>919933.46666666667</v>
      </c>
      <c r="J4142" s="23">
        <f t="shared" si="3917"/>
        <v>-497987.63333333336</v>
      </c>
    </row>
    <row r="4143" spans="1:10" x14ac:dyDescent="0.2">
      <c r="A4143" s="21">
        <v>43283</v>
      </c>
      <c r="B4143" s="6">
        <v>-18897699</v>
      </c>
      <c r="C4143" s="6">
        <v>2036537</v>
      </c>
      <c r="D4143" s="6">
        <v>386340</v>
      </c>
      <c r="E4143" s="6">
        <f t="shared" si="3909"/>
        <v>-16474822</v>
      </c>
      <c r="G4143" s="6">
        <f t="shared" si="3914"/>
        <v>-2358857.6333333333</v>
      </c>
      <c r="H4143" s="6">
        <f t="shared" si="3915"/>
        <v>1083984.2</v>
      </c>
      <c r="I4143" s="6">
        <f t="shared" si="3916"/>
        <v>903683.73333333328</v>
      </c>
      <c r="J4143" s="6">
        <f t="shared" si="3917"/>
        <v>-371189.7</v>
      </c>
    </row>
    <row r="4144" spans="1:10" x14ac:dyDescent="0.2">
      <c r="A4144" s="21">
        <v>43284</v>
      </c>
      <c r="B4144" s="6">
        <v>-5684340</v>
      </c>
      <c r="C4144" s="6">
        <v>2368815</v>
      </c>
      <c r="D4144" s="6">
        <v>154873</v>
      </c>
      <c r="E4144" s="6">
        <f t="shared" si="3909"/>
        <v>-3160652</v>
      </c>
      <c r="G4144" s="6">
        <f t="shared" si="3914"/>
        <v>-2879922.9</v>
      </c>
      <c r="H4144" s="6">
        <f t="shared" si="3915"/>
        <v>1117050.9666666666</v>
      </c>
      <c r="I4144" s="6">
        <f t="shared" si="3916"/>
        <v>886768.6333333333</v>
      </c>
      <c r="J4144" s="6">
        <f t="shared" si="3917"/>
        <v>-876103.3</v>
      </c>
    </row>
    <row r="4145" spans="1:10" x14ac:dyDescent="0.2">
      <c r="A4145" s="21">
        <v>43285</v>
      </c>
      <c r="B4145" s="6">
        <v>10793161</v>
      </c>
      <c r="C4145" s="6">
        <v>2833727</v>
      </c>
      <c r="D4145" s="6">
        <v>744443</v>
      </c>
      <c r="E4145" s="6">
        <f t="shared" si="3909"/>
        <v>14371331</v>
      </c>
      <c r="G4145" s="6">
        <f t="shared" si="3914"/>
        <v>-1898566.9333333333</v>
      </c>
      <c r="H4145" s="6">
        <f t="shared" si="3915"/>
        <v>1170303.5333333334</v>
      </c>
      <c r="I4145" s="6">
        <f t="shared" si="3916"/>
        <v>887426.7</v>
      </c>
      <c r="J4145" s="6">
        <f t="shared" si="3917"/>
        <v>159163.29999999999</v>
      </c>
    </row>
    <row r="4146" spans="1:10" x14ac:dyDescent="0.2">
      <c r="A4146" s="21">
        <v>43286</v>
      </c>
      <c r="B4146" s="6">
        <v>14992216</v>
      </c>
      <c r="C4146" s="6">
        <v>1816616</v>
      </c>
      <c r="D4146" s="6">
        <v>481865</v>
      </c>
      <c r="E4146" s="6">
        <f t="shared" si="3909"/>
        <v>17290697</v>
      </c>
      <c r="G4146" s="6">
        <f t="shared" si="3914"/>
        <v>-968989.66666666663</v>
      </c>
      <c r="H4146" s="6">
        <f t="shared" si="3915"/>
        <v>1215253.5333333334</v>
      </c>
      <c r="I4146" s="6">
        <f t="shared" si="3916"/>
        <v>879756.9</v>
      </c>
      <c r="J4146" s="6">
        <f t="shared" si="3917"/>
        <v>1126020.7666666666</v>
      </c>
    </row>
    <row r="4147" spans="1:10" x14ac:dyDescent="0.2">
      <c r="A4147" s="21">
        <v>43287</v>
      </c>
      <c r="B4147" s="6">
        <v>5328674</v>
      </c>
      <c r="C4147" s="6">
        <v>1733027</v>
      </c>
      <c r="D4147" s="6">
        <v>180750</v>
      </c>
      <c r="E4147" s="6">
        <f t="shared" si="3909"/>
        <v>7242451</v>
      </c>
      <c r="G4147" s="6">
        <f t="shared" si="3914"/>
        <v>-770591.26666666672</v>
      </c>
      <c r="H4147" s="6">
        <f t="shared" si="3915"/>
        <v>1228029.2333333334</v>
      </c>
      <c r="I4147" s="6">
        <f t="shared" si="3916"/>
        <v>880923.2</v>
      </c>
      <c r="J4147" s="6">
        <f t="shared" si="3917"/>
        <v>1338361.1666666667</v>
      </c>
    </row>
    <row r="4148" spans="1:10" x14ac:dyDescent="0.2">
      <c r="A4148" s="21">
        <v>43288</v>
      </c>
      <c r="B4148" s="6">
        <v>-387772</v>
      </c>
      <c r="C4148" s="6">
        <v>1015840</v>
      </c>
      <c r="D4148" s="6">
        <v>313233</v>
      </c>
      <c r="E4148" s="6">
        <f t="shared" ref="E4148:E4154" si="3918">SUM(B4148:D4148)</f>
        <v>941301</v>
      </c>
      <c r="G4148" s="6">
        <f t="shared" ref="G4148:G4154" si="3919">AVERAGE(B4119:B4148)</f>
        <v>-211895.66666666666</v>
      </c>
      <c r="H4148" s="6">
        <f t="shared" ref="H4148:H4154" si="3920">AVERAGE(C4119:C4148)</f>
        <v>1232740.3999999999</v>
      </c>
      <c r="I4148" s="6">
        <f t="shared" ref="I4148:I4154" si="3921">AVERAGE(D4119:D4148)</f>
        <v>908612.7</v>
      </c>
      <c r="J4148" s="6">
        <f t="shared" ref="J4148:J4154" si="3922">AVERAGE(E4119:E4148)</f>
        <v>1929457.4333333333</v>
      </c>
    </row>
    <row r="4149" spans="1:10" x14ac:dyDescent="0.2">
      <c r="A4149" s="21">
        <v>43289</v>
      </c>
      <c r="B4149" s="6">
        <v>8571809</v>
      </c>
      <c r="C4149" s="6">
        <v>1733887</v>
      </c>
      <c r="D4149" s="6">
        <v>148220</v>
      </c>
      <c r="E4149" s="6">
        <f t="shared" si="3918"/>
        <v>10453916</v>
      </c>
      <c r="G4149" s="6">
        <f t="shared" si="3919"/>
        <v>805.66666666666663</v>
      </c>
      <c r="H4149" s="6">
        <f t="shared" si="3920"/>
        <v>1261616.7666666666</v>
      </c>
      <c r="I4149" s="6">
        <f t="shared" si="3921"/>
        <v>902963.83333333337</v>
      </c>
      <c r="J4149" s="6">
        <f t="shared" si="3922"/>
        <v>2165386.2666666666</v>
      </c>
    </row>
    <row r="4150" spans="1:10" x14ac:dyDescent="0.2">
      <c r="A4150" s="21">
        <v>43290</v>
      </c>
      <c r="B4150" s="6">
        <v>12737039</v>
      </c>
      <c r="C4150" s="6">
        <v>1854871</v>
      </c>
      <c r="D4150" s="6">
        <v>79101</v>
      </c>
      <c r="E4150" s="6">
        <f t="shared" si="3918"/>
        <v>14671011</v>
      </c>
      <c r="G4150" s="6">
        <f t="shared" si="3919"/>
        <v>75440.899999999994</v>
      </c>
      <c r="H4150" s="6">
        <f t="shared" si="3920"/>
        <v>1299665.5333333334</v>
      </c>
      <c r="I4150" s="6">
        <f t="shared" si="3921"/>
        <v>877712.9</v>
      </c>
      <c r="J4150" s="6">
        <f t="shared" si="3922"/>
        <v>2252819.3333333335</v>
      </c>
    </row>
    <row r="4151" spans="1:10" x14ac:dyDescent="0.2">
      <c r="A4151" s="21">
        <v>43291</v>
      </c>
      <c r="B4151" s="6">
        <v>-3907844</v>
      </c>
      <c r="C4151" s="6">
        <v>2742476</v>
      </c>
      <c r="D4151" s="6">
        <v>123342</v>
      </c>
      <c r="E4151" s="6">
        <f t="shared" si="3918"/>
        <v>-1042026</v>
      </c>
      <c r="G4151" s="6">
        <f t="shared" si="3919"/>
        <v>-135769.86666666667</v>
      </c>
      <c r="H4151" s="6">
        <f t="shared" si="3920"/>
        <v>1371708.1</v>
      </c>
      <c r="I4151" s="6">
        <f t="shared" si="3921"/>
        <v>851777.16666666663</v>
      </c>
      <c r="J4151" s="6">
        <f t="shared" si="3922"/>
        <v>2087715.4</v>
      </c>
    </row>
    <row r="4152" spans="1:10" x14ac:dyDescent="0.2">
      <c r="A4152" s="21">
        <v>43292</v>
      </c>
      <c r="B4152" s="6">
        <v>-4193629</v>
      </c>
      <c r="C4152" s="6">
        <v>3182385</v>
      </c>
      <c r="D4152" s="6">
        <v>-40028</v>
      </c>
      <c r="E4152" s="6">
        <f t="shared" si="3918"/>
        <v>-1051272</v>
      </c>
      <c r="G4152" s="6">
        <f t="shared" si="3919"/>
        <v>-115425</v>
      </c>
      <c r="H4152" s="6">
        <f t="shared" si="3920"/>
        <v>1460804.6333333333</v>
      </c>
      <c r="I4152" s="6">
        <f t="shared" si="3921"/>
        <v>818489.73333333328</v>
      </c>
      <c r="J4152" s="6">
        <f t="shared" si="3922"/>
        <v>2163869.3666666667</v>
      </c>
    </row>
    <row r="4153" spans="1:10" x14ac:dyDescent="0.2">
      <c r="A4153" s="21">
        <v>43293</v>
      </c>
      <c r="B4153" s="6">
        <v>11977</v>
      </c>
      <c r="C4153" s="6">
        <v>3609624</v>
      </c>
      <c r="D4153" s="6">
        <v>211682</v>
      </c>
      <c r="E4153" s="6">
        <f t="shared" si="3918"/>
        <v>3833283</v>
      </c>
      <c r="G4153" s="6">
        <f t="shared" si="3919"/>
        <v>291530.90000000002</v>
      </c>
      <c r="H4153" s="6">
        <f t="shared" si="3920"/>
        <v>1563348</v>
      </c>
      <c r="I4153" s="6">
        <f t="shared" si="3921"/>
        <v>811543.96666666667</v>
      </c>
      <c r="J4153" s="6">
        <f t="shared" si="3922"/>
        <v>2666422.8666666667</v>
      </c>
    </row>
    <row r="4154" spans="1:10" x14ac:dyDescent="0.2">
      <c r="A4154" s="21">
        <v>43294</v>
      </c>
      <c r="B4154" s="6">
        <v>-509667</v>
      </c>
      <c r="C4154" s="6">
        <v>3716606</v>
      </c>
      <c r="D4154" s="6">
        <v>269971</v>
      </c>
      <c r="E4154" s="6">
        <f t="shared" si="3918"/>
        <v>3476910</v>
      </c>
      <c r="G4154" s="6">
        <f t="shared" si="3919"/>
        <v>-250268.83333333334</v>
      </c>
      <c r="H4154" s="6">
        <f t="shared" si="3920"/>
        <v>1672357.5</v>
      </c>
      <c r="I4154" s="6">
        <f t="shared" si="3921"/>
        <v>797276.03333333333</v>
      </c>
      <c r="J4154" s="6">
        <f t="shared" si="3922"/>
        <v>2219364.7000000002</v>
      </c>
    </row>
    <row r="4155" spans="1:10" x14ac:dyDescent="0.2">
      <c r="A4155" s="21">
        <v>43295</v>
      </c>
      <c r="B4155" s="6">
        <v>16938400</v>
      </c>
      <c r="C4155" s="6">
        <v>2863848</v>
      </c>
      <c r="D4155" s="6">
        <v>307261</v>
      </c>
      <c r="E4155" s="6">
        <f t="shared" ref="E4155:E4160" si="3923">SUM(B4155:D4155)</f>
        <v>20109509</v>
      </c>
      <c r="G4155" s="6">
        <f t="shared" ref="G4155:G4160" si="3924">AVERAGE(B4126:B4155)</f>
        <v>614872.46666666667</v>
      </c>
      <c r="H4155" s="6">
        <f t="shared" ref="H4155:H4160" si="3925">AVERAGE(C4126:C4155)</f>
        <v>1751300.3</v>
      </c>
      <c r="I4155" s="6">
        <f t="shared" ref="I4155:I4160" si="3926">AVERAGE(D4126:D4155)</f>
        <v>752472.76666666672</v>
      </c>
      <c r="J4155" s="6">
        <f t="shared" ref="J4155:J4160" si="3927">AVERAGE(E4126:E4155)</f>
        <v>3118645.5333333332</v>
      </c>
    </row>
    <row r="4156" spans="1:10" x14ac:dyDescent="0.2">
      <c r="A4156" s="21">
        <v>43296</v>
      </c>
      <c r="B4156" s="6">
        <v>2407925</v>
      </c>
      <c r="C4156" s="6">
        <v>2913521</v>
      </c>
      <c r="D4156" s="6">
        <v>-66606</v>
      </c>
      <c r="E4156" s="6">
        <f t="shared" si="3923"/>
        <v>5254840</v>
      </c>
      <c r="G4156" s="6">
        <f t="shared" si="3924"/>
        <v>354106.4</v>
      </c>
      <c r="H4156" s="6">
        <f t="shared" si="3925"/>
        <v>1843687.6666666667</v>
      </c>
      <c r="I4156" s="6">
        <f t="shared" si="3926"/>
        <v>688197.3666666667</v>
      </c>
      <c r="J4156" s="6">
        <f t="shared" si="3927"/>
        <v>2885991.4333333331</v>
      </c>
    </row>
    <row r="4157" spans="1:10" x14ac:dyDescent="0.2">
      <c r="A4157" s="21">
        <v>43297</v>
      </c>
      <c r="B4157" s="6">
        <v>2176303</v>
      </c>
      <c r="C4157" s="6">
        <v>2882423</v>
      </c>
      <c r="D4157" s="6">
        <v>103603</v>
      </c>
      <c r="E4157" s="6">
        <f t="shared" si="3923"/>
        <v>5162329</v>
      </c>
      <c r="G4157" s="6">
        <f t="shared" si="3924"/>
        <v>869971.4</v>
      </c>
      <c r="H4157" s="6">
        <f t="shared" si="3925"/>
        <v>1939768.4333333333</v>
      </c>
      <c r="I4157" s="6">
        <f t="shared" si="3926"/>
        <v>626187.33333333337</v>
      </c>
      <c r="J4157" s="6">
        <f t="shared" si="3927"/>
        <v>3435927.1666666665</v>
      </c>
    </row>
    <row r="4158" spans="1:10" x14ac:dyDescent="0.2">
      <c r="A4158" s="21">
        <v>43298</v>
      </c>
      <c r="B4158" s="6">
        <v>1947809</v>
      </c>
      <c r="C4158" s="6">
        <v>2807698</v>
      </c>
      <c r="D4158" s="6">
        <v>382337</v>
      </c>
      <c r="E4158" s="6">
        <f t="shared" si="3923"/>
        <v>5137844</v>
      </c>
      <c r="G4158" s="6">
        <f t="shared" si="3924"/>
        <v>583900.26666666672</v>
      </c>
      <c r="H4158" s="6">
        <f t="shared" si="3925"/>
        <v>2021983.8333333333</v>
      </c>
      <c r="I4158" s="6">
        <f t="shared" si="3926"/>
        <v>598038.23333333328</v>
      </c>
      <c r="J4158" s="6">
        <f t="shared" si="3927"/>
        <v>3203922.3333333335</v>
      </c>
    </row>
    <row r="4159" spans="1:10" x14ac:dyDescent="0.2">
      <c r="A4159" s="21">
        <v>43299</v>
      </c>
      <c r="B4159" s="6">
        <v>-1269270</v>
      </c>
      <c r="C4159" s="6">
        <v>3119470</v>
      </c>
      <c r="D4159" s="6">
        <v>43512</v>
      </c>
      <c r="E4159" s="6">
        <f t="shared" si="3923"/>
        <v>1893712</v>
      </c>
      <c r="G4159" s="6">
        <f t="shared" si="3924"/>
        <v>909634.4</v>
      </c>
      <c r="H4159" s="6">
        <f t="shared" si="3925"/>
        <v>2102427.8666666667</v>
      </c>
      <c r="I4159" s="6">
        <f t="shared" si="3926"/>
        <v>497415.83333333331</v>
      </c>
      <c r="J4159" s="6">
        <f t="shared" si="3927"/>
        <v>3509478.1</v>
      </c>
    </row>
    <row r="4160" spans="1:10" x14ac:dyDescent="0.2">
      <c r="A4160" s="21">
        <v>43300</v>
      </c>
      <c r="B4160" s="6">
        <v>-700348</v>
      </c>
      <c r="C4160" s="6">
        <v>3201291</v>
      </c>
      <c r="D4160" s="6">
        <v>272191</v>
      </c>
      <c r="E4160" s="6">
        <f t="shared" si="3923"/>
        <v>2773134</v>
      </c>
      <c r="G4160" s="6">
        <f t="shared" si="3924"/>
        <v>1307751.9666666666</v>
      </c>
      <c r="H4160" s="6">
        <f t="shared" si="3925"/>
        <v>2189922.7666666666</v>
      </c>
      <c r="I4160" s="6">
        <f t="shared" si="3926"/>
        <v>434591.2</v>
      </c>
      <c r="J4160" s="6">
        <f t="shared" si="3927"/>
        <v>3932265.9333333331</v>
      </c>
    </row>
    <row r="4161" spans="1:10" x14ac:dyDescent="0.2">
      <c r="A4161" s="21">
        <v>43301</v>
      </c>
      <c r="B4161" s="6">
        <v>4784543</v>
      </c>
      <c r="C4161" s="6">
        <v>3254406</v>
      </c>
      <c r="D4161" s="6">
        <v>107558</v>
      </c>
      <c r="E4161" s="6">
        <f>SUM(B4161:D4161)</f>
        <v>8146507</v>
      </c>
      <c r="G4161" s="6">
        <f>AVERAGE(B4132:B4161)</f>
        <v>1386237.6666666667</v>
      </c>
      <c r="H4161" s="6">
        <f>AVERAGE(C4132:C4161)</f>
        <v>2256671.9333333331</v>
      </c>
      <c r="I4161" s="6">
        <f>AVERAGE(D4132:D4161)</f>
        <v>374760.16666666669</v>
      </c>
      <c r="J4161" s="6">
        <f>AVERAGE(E4132:E4161)</f>
        <v>4017669.7666666666</v>
      </c>
    </row>
    <row r="4162" spans="1:10" x14ac:dyDescent="0.2">
      <c r="A4162" s="21">
        <v>43302</v>
      </c>
      <c r="B4162" s="6">
        <v>909714</v>
      </c>
      <c r="C4162" s="6">
        <v>3182465</v>
      </c>
      <c r="D4162" s="6">
        <v>12085</v>
      </c>
      <c r="E4162" s="6">
        <f t="shared" ref="E4162:E4175" si="3928">SUM(B4162:D4162)</f>
        <v>4104264</v>
      </c>
      <c r="G4162" s="6">
        <f t="shared" ref="G4162:J4162" si="3929">AVERAGE(B4133:B4162)</f>
        <v>1467289.4</v>
      </c>
      <c r="H4162" s="6">
        <f t="shared" si="3929"/>
        <v>2318054</v>
      </c>
      <c r="I4162" s="6">
        <f t="shared" si="3929"/>
        <v>315654.7</v>
      </c>
      <c r="J4162" s="6">
        <f t="shared" si="3929"/>
        <v>4100998.1</v>
      </c>
    </row>
    <row r="4163" spans="1:10" x14ac:dyDescent="0.2">
      <c r="A4163" s="21">
        <v>43303</v>
      </c>
      <c r="B4163" s="6">
        <v>5181337</v>
      </c>
      <c r="C4163" s="6">
        <v>2801926</v>
      </c>
      <c r="D4163" s="6">
        <v>-155908</v>
      </c>
      <c r="E4163" s="6">
        <f t="shared" si="3928"/>
        <v>7827355</v>
      </c>
      <c r="G4163" s="6">
        <f t="shared" ref="G4163:J4163" si="3930">AVERAGE(B4134:B4163)</f>
        <v>2262552.2000000002</v>
      </c>
      <c r="H4163" s="6">
        <f t="shared" si="3930"/>
        <v>2359930.7666666666</v>
      </c>
      <c r="I4163" s="6">
        <f t="shared" si="3930"/>
        <v>301625.66666666669</v>
      </c>
      <c r="J4163" s="6">
        <f t="shared" si="3930"/>
        <v>4924108.6333333338</v>
      </c>
    </row>
    <row r="4164" spans="1:10" x14ac:dyDescent="0.2">
      <c r="A4164" s="21">
        <v>43304</v>
      </c>
      <c r="B4164" s="6">
        <v>-1938823</v>
      </c>
      <c r="C4164" s="6">
        <v>1416890</v>
      </c>
      <c r="D4164" s="6">
        <v>337358</v>
      </c>
      <c r="E4164" s="6">
        <f t="shared" si="3928"/>
        <v>-184575</v>
      </c>
      <c r="G4164" s="6">
        <f t="shared" ref="G4164:J4164" si="3931">AVERAGE(B4135:B4164)</f>
        <v>2114839.9666666668</v>
      </c>
      <c r="H4164" s="6">
        <f t="shared" si="3931"/>
        <v>2361038.2333333334</v>
      </c>
      <c r="I4164" s="6">
        <f t="shared" si="3931"/>
        <v>275689.46666666667</v>
      </c>
      <c r="J4164" s="6">
        <f t="shared" si="3931"/>
        <v>4751567.666666667</v>
      </c>
    </row>
    <row r="4165" spans="1:10" x14ac:dyDescent="0.2">
      <c r="A4165" s="21">
        <v>43305</v>
      </c>
      <c r="B4165" s="6">
        <v>-20930235</v>
      </c>
      <c r="C4165" s="6">
        <v>2918461</v>
      </c>
      <c r="D4165" s="6">
        <v>-4176</v>
      </c>
      <c r="E4165" s="6">
        <f t="shared" si="3928"/>
        <v>-18015950</v>
      </c>
      <c r="G4165" s="6">
        <f t="shared" ref="G4165:J4165" si="3932">AVERAGE(B4136:B4165)</f>
        <v>1116333.8333333333</v>
      </c>
      <c r="H4165" s="6">
        <f t="shared" si="3932"/>
        <v>2411659.3666666667</v>
      </c>
      <c r="I4165" s="6">
        <f t="shared" si="3932"/>
        <v>255156.46666666667</v>
      </c>
      <c r="J4165" s="6">
        <f t="shared" si="3932"/>
        <v>3783149.6666666665</v>
      </c>
    </row>
    <row r="4166" spans="1:10" x14ac:dyDescent="0.2">
      <c r="A4166" s="21">
        <v>43306</v>
      </c>
      <c r="B4166" s="6">
        <v>3537084</v>
      </c>
      <c r="C4166" s="6">
        <v>6392683</v>
      </c>
      <c r="D4166" s="6">
        <v>56800</v>
      </c>
      <c r="E4166" s="6">
        <f t="shared" si="3928"/>
        <v>9986567</v>
      </c>
      <c r="G4166" s="6">
        <f t="shared" ref="G4166:J4166" si="3933">AVERAGE(B4137:B4166)</f>
        <v>1150543.3999999999</v>
      </c>
      <c r="H4166" s="6">
        <f t="shared" si="3933"/>
        <v>2584362.6</v>
      </c>
      <c r="I4166" s="6">
        <f t="shared" si="3933"/>
        <v>218430.13333333333</v>
      </c>
      <c r="J4166" s="6">
        <f t="shared" si="3933"/>
        <v>3953336.1333333333</v>
      </c>
    </row>
    <row r="4167" spans="1:10" x14ac:dyDescent="0.2">
      <c r="A4167" s="21">
        <v>43307</v>
      </c>
      <c r="B4167" s="6">
        <v>19387113</v>
      </c>
      <c r="C4167" s="6">
        <v>3529647</v>
      </c>
      <c r="D4167" s="6">
        <v>59689</v>
      </c>
      <c r="E4167" s="6">
        <f t="shared" si="3928"/>
        <v>22976449</v>
      </c>
      <c r="G4167" s="6">
        <f t="shared" ref="G4167:J4167" si="3934">AVERAGE(B4138:B4167)</f>
        <v>1687769.9666666666</v>
      </c>
      <c r="H4167" s="6">
        <f t="shared" si="3934"/>
        <v>2617350.9333333331</v>
      </c>
      <c r="I4167" s="6">
        <f t="shared" si="3934"/>
        <v>206419</v>
      </c>
      <c r="J4167" s="6">
        <f t="shared" si="3934"/>
        <v>4511539.9000000004</v>
      </c>
    </row>
    <row r="4168" spans="1:10" x14ac:dyDescent="0.2">
      <c r="A4168" s="21">
        <v>43308</v>
      </c>
      <c r="B4168" s="6">
        <v>-683119</v>
      </c>
      <c r="C4168" s="6">
        <v>3450588</v>
      </c>
      <c r="D4168" s="6">
        <v>269942</v>
      </c>
      <c r="E4168" s="6">
        <f t="shared" si="3928"/>
        <v>3037411</v>
      </c>
      <c r="G4168" s="6">
        <f t="shared" ref="G4168:J4168" si="3935">AVERAGE(B4139:B4168)</f>
        <v>2300970.4333333331</v>
      </c>
      <c r="H4168" s="6">
        <f t="shared" si="3935"/>
        <v>2719597.6666666665</v>
      </c>
      <c r="I4168" s="6">
        <f t="shared" si="3935"/>
        <v>207269.33333333334</v>
      </c>
      <c r="J4168" s="6">
        <f t="shared" si="3935"/>
        <v>5227837.4333333336</v>
      </c>
    </row>
    <row r="4169" spans="1:10" x14ac:dyDescent="0.2">
      <c r="A4169" s="21">
        <v>43309</v>
      </c>
      <c r="B4169" s="6">
        <v>-19699830</v>
      </c>
      <c r="C4169" s="6">
        <v>3127002</v>
      </c>
      <c r="D4169" s="6">
        <v>229305</v>
      </c>
      <c r="E4169" s="6">
        <f t="shared" si="3928"/>
        <v>-16343523</v>
      </c>
      <c r="G4169" s="6">
        <f t="shared" ref="G4169:G4175" si="3936">AVERAGE(B4140:B4169)</f>
        <v>1224417.1666666667</v>
      </c>
      <c r="H4169" s="6">
        <f t="shared" ref="H4169:H4175" si="3937">AVERAGE(C4140:C4169)</f>
        <v>2798042.7666666666</v>
      </c>
      <c r="I4169" s="6">
        <f t="shared" ref="I4169:I4175" si="3938">AVERAGE(D4140:D4169)</f>
        <v>201508.36666666667</v>
      </c>
      <c r="J4169" s="6">
        <f t="shared" ref="J4169:J4175" si="3939">AVERAGE(E4140:E4169)</f>
        <v>4223968.3</v>
      </c>
    </row>
    <row r="4170" spans="1:10" x14ac:dyDescent="0.2">
      <c r="A4170" s="21">
        <v>43310</v>
      </c>
      <c r="B4170" s="6">
        <v>5178632</v>
      </c>
      <c r="C4170" s="6">
        <v>3194970</v>
      </c>
      <c r="D4170" s="6">
        <v>176821</v>
      </c>
      <c r="E4170" s="6">
        <f t="shared" si="3928"/>
        <v>8550423</v>
      </c>
      <c r="G4170" s="6">
        <f t="shared" si="3936"/>
        <v>1260770.3666666667</v>
      </c>
      <c r="H4170" s="6">
        <f t="shared" si="3937"/>
        <v>2842941.5666666669</v>
      </c>
      <c r="I4170" s="6">
        <f t="shared" si="3938"/>
        <v>200602.93333333332</v>
      </c>
      <c r="J4170" s="6">
        <f t="shared" si="3939"/>
        <v>4304314.8666666662</v>
      </c>
    </row>
    <row r="4171" spans="1:10" x14ac:dyDescent="0.2">
      <c r="A4171" s="21">
        <v>43311</v>
      </c>
      <c r="B4171" s="6">
        <v>9253570</v>
      </c>
      <c r="C4171" s="6">
        <v>4410029</v>
      </c>
      <c r="D4171" s="6">
        <v>40046</v>
      </c>
      <c r="E4171" s="6">
        <f t="shared" si="3928"/>
        <v>13703645</v>
      </c>
      <c r="G4171" s="6">
        <f t="shared" si="3936"/>
        <v>2299534.2333333334</v>
      </c>
      <c r="H4171" s="6">
        <f t="shared" si="3937"/>
        <v>2877026.7666666666</v>
      </c>
      <c r="I4171" s="6">
        <f t="shared" si="3938"/>
        <v>187223.8</v>
      </c>
      <c r="J4171" s="6">
        <f t="shared" si="3939"/>
        <v>5363784.8</v>
      </c>
    </row>
    <row r="4172" spans="1:10" x14ac:dyDescent="0.2">
      <c r="A4172" s="21">
        <v>43312</v>
      </c>
      <c r="B4172" s="6">
        <v>1204190</v>
      </c>
      <c r="C4172" s="6">
        <v>4891461</v>
      </c>
      <c r="D4172" s="6">
        <v>326197</v>
      </c>
      <c r="E4172" s="6">
        <f t="shared" si="3928"/>
        <v>6421848</v>
      </c>
      <c r="G4172" s="6">
        <f t="shared" si="3936"/>
        <v>1551297.3333333333</v>
      </c>
      <c r="H4172" s="6">
        <f t="shared" si="3937"/>
        <v>2966773</v>
      </c>
      <c r="I4172" s="6">
        <f t="shared" si="3938"/>
        <v>185060.23333333334</v>
      </c>
      <c r="J4172" s="6">
        <f t="shared" si="3939"/>
        <v>4703130.5666666664</v>
      </c>
    </row>
    <row r="4173" spans="1:10" x14ac:dyDescent="0.2">
      <c r="A4173" s="22">
        <v>43313</v>
      </c>
      <c r="B4173" s="23">
        <v>2071529</v>
      </c>
      <c r="C4173" s="23">
        <v>3891495</v>
      </c>
      <c r="D4173" s="23">
        <v>295806</v>
      </c>
      <c r="E4173" s="23">
        <f t="shared" si="3928"/>
        <v>6258830</v>
      </c>
      <c r="F4173" s="25"/>
      <c r="G4173" s="23">
        <f t="shared" si="3936"/>
        <v>2250271.6</v>
      </c>
      <c r="H4173" s="23">
        <f t="shared" si="3937"/>
        <v>3028604.9333333331</v>
      </c>
      <c r="I4173" s="23">
        <f t="shared" si="3938"/>
        <v>182042.43333333332</v>
      </c>
      <c r="J4173" s="23">
        <f t="shared" si="3939"/>
        <v>5460918.9666666668</v>
      </c>
    </row>
    <row r="4174" spans="1:10" x14ac:dyDescent="0.2">
      <c r="A4174" s="21">
        <v>43314</v>
      </c>
      <c r="B4174" s="6">
        <v>-14424980</v>
      </c>
      <c r="C4174" s="6">
        <v>2135240</v>
      </c>
      <c r="D4174" s="6">
        <v>100952</v>
      </c>
      <c r="E4174" s="6">
        <f t="shared" si="3928"/>
        <v>-12188788</v>
      </c>
      <c r="G4174" s="6">
        <f t="shared" si="3936"/>
        <v>1958916.9333333333</v>
      </c>
      <c r="H4174" s="6">
        <f t="shared" si="3937"/>
        <v>3020819.1</v>
      </c>
      <c r="I4174" s="6">
        <f t="shared" si="3938"/>
        <v>180245.06666666668</v>
      </c>
      <c r="J4174" s="6">
        <f t="shared" si="3939"/>
        <v>5159981.0999999996</v>
      </c>
    </row>
    <row r="4175" spans="1:10" x14ac:dyDescent="0.2">
      <c r="A4175" s="21">
        <v>43315</v>
      </c>
      <c r="B4175" s="6">
        <v>-3788383</v>
      </c>
      <c r="C4175" s="6">
        <v>491338</v>
      </c>
      <c r="D4175" s="6">
        <v>441545</v>
      </c>
      <c r="E4175" s="6">
        <f t="shared" si="3928"/>
        <v>-2855500</v>
      </c>
      <c r="G4175" s="6">
        <f t="shared" si="3936"/>
        <v>1472865.4666666666</v>
      </c>
      <c r="H4175" s="6">
        <f t="shared" si="3937"/>
        <v>2942739.4666666668</v>
      </c>
      <c r="I4175" s="6">
        <f t="shared" si="3938"/>
        <v>170148.46666666667</v>
      </c>
      <c r="J4175" s="6">
        <f t="shared" si="3939"/>
        <v>4585753.4000000004</v>
      </c>
    </row>
    <row r="4176" spans="1:10" x14ac:dyDescent="0.2">
      <c r="A4176" s="21">
        <v>43316</v>
      </c>
      <c r="B4176" s="6">
        <v>16110116</v>
      </c>
      <c r="C4176" s="6">
        <v>1303550</v>
      </c>
      <c r="D4176" s="6">
        <v>140363</v>
      </c>
      <c r="E4176" s="6">
        <f t="shared" ref="E4176:E4203" si="3940">SUM(B4176:D4176)</f>
        <v>17554029</v>
      </c>
      <c r="G4176" s="6">
        <f t="shared" ref="G4176:G4203" si="3941">AVERAGE(B4147:B4176)</f>
        <v>1510128.8</v>
      </c>
      <c r="H4176" s="6">
        <f t="shared" ref="H4176:H4203" si="3942">AVERAGE(C4147:C4176)</f>
        <v>2925637.2666666666</v>
      </c>
      <c r="I4176" s="6">
        <f t="shared" ref="I4176:I4203" si="3943">AVERAGE(D4147:D4176)</f>
        <v>158765.06666666668</v>
      </c>
      <c r="J4176" s="6">
        <f t="shared" ref="J4176:J4203" si="3944">AVERAGE(E4147:E4176)</f>
        <v>4594531.1333333338</v>
      </c>
    </row>
    <row r="4177" spans="1:10" x14ac:dyDescent="0.2">
      <c r="A4177" s="21">
        <v>43317</v>
      </c>
      <c r="B4177" s="6">
        <v>-4254295</v>
      </c>
      <c r="C4177" s="6">
        <v>1316972</v>
      </c>
      <c r="D4177" s="6">
        <v>91986</v>
      </c>
      <c r="E4177" s="6">
        <f t="shared" si="3940"/>
        <v>-2845337</v>
      </c>
      <c r="G4177" s="6">
        <f t="shared" si="3941"/>
        <v>1190696.5</v>
      </c>
      <c r="H4177" s="6">
        <f t="shared" si="3942"/>
        <v>2911768.7666666666</v>
      </c>
      <c r="I4177" s="6">
        <f t="shared" si="3943"/>
        <v>155806.26666666666</v>
      </c>
      <c r="J4177" s="6">
        <f t="shared" si="3944"/>
        <v>4258271.5333333332</v>
      </c>
    </row>
    <row r="4178" spans="1:10" x14ac:dyDescent="0.2">
      <c r="A4178" s="21">
        <v>43318</v>
      </c>
      <c r="B4178" s="6">
        <v>7950015</v>
      </c>
      <c r="C4178" s="6">
        <v>1272202</v>
      </c>
      <c r="D4178" s="6">
        <v>-101728</v>
      </c>
      <c r="E4178" s="6">
        <f t="shared" si="3940"/>
        <v>9120489</v>
      </c>
      <c r="G4178" s="6">
        <f t="shared" si="3941"/>
        <v>1468622.7333333334</v>
      </c>
      <c r="H4178" s="6">
        <f t="shared" si="3942"/>
        <v>2920314.1666666665</v>
      </c>
      <c r="I4178" s="6">
        <f t="shared" si="3943"/>
        <v>141974.23333333334</v>
      </c>
      <c r="J4178" s="6">
        <f t="shared" si="3944"/>
        <v>4530911.1333333338</v>
      </c>
    </row>
    <row r="4179" spans="1:10" x14ac:dyDescent="0.2">
      <c r="A4179" s="21">
        <v>43319</v>
      </c>
      <c r="B4179" s="6">
        <v>10377892</v>
      </c>
      <c r="C4179" s="6">
        <v>2166942</v>
      </c>
      <c r="D4179" s="6">
        <v>-224268</v>
      </c>
      <c r="E4179" s="6">
        <f t="shared" si="3940"/>
        <v>12320566</v>
      </c>
      <c r="G4179" s="6">
        <f t="shared" si="3941"/>
        <v>1528825.5</v>
      </c>
      <c r="H4179" s="6">
        <f t="shared" si="3942"/>
        <v>2934749.3333333335</v>
      </c>
      <c r="I4179" s="6">
        <f t="shared" si="3943"/>
        <v>129557.96666666666</v>
      </c>
      <c r="J4179" s="6">
        <f t="shared" si="3944"/>
        <v>4593132.8</v>
      </c>
    </row>
    <row r="4180" spans="1:10" x14ac:dyDescent="0.2">
      <c r="A4180" s="21">
        <v>43320</v>
      </c>
      <c r="B4180" s="6">
        <v>-13617791</v>
      </c>
      <c r="C4180" s="6">
        <v>2783573</v>
      </c>
      <c r="D4180" s="6">
        <v>188706</v>
      </c>
      <c r="E4180" s="6">
        <f t="shared" si="3940"/>
        <v>-10645512</v>
      </c>
      <c r="G4180" s="6">
        <f t="shared" si="3941"/>
        <v>650331.16666666663</v>
      </c>
      <c r="H4180" s="6">
        <f t="shared" si="3942"/>
        <v>2965706.0666666669</v>
      </c>
      <c r="I4180" s="6">
        <f t="shared" si="3943"/>
        <v>133211.46666666667</v>
      </c>
      <c r="J4180" s="6">
        <f t="shared" si="3944"/>
        <v>3749248.7</v>
      </c>
    </row>
    <row r="4181" spans="1:10" x14ac:dyDescent="0.2">
      <c r="A4181" s="21">
        <v>43321</v>
      </c>
      <c r="B4181" s="6">
        <v>-5070129</v>
      </c>
      <c r="C4181" s="6">
        <v>3168484</v>
      </c>
      <c r="D4181" s="6">
        <v>134310</v>
      </c>
      <c r="E4181" s="6">
        <f t="shared" si="3940"/>
        <v>-1767335</v>
      </c>
      <c r="G4181" s="6">
        <f t="shared" si="3941"/>
        <v>611588.33333333337</v>
      </c>
      <c r="H4181" s="6">
        <f t="shared" si="3942"/>
        <v>2979906.3333333335</v>
      </c>
      <c r="I4181" s="6">
        <f t="shared" si="3943"/>
        <v>133577.06666666668</v>
      </c>
      <c r="J4181" s="6">
        <f t="shared" si="3944"/>
        <v>3725071.7333333334</v>
      </c>
    </row>
    <row r="4182" spans="1:10" x14ac:dyDescent="0.2">
      <c r="A4182" s="21">
        <v>43322</v>
      </c>
      <c r="B4182" s="6">
        <v>-4041653</v>
      </c>
      <c r="C4182" s="6">
        <v>3209022</v>
      </c>
      <c r="D4182" s="6">
        <v>424861</v>
      </c>
      <c r="E4182" s="6">
        <f t="shared" si="3940"/>
        <v>-407770</v>
      </c>
      <c r="G4182" s="6">
        <f t="shared" si="3941"/>
        <v>616654.19999999995</v>
      </c>
      <c r="H4182" s="6">
        <f t="shared" si="3942"/>
        <v>2980794.2333333334</v>
      </c>
      <c r="I4182" s="6">
        <f t="shared" si="3943"/>
        <v>149073.36666666667</v>
      </c>
      <c r="J4182" s="6">
        <f t="shared" si="3944"/>
        <v>3746521.8</v>
      </c>
    </row>
    <row r="4183" spans="1:10" x14ac:dyDescent="0.2">
      <c r="A4183" s="21">
        <v>43323</v>
      </c>
      <c r="B4183" s="6">
        <v>14898316</v>
      </c>
      <c r="C4183" s="6">
        <v>3297647</v>
      </c>
      <c r="D4183" s="6">
        <v>203824</v>
      </c>
      <c r="E4183" s="6">
        <f t="shared" si="3940"/>
        <v>18399787</v>
      </c>
      <c r="G4183" s="6">
        <f t="shared" si="3941"/>
        <v>1112865.5</v>
      </c>
      <c r="H4183" s="6">
        <f t="shared" si="3942"/>
        <v>2970395</v>
      </c>
      <c r="I4183" s="6">
        <f t="shared" si="3943"/>
        <v>148811.43333333332</v>
      </c>
      <c r="J4183" s="6">
        <f t="shared" si="3944"/>
        <v>4232071.9333333336</v>
      </c>
    </row>
    <row r="4184" spans="1:10" x14ac:dyDescent="0.2">
      <c r="A4184" s="21">
        <v>43324</v>
      </c>
      <c r="B4184" s="6">
        <v>2684458</v>
      </c>
      <c r="C4184" s="6">
        <v>3371180</v>
      </c>
      <c r="D4184" s="6">
        <v>129710</v>
      </c>
      <c r="E4184" s="6">
        <f t="shared" si="3940"/>
        <v>6185348</v>
      </c>
      <c r="G4184" s="6">
        <f t="shared" si="3941"/>
        <v>1219336.3333333333</v>
      </c>
      <c r="H4184" s="6">
        <f t="shared" si="3942"/>
        <v>2958880.8</v>
      </c>
      <c r="I4184" s="6">
        <f t="shared" si="3943"/>
        <v>144136.06666666668</v>
      </c>
      <c r="J4184" s="6">
        <f t="shared" si="3944"/>
        <v>4322353.2</v>
      </c>
    </row>
    <row r="4185" spans="1:10" x14ac:dyDescent="0.2">
      <c r="A4185" s="21">
        <v>43325</v>
      </c>
      <c r="B4185" s="6">
        <v>-20071923</v>
      </c>
      <c r="C4185" s="6">
        <v>3612652</v>
      </c>
      <c r="D4185" s="6">
        <v>572088</v>
      </c>
      <c r="E4185" s="6">
        <f t="shared" si="3940"/>
        <v>-15887183</v>
      </c>
      <c r="G4185" s="6">
        <f t="shared" si="3941"/>
        <v>-14341.1</v>
      </c>
      <c r="H4185" s="6">
        <f t="shared" si="3942"/>
        <v>2983840.9333333331</v>
      </c>
      <c r="I4185" s="6">
        <f t="shared" si="3943"/>
        <v>152963.63333333333</v>
      </c>
      <c r="J4185" s="6">
        <f t="shared" si="3944"/>
        <v>3122463.4666666668</v>
      </c>
    </row>
    <row r="4186" spans="1:10" x14ac:dyDescent="0.2">
      <c r="A4186" s="21">
        <v>43326</v>
      </c>
      <c r="B4186" s="6">
        <v>15791240</v>
      </c>
      <c r="C4186" s="6">
        <v>3826515</v>
      </c>
      <c r="D4186" s="6">
        <v>201122</v>
      </c>
      <c r="E4186" s="6">
        <f t="shared" si="3940"/>
        <v>19818877</v>
      </c>
      <c r="G4186" s="6">
        <f t="shared" si="3941"/>
        <v>431769.4</v>
      </c>
      <c r="H4186" s="6">
        <f t="shared" si="3942"/>
        <v>3014274.0666666669</v>
      </c>
      <c r="I4186" s="6">
        <f t="shared" si="3943"/>
        <v>161887.9</v>
      </c>
      <c r="J4186" s="6">
        <f t="shared" si="3944"/>
        <v>3607931.3666666667</v>
      </c>
    </row>
    <row r="4187" spans="1:10" x14ac:dyDescent="0.2">
      <c r="A4187" s="21">
        <v>43327</v>
      </c>
      <c r="B4187" s="6">
        <v>8093404</v>
      </c>
      <c r="C4187" s="6">
        <v>3390599</v>
      </c>
      <c r="D4187" s="6">
        <v>-250139</v>
      </c>
      <c r="E4187" s="6">
        <f t="shared" si="3940"/>
        <v>11233864</v>
      </c>
      <c r="G4187" s="6">
        <f t="shared" si="3941"/>
        <v>629006.1</v>
      </c>
      <c r="H4187" s="6">
        <f t="shared" si="3942"/>
        <v>3031213.2666666666</v>
      </c>
      <c r="I4187" s="6">
        <f t="shared" si="3943"/>
        <v>150096.5</v>
      </c>
      <c r="J4187" s="6">
        <f t="shared" si="3944"/>
        <v>3810315.8666666667</v>
      </c>
    </row>
    <row r="4188" spans="1:10" x14ac:dyDescent="0.2">
      <c r="A4188" s="21">
        <v>43328</v>
      </c>
      <c r="B4188" s="6">
        <v>-9086258</v>
      </c>
      <c r="C4188" s="6">
        <v>4036481</v>
      </c>
      <c r="D4188" s="6">
        <v>334679</v>
      </c>
      <c r="E4188" s="6">
        <f t="shared" si="3940"/>
        <v>-4715098</v>
      </c>
      <c r="G4188" s="6">
        <f t="shared" si="3941"/>
        <v>261203.86666666667</v>
      </c>
      <c r="H4188" s="6">
        <f t="shared" si="3942"/>
        <v>3072172.7</v>
      </c>
      <c r="I4188" s="6">
        <f t="shared" si="3943"/>
        <v>148507.9</v>
      </c>
      <c r="J4188" s="6">
        <f t="shared" si="3944"/>
        <v>3481884.4666666668</v>
      </c>
    </row>
    <row r="4189" spans="1:10" x14ac:dyDescent="0.2">
      <c r="A4189" s="21">
        <v>43329</v>
      </c>
      <c r="B4189" s="6">
        <v>16667947</v>
      </c>
      <c r="C4189" s="6">
        <v>3990651</v>
      </c>
      <c r="D4189" s="6">
        <v>1283974</v>
      </c>
      <c r="E4189" s="6">
        <f t="shared" si="3940"/>
        <v>21942572</v>
      </c>
      <c r="G4189" s="6">
        <f t="shared" si="3941"/>
        <v>859111.1</v>
      </c>
      <c r="H4189" s="6">
        <f t="shared" si="3942"/>
        <v>3101212.0666666669</v>
      </c>
      <c r="I4189" s="6">
        <f t="shared" si="3943"/>
        <v>189856.63333333333</v>
      </c>
      <c r="J4189" s="6">
        <f t="shared" si="3944"/>
        <v>4150179.8</v>
      </c>
    </row>
    <row r="4190" spans="1:10" x14ac:dyDescent="0.2">
      <c r="A4190" s="21">
        <v>43330</v>
      </c>
      <c r="B4190" s="6">
        <v>6201336</v>
      </c>
      <c r="C4190" s="6">
        <v>4205036</v>
      </c>
      <c r="D4190" s="6">
        <v>1291283</v>
      </c>
      <c r="E4190" s="6">
        <f t="shared" si="3940"/>
        <v>11697655</v>
      </c>
      <c r="G4190" s="6">
        <f t="shared" si="3941"/>
        <v>1089167.2333333334</v>
      </c>
      <c r="H4190" s="6">
        <f t="shared" si="3942"/>
        <v>3134670.2333333334</v>
      </c>
      <c r="I4190" s="6">
        <f t="shared" si="3943"/>
        <v>223826.36666666667</v>
      </c>
      <c r="J4190" s="6">
        <f t="shared" si="3944"/>
        <v>4447663.833333333</v>
      </c>
    </row>
    <row r="4191" spans="1:10" x14ac:dyDescent="0.2">
      <c r="A4191" s="21">
        <v>43331</v>
      </c>
      <c r="B4191" s="6">
        <v>5900633</v>
      </c>
      <c r="C4191" s="6">
        <v>4142135</v>
      </c>
      <c r="D4191" s="6">
        <v>1507228</v>
      </c>
      <c r="E4191" s="6">
        <f t="shared" si="3940"/>
        <v>11549996</v>
      </c>
      <c r="G4191" s="6">
        <f t="shared" si="3941"/>
        <v>1126370.2333333334</v>
      </c>
      <c r="H4191" s="6">
        <f t="shared" si="3942"/>
        <v>3164261.2</v>
      </c>
      <c r="I4191" s="6">
        <f t="shared" si="3943"/>
        <v>270482.03333333333</v>
      </c>
      <c r="J4191" s="6">
        <f t="shared" si="3944"/>
        <v>4561113.4666666668</v>
      </c>
    </row>
    <row r="4192" spans="1:10" x14ac:dyDescent="0.2">
      <c r="A4192" s="21">
        <v>43332</v>
      </c>
      <c r="B4192" s="6">
        <v>6647370</v>
      </c>
      <c r="C4192" s="6">
        <v>3662849</v>
      </c>
      <c r="D4192" s="6">
        <v>1176966</v>
      </c>
      <c r="E4192" s="6">
        <f t="shared" si="3940"/>
        <v>11487185</v>
      </c>
      <c r="G4192" s="6">
        <f t="shared" si="3941"/>
        <v>1317625.4333333333</v>
      </c>
      <c r="H4192" s="6">
        <f t="shared" si="3942"/>
        <v>3180274</v>
      </c>
      <c r="I4192" s="6">
        <f t="shared" si="3943"/>
        <v>309311.40000000002</v>
      </c>
      <c r="J4192" s="6">
        <f t="shared" si="3944"/>
        <v>4807210.833333333</v>
      </c>
    </row>
    <row r="4193" spans="1:10" x14ac:dyDescent="0.2">
      <c r="A4193" s="21">
        <v>43333</v>
      </c>
      <c r="B4193" s="6">
        <v>10556113</v>
      </c>
      <c r="C4193" s="6">
        <v>4036648</v>
      </c>
      <c r="D4193" s="6">
        <v>134150</v>
      </c>
      <c r="E4193" s="6">
        <f t="shared" si="3940"/>
        <v>14726911</v>
      </c>
      <c r="G4193" s="6">
        <f t="shared" si="3941"/>
        <v>1496784.6333333333</v>
      </c>
      <c r="H4193" s="6">
        <f t="shared" si="3942"/>
        <v>3221431.4</v>
      </c>
      <c r="I4193" s="6">
        <f t="shared" si="3943"/>
        <v>318980</v>
      </c>
      <c r="J4193" s="6">
        <f t="shared" si="3944"/>
        <v>5037196.0333333332</v>
      </c>
    </row>
    <row r="4194" spans="1:10" x14ac:dyDescent="0.2">
      <c r="A4194" s="21">
        <v>43334</v>
      </c>
      <c r="B4194" s="6">
        <v>-6217733</v>
      </c>
      <c r="C4194" s="6">
        <v>4249897</v>
      </c>
      <c r="D4194" s="6">
        <v>49897</v>
      </c>
      <c r="E4194" s="6">
        <f t="shared" si="3940"/>
        <v>-1917939</v>
      </c>
      <c r="G4194" s="6">
        <f t="shared" si="3941"/>
        <v>1354154.3</v>
      </c>
      <c r="H4194" s="6">
        <f t="shared" si="3942"/>
        <v>3315864.9666666668</v>
      </c>
      <c r="I4194" s="6">
        <f t="shared" si="3943"/>
        <v>309397.96666666667</v>
      </c>
      <c r="J4194" s="6">
        <f t="shared" si="3944"/>
        <v>4979417.2333333334</v>
      </c>
    </row>
    <row r="4195" spans="1:10" x14ac:dyDescent="0.2">
      <c r="A4195" s="21">
        <v>43335</v>
      </c>
      <c r="B4195" s="6">
        <v>-19486109</v>
      </c>
      <c r="C4195" s="6">
        <v>4198969</v>
      </c>
      <c r="D4195" s="6">
        <v>14209</v>
      </c>
      <c r="E4195" s="6">
        <f t="shared" si="3940"/>
        <v>-15272931</v>
      </c>
      <c r="G4195" s="6">
        <f t="shared" si="3941"/>
        <v>1402291.8333333333</v>
      </c>
      <c r="H4195" s="6">
        <f t="shared" si="3942"/>
        <v>3358548.5666666669</v>
      </c>
      <c r="I4195" s="6">
        <f t="shared" si="3943"/>
        <v>310010.8</v>
      </c>
      <c r="J4195" s="6">
        <f t="shared" si="3944"/>
        <v>5070851.2</v>
      </c>
    </row>
    <row r="4196" spans="1:10" x14ac:dyDescent="0.2">
      <c r="A4196" s="21">
        <v>43336</v>
      </c>
      <c r="B4196" s="6">
        <v>-4672964</v>
      </c>
      <c r="C4196" s="6">
        <v>5063236</v>
      </c>
      <c r="D4196" s="6">
        <v>9234</v>
      </c>
      <c r="E4196" s="6">
        <f t="shared" si="3940"/>
        <v>399506</v>
      </c>
      <c r="G4196" s="6">
        <f t="shared" si="3941"/>
        <v>1128623.5666666667</v>
      </c>
      <c r="H4196" s="6">
        <f t="shared" si="3942"/>
        <v>3314233.6666666665</v>
      </c>
      <c r="I4196" s="6">
        <f t="shared" si="3943"/>
        <v>308425.26666666666</v>
      </c>
      <c r="J4196" s="6">
        <f t="shared" si="3944"/>
        <v>4751282.5</v>
      </c>
    </row>
    <row r="4197" spans="1:10" x14ac:dyDescent="0.2">
      <c r="A4197" s="21">
        <v>43337</v>
      </c>
      <c r="B4197" s="6">
        <v>4304958</v>
      </c>
      <c r="C4197" s="6">
        <v>4357627</v>
      </c>
      <c r="D4197" s="6">
        <v>-7150</v>
      </c>
      <c r="E4197" s="6">
        <f t="shared" si="3940"/>
        <v>8655435</v>
      </c>
      <c r="G4197" s="6">
        <f t="shared" si="3941"/>
        <v>625885.06666666665</v>
      </c>
      <c r="H4197" s="6">
        <f t="shared" si="3942"/>
        <v>3341833</v>
      </c>
      <c r="I4197" s="6">
        <f t="shared" si="3943"/>
        <v>306197.3</v>
      </c>
      <c r="J4197" s="6">
        <f t="shared" si="3944"/>
        <v>4273915.3666666662</v>
      </c>
    </row>
    <row r="4198" spans="1:10" x14ac:dyDescent="0.2">
      <c r="A4198" s="21">
        <v>43338</v>
      </c>
      <c r="B4198" s="6">
        <v>6882725</v>
      </c>
      <c r="C4198" s="6">
        <v>4375991</v>
      </c>
      <c r="D4198" s="6">
        <v>848840</v>
      </c>
      <c r="E4198" s="6">
        <f t="shared" si="3940"/>
        <v>12107556</v>
      </c>
      <c r="G4198" s="6">
        <f t="shared" si="3941"/>
        <v>878079.8666666667</v>
      </c>
      <c r="H4198" s="6">
        <f t="shared" si="3942"/>
        <v>3372679.7666666666</v>
      </c>
      <c r="I4198" s="6">
        <f t="shared" si="3943"/>
        <v>325493.90000000002</v>
      </c>
      <c r="J4198" s="6">
        <f t="shared" si="3944"/>
        <v>4576253.5333333332</v>
      </c>
    </row>
    <row r="4199" spans="1:10" x14ac:dyDescent="0.2">
      <c r="A4199" s="21">
        <v>43339</v>
      </c>
      <c r="B4199" s="6">
        <v>11694792</v>
      </c>
      <c r="C4199" s="6">
        <v>3524859</v>
      </c>
      <c r="D4199" s="6">
        <v>-163165</v>
      </c>
      <c r="E4199" s="6">
        <f t="shared" si="3940"/>
        <v>15056486</v>
      </c>
      <c r="G4199" s="6">
        <f t="shared" si="3941"/>
        <v>1924567.2666666666</v>
      </c>
      <c r="H4199" s="6">
        <f t="shared" si="3942"/>
        <v>3385941.6666666665</v>
      </c>
      <c r="I4199" s="6">
        <f t="shared" si="3943"/>
        <v>312411.56666666665</v>
      </c>
      <c r="J4199" s="6">
        <f t="shared" si="3944"/>
        <v>5622920.5</v>
      </c>
    </row>
    <row r="4200" spans="1:10" x14ac:dyDescent="0.2">
      <c r="A4200" s="21">
        <v>43340</v>
      </c>
      <c r="B4200" s="6">
        <v>-8745572</v>
      </c>
      <c r="C4200" s="6">
        <v>4015144</v>
      </c>
      <c r="D4200" s="6">
        <v>216774</v>
      </c>
      <c r="E4200" s="6">
        <f t="shared" si="3940"/>
        <v>-4513654</v>
      </c>
      <c r="G4200" s="6">
        <f t="shared" si="3941"/>
        <v>1460427.1333333333</v>
      </c>
      <c r="H4200" s="6">
        <f t="shared" si="3942"/>
        <v>3413280.8</v>
      </c>
      <c r="I4200" s="6">
        <f t="shared" si="3943"/>
        <v>313743.33333333331</v>
      </c>
      <c r="J4200" s="6">
        <f t="shared" si="3944"/>
        <v>5187451.2666666666</v>
      </c>
    </row>
    <row r="4201" spans="1:10" x14ac:dyDescent="0.2">
      <c r="A4201" s="21">
        <v>43341</v>
      </c>
      <c r="B4201" s="6">
        <v>97484</v>
      </c>
      <c r="C4201" s="6">
        <v>3988317</v>
      </c>
      <c r="D4201" s="6">
        <v>130374</v>
      </c>
      <c r="E4201" s="6">
        <f t="shared" si="3940"/>
        <v>4216175</v>
      </c>
      <c r="G4201" s="6">
        <f t="shared" si="3941"/>
        <v>1155224.2666666666</v>
      </c>
      <c r="H4201" s="6">
        <f t="shared" si="3942"/>
        <v>3399223.7333333334</v>
      </c>
      <c r="I4201" s="6">
        <f t="shared" si="3943"/>
        <v>316754.26666666666</v>
      </c>
      <c r="J4201" s="6">
        <f t="shared" si="3944"/>
        <v>4871202.2666666666</v>
      </c>
    </row>
    <row r="4202" spans="1:10" x14ac:dyDescent="0.2">
      <c r="A4202" s="21">
        <v>43342</v>
      </c>
      <c r="B4202" s="6">
        <v>-11741351</v>
      </c>
      <c r="C4202" s="6">
        <v>3625184</v>
      </c>
      <c r="D4202" s="6">
        <v>218838</v>
      </c>
      <c r="E4202" s="6">
        <f t="shared" si="3940"/>
        <v>-7897329</v>
      </c>
      <c r="G4202" s="6">
        <f t="shared" si="3941"/>
        <v>723706.23333333328</v>
      </c>
      <c r="H4202" s="6">
        <f t="shared" si="3942"/>
        <v>3357014.5</v>
      </c>
      <c r="I4202" s="6">
        <f t="shared" si="3943"/>
        <v>313175.63333333336</v>
      </c>
      <c r="J4202" s="6">
        <f t="shared" si="3944"/>
        <v>4393896.3666666662</v>
      </c>
    </row>
    <row r="4203" spans="1:10" x14ac:dyDescent="0.2">
      <c r="A4203" s="21">
        <v>43343</v>
      </c>
      <c r="B4203" s="6">
        <v>31707278</v>
      </c>
      <c r="C4203" s="6">
        <v>3878922</v>
      </c>
      <c r="D4203" s="6">
        <v>240514</v>
      </c>
      <c r="E4203" s="6">
        <f t="shared" si="3940"/>
        <v>35826714</v>
      </c>
      <c r="G4203" s="6">
        <f t="shared" si="3941"/>
        <v>1711564.5333333334</v>
      </c>
      <c r="H4203" s="6">
        <f t="shared" si="3942"/>
        <v>3356595.4</v>
      </c>
      <c r="I4203" s="6">
        <f t="shared" si="3943"/>
        <v>311332.56666666665</v>
      </c>
      <c r="J4203" s="6">
        <f t="shared" si="3944"/>
        <v>5379492.5</v>
      </c>
    </row>
    <row r="4204" spans="1:10" x14ac:dyDescent="0.2">
      <c r="A4204" s="22">
        <v>43344</v>
      </c>
      <c r="B4204" s="23">
        <v>7081505</v>
      </c>
      <c r="C4204" s="23">
        <v>2660335</v>
      </c>
      <c r="D4204" s="23">
        <v>-133110</v>
      </c>
      <c r="E4204" s="23">
        <f t="shared" ref="E4204:E4233" si="3945">SUM(B4204:D4204)</f>
        <v>9608730</v>
      </c>
      <c r="F4204" s="25"/>
      <c r="G4204" s="23">
        <f t="shared" ref="G4204:G4233" si="3946">AVERAGE(B4175:B4204)</f>
        <v>2428447.3666666667</v>
      </c>
      <c r="H4204" s="23">
        <f t="shared" ref="H4204:H4233" si="3947">AVERAGE(C4175:C4204)</f>
        <v>3374098.5666666669</v>
      </c>
      <c r="I4204" s="23">
        <f t="shared" ref="I4204:I4233" si="3948">AVERAGE(D4175:D4204)</f>
        <v>303530.5</v>
      </c>
      <c r="J4204" s="23">
        <f t="shared" ref="J4204:J4233" si="3949">AVERAGE(E4175:E4204)</f>
        <v>6106076.4333333336</v>
      </c>
    </row>
    <row r="4205" spans="1:10" x14ac:dyDescent="0.2">
      <c r="A4205" s="21">
        <v>43345</v>
      </c>
      <c r="B4205" s="6">
        <v>26357046</v>
      </c>
      <c r="C4205" s="6">
        <v>598104</v>
      </c>
      <c r="D4205" s="6">
        <v>67399</v>
      </c>
      <c r="E4205" s="6">
        <f t="shared" si="3945"/>
        <v>27022549</v>
      </c>
      <c r="G4205" s="6">
        <f t="shared" si="3946"/>
        <v>3433295</v>
      </c>
      <c r="H4205" s="6">
        <f t="shared" si="3947"/>
        <v>3377657.4333333331</v>
      </c>
      <c r="I4205" s="6">
        <f t="shared" si="3948"/>
        <v>291058.96666666667</v>
      </c>
      <c r="J4205" s="6">
        <f t="shared" si="3949"/>
        <v>7102011.4000000004</v>
      </c>
    </row>
    <row r="4206" spans="1:10" x14ac:dyDescent="0.2">
      <c r="A4206" s="21">
        <v>43346</v>
      </c>
      <c r="B4206" s="6">
        <v>-3280487</v>
      </c>
      <c r="C4206" s="6">
        <v>54057</v>
      </c>
      <c r="D4206" s="6">
        <v>-14203</v>
      </c>
      <c r="E4206" s="6">
        <f t="shared" si="3945"/>
        <v>-3240633</v>
      </c>
      <c r="G4206" s="6">
        <f t="shared" si="3946"/>
        <v>2786941.5666666669</v>
      </c>
      <c r="H4206" s="6">
        <f t="shared" si="3947"/>
        <v>3336007.6666666665</v>
      </c>
      <c r="I4206" s="6">
        <f t="shared" si="3948"/>
        <v>285906.76666666666</v>
      </c>
      <c r="J4206" s="6">
        <f t="shared" si="3949"/>
        <v>6408856</v>
      </c>
    </row>
    <row r="4207" spans="1:10" x14ac:dyDescent="0.2">
      <c r="A4207" s="21">
        <v>43347</v>
      </c>
      <c r="B4207" s="6">
        <v>-10444309</v>
      </c>
      <c r="C4207" s="6">
        <v>1441218</v>
      </c>
      <c r="D4207" s="6">
        <v>133911</v>
      </c>
      <c r="E4207" s="6">
        <f t="shared" si="3945"/>
        <v>-8869180</v>
      </c>
      <c r="G4207" s="6">
        <f t="shared" si="3946"/>
        <v>2580607.7666666666</v>
      </c>
      <c r="H4207" s="6">
        <f t="shared" si="3947"/>
        <v>3340149.2</v>
      </c>
      <c r="I4207" s="6">
        <f t="shared" si="3948"/>
        <v>287304.26666666666</v>
      </c>
      <c r="J4207" s="6">
        <f t="shared" si="3949"/>
        <v>6208061.2333333334</v>
      </c>
    </row>
    <row r="4208" spans="1:10" x14ac:dyDescent="0.2">
      <c r="A4208" s="21">
        <v>43348</v>
      </c>
      <c r="B4208" s="6">
        <v>5214065</v>
      </c>
      <c r="C4208" s="6">
        <v>2725989</v>
      </c>
      <c r="D4208" s="6">
        <v>186571</v>
      </c>
      <c r="E4208" s="6">
        <f t="shared" si="3945"/>
        <v>8126625</v>
      </c>
      <c r="G4208" s="6">
        <f t="shared" si="3946"/>
        <v>2489409.4333333331</v>
      </c>
      <c r="H4208" s="6">
        <f t="shared" si="3947"/>
        <v>3388608.7666666666</v>
      </c>
      <c r="I4208" s="6">
        <f t="shared" si="3948"/>
        <v>296914.23333333334</v>
      </c>
      <c r="J4208" s="6">
        <f t="shared" si="3949"/>
        <v>6174932.4333333336</v>
      </c>
    </row>
    <row r="4209" spans="1:10" x14ac:dyDescent="0.2">
      <c r="A4209" s="21">
        <v>43349</v>
      </c>
      <c r="B4209" s="6">
        <v>-4058832</v>
      </c>
      <c r="C4209" s="6">
        <v>2360739</v>
      </c>
      <c r="D4209" s="6">
        <v>862590</v>
      </c>
      <c r="E4209" s="6">
        <f t="shared" si="3945"/>
        <v>-835503</v>
      </c>
      <c r="G4209" s="6">
        <f t="shared" si="3946"/>
        <v>2008185.3</v>
      </c>
      <c r="H4209" s="6">
        <f t="shared" si="3947"/>
        <v>3395068.6666666665</v>
      </c>
      <c r="I4209" s="6">
        <f t="shared" si="3948"/>
        <v>333142.83333333331</v>
      </c>
      <c r="J4209" s="6">
        <f t="shared" si="3949"/>
        <v>5736396.7999999998</v>
      </c>
    </row>
    <row r="4210" spans="1:10" x14ac:dyDescent="0.2">
      <c r="A4210" s="21">
        <v>43350</v>
      </c>
      <c r="B4210" s="6">
        <v>4100091</v>
      </c>
      <c r="C4210" s="6">
        <v>2513630</v>
      </c>
      <c r="D4210" s="6">
        <v>1269880</v>
      </c>
      <c r="E4210" s="6">
        <f t="shared" si="3945"/>
        <v>7883601</v>
      </c>
      <c r="G4210" s="6">
        <f t="shared" si="3946"/>
        <v>2598781.3666666667</v>
      </c>
      <c r="H4210" s="6">
        <f t="shared" si="3947"/>
        <v>3386070.5666666669</v>
      </c>
      <c r="I4210" s="6">
        <f t="shared" si="3948"/>
        <v>369181.96666666667</v>
      </c>
      <c r="J4210" s="6">
        <f t="shared" si="3949"/>
        <v>6354033.9000000004</v>
      </c>
    </row>
    <row r="4211" spans="1:10" x14ac:dyDescent="0.2">
      <c r="A4211" s="21">
        <v>43351</v>
      </c>
      <c r="B4211" s="6">
        <v>9411837</v>
      </c>
      <c r="C4211" s="6">
        <v>2892306</v>
      </c>
      <c r="D4211" s="6">
        <v>483732</v>
      </c>
      <c r="E4211" s="6">
        <f t="shared" si="3945"/>
        <v>12787875</v>
      </c>
      <c r="G4211" s="6">
        <f t="shared" si="3946"/>
        <v>3081513.5666666669</v>
      </c>
      <c r="H4211" s="6">
        <f t="shared" si="3947"/>
        <v>3376864.6333333333</v>
      </c>
      <c r="I4211" s="6">
        <f t="shared" si="3948"/>
        <v>380829.36666666664</v>
      </c>
      <c r="J4211" s="6">
        <f t="shared" si="3949"/>
        <v>6839207.5666666664</v>
      </c>
    </row>
    <row r="4212" spans="1:10" x14ac:dyDescent="0.2">
      <c r="A4212" s="21">
        <v>43352</v>
      </c>
      <c r="B4212" s="6">
        <v>-6398435</v>
      </c>
      <c r="C4212" s="6">
        <v>4477611</v>
      </c>
      <c r="D4212" s="6">
        <v>337976</v>
      </c>
      <c r="E4212" s="6">
        <f t="shared" si="3945"/>
        <v>-1582848</v>
      </c>
      <c r="G4212" s="6">
        <f t="shared" si="3946"/>
        <v>3002954.1666666665</v>
      </c>
      <c r="H4212" s="6">
        <f t="shared" si="3947"/>
        <v>3419150.9333333331</v>
      </c>
      <c r="I4212" s="6">
        <f t="shared" si="3948"/>
        <v>377933.2</v>
      </c>
      <c r="J4212" s="6">
        <f t="shared" si="3949"/>
        <v>6800038.2999999998</v>
      </c>
    </row>
    <row r="4213" spans="1:10" x14ac:dyDescent="0.2">
      <c r="A4213" s="21">
        <v>43353</v>
      </c>
      <c r="B4213" s="6">
        <v>12055888</v>
      </c>
      <c r="C4213" s="6">
        <v>3420924</v>
      </c>
      <c r="D4213" s="6">
        <v>259474</v>
      </c>
      <c r="E4213" s="6">
        <f t="shared" si="3945"/>
        <v>15736286</v>
      </c>
      <c r="G4213" s="6">
        <f t="shared" si="3946"/>
        <v>2908206.5666666669</v>
      </c>
      <c r="H4213" s="6">
        <f t="shared" si="3947"/>
        <v>3423260.1666666665</v>
      </c>
      <c r="I4213" s="6">
        <f t="shared" si="3948"/>
        <v>379788.2</v>
      </c>
      <c r="J4213" s="6">
        <f t="shared" si="3949"/>
        <v>6711254.9333333336</v>
      </c>
    </row>
    <row r="4214" spans="1:10" x14ac:dyDescent="0.2">
      <c r="A4214" s="21">
        <v>43354</v>
      </c>
      <c r="B4214" s="6">
        <v>-13735059</v>
      </c>
      <c r="C4214" s="6">
        <v>3883693</v>
      </c>
      <c r="D4214" s="6">
        <v>-96387</v>
      </c>
      <c r="E4214" s="6">
        <f t="shared" si="3945"/>
        <v>-9947753</v>
      </c>
      <c r="G4214" s="6">
        <f t="shared" si="3946"/>
        <v>2360889.3333333335</v>
      </c>
      <c r="H4214" s="6">
        <f t="shared" si="3947"/>
        <v>3440343.9333333331</v>
      </c>
      <c r="I4214" s="6">
        <f t="shared" si="3948"/>
        <v>372251.63333333336</v>
      </c>
      <c r="J4214" s="6">
        <f t="shared" si="3949"/>
        <v>6173484.9000000004</v>
      </c>
    </row>
    <row r="4215" spans="1:10" x14ac:dyDescent="0.2">
      <c r="A4215" s="21">
        <v>43355</v>
      </c>
      <c r="B4215" s="6">
        <v>-2892620</v>
      </c>
      <c r="C4215" s="6">
        <v>4230060</v>
      </c>
      <c r="D4215" s="6">
        <v>-254560</v>
      </c>
      <c r="E4215" s="6">
        <f t="shared" si="3945"/>
        <v>1082880</v>
      </c>
      <c r="G4215" s="6">
        <f t="shared" si="3946"/>
        <v>2933532.7666666666</v>
      </c>
      <c r="H4215" s="6">
        <f t="shared" si="3947"/>
        <v>3460924.2</v>
      </c>
      <c r="I4215" s="6">
        <f t="shared" si="3948"/>
        <v>344696.7</v>
      </c>
      <c r="J4215" s="6">
        <f t="shared" si="3949"/>
        <v>6739153.666666667</v>
      </c>
    </row>
    <row r="4216" spans="1:10" x14ac:dyDescent="0.2">
      <c r="A4216" s="21">
        <v>43356</v>
      </c>
      <c r="B4216" s="6">
        <v>7510791</v>
      </c>
      <c r="C4216" s="6">
        <v>4530631</v>
      </c>
      <c r="D4216" s="6">
        <v>1180955</v>
      </c>
      <c r="E4216" s="6">
        <f t="shared" si="3945"/>
        <v>13222377</v>
      </c>
      <c r="G4216" s="6">
        <f t="shared" si="3946"/>
        <v>2657517.7999999998</v>
      </c>
      <c r="H4216" s="6">
        <f t="shared" si="3947"/>
        <v>3484394.7333333334</v>
      </c>
      <c r="I4216" s="6">
        <f t="shared" si="3948"/>
        <v>377357.8</v>
      </c>
      <c r="J4216" s="6">
        <f t="shared" si="3949"/>
        <v>6519270.333333333</v>
      </c>
    </row>
    <row r="4217" spans="1:10" x14ac:dyDescent="0.2">
      <c r="A4217" s="21">
        <v>43357</v>
      </c>
      <c r="B4217" s="6">
        <v>-10501346</v>
      </c>
      <c r="C4217" s="6">
        <v>3644434</v>
      </c>
      <c r="D4217" s="6">
        <v>24479</v>
      </c>
      <c r="E4217" s="6">
        <f t="shared" si="3945"/>
        <v>-6832433</v>
      </c>
      <c r="G4217" s="6">
        <f t="shared" si="3946"/>
        <v>2037692.8</v>
      </c>
      <c r="H4217" s="6">
        <f t="shared" si="3947"/>
        <v>3492855.9</v>
      </c>
      <c r="I4217" s="6">
        <f t="shared" si="3948"/>
        <v>386511.73333333334</v>
      </c>
      <c r="J4217" s="6">
        <f t="shared" si="3949"/>
        <v>5917060.4333333336</v>
      </c>
    </row>
    <row r="4218" spans="1:10" x14ac:dyDescent="0.2">
      <c r="A4218" s="21">
        <v>43358</v>
      </c>
      <c r="B4218" s="6">
        <v>12753518</v>
      </c>
      <c r="C4218" s="6">
        <v>3366628</v>
      </c>
      <c r="D4218" s="6">
        <v>-282685</v>
      </c>
      <c r="E4218" s="6">
        <f t="shared" si="3945"/>
        <v>15837461</v>
      </c>
      <c r="G4218" s="6">
        <f t="shared" si="3946"/>
        <v>2765685.3333333335</v>
      </c>
      <c r="H4218" s="6">
        <f t="shared" si="3947"/>
        <v>3470527.4666666668</v>
      </c>
      <c r="I4218" s="6">
        <f t="shared" si="3948"/>
        <v>365932.93333333335</v>
      </c>
      <c r="J4218" s="6">
        <f t="shared" si="3949"/>
        <v>6602145.7333333334</v>
      </c>
    </row>
    <row r="4219" spans="1:10" x14ac:dyDescent="0.2">
      <c r="A4219" s="21">
        <v>43359</v>
      </c>
      <c r="B4219" s="6">
        <v>-8679732</v>
      </c>
      <c r="C4219" s="6">
        <v>3782998</v>
      </c>
      <c r="D4219" s="6">
        <v>-137333</v>
      </c>
      <c r="E4219" s="6">
        <f t="shared" si="3945"/>
        <v>-5034067</v>
      </c>
      <c r="G4219" s="6">
        <f t="shared" si="3946"/>
        <v>1920762.7</v>
      </c>
      <c r="H4219" s="6">
        <f t="shared" si="3947"/>
        <v>3463605.7</v>
      </c>
      <c r="I4219" s="6">
        <f t="shared" si="3948"/>
        <v>318556.03333333333</v>
      </c>
      <c r="J4219" s="6">
        <f t="shared" si="3949"/>
        <v>5702924.4333333336</v>
      </c>
    </row>
    <row r="4220" spans="1:10" x14ac:dyDescent="0.2">
      <c r="A4220" s="21">
        <v>43360</v>
      </c>
      <c r="B4220" s="6">
        <v>-4985240</v>
      </c>
      <c r="C4220" s="6">
        <v>3248374</v>
      </c>
      <c r="D4220" s="6">
        <v>81234</v>
      </c>
      <c r="E4220" s="6">
        <f t="shared" si="3945"/>
        <v>-1655632</v>
      </c>
      <c r="G4220" s="6">
        <f t="shared" si="3946"/>
        <v>1547876.8333333333</v>
      </c>
      <c r="H4220" s="6">
        <f t="shared" si="3947"/>
        <v>3431716.9666666668</v>
      </c>
      <c r="I4220" s="6">
        <f t="shared" si="3948"/>
        <v>278221.06666666665</v>
      </c>
      <c r="J4220" s="6">
        <f t="shared" si="3949"/>
        <v>5257814.8666666662</v>
      </c>
    </row>
    <row r="4221" spans="1:10" x14ac:dyDescent="0.2">
      <c r="A4221" s="21">
        <v>43361</v>
      </c>
      <c r="B4221" s="6">
        <v>5930516</v>
      </c>
      <c r="C4221" s="6">
        <v>3587421</v>
      </c>
      <c r="D4221" s="6">
        <v>-118221</v>
      </c>
      <c r="E4221" s="6">
        <f t="shared" si="3945"/>
        <v>9399716</v>
      </c>
      <c r="G4221" s="6">
        <f t="shared" si="3946"/>
        <v>1548872.9333333333</v>
      </c>
      <c r="H4221" s="6">
        <f t="shared" si="3947"/>
        <v>3413226.5</v>
      </c>
      <c r="I4221" s="6">
        <f t="shared" si="3948"/>
        <v>224039.43333333332</v>
      </c>
      <c r="J4221" s="6">
        <f t="shared" si="3949"/>
        <v>5186138.8666666662</v>
      </c>
    </row>
    <row r="4222" spans="1:10" x14ac:dyDescent="0.2">
      <c r="A4222" s="21">
        <v>43362</v>
      </c>
      <c r="B4222" s="6">
        <v>-2649942</v>
      </c>
      <c r="C4222" s="6">
        <v>4001731</v>
      </c>
      <c r="D4222" s="6">
        <v>216348</v>
      </c>
      <c r="E4222" s="6">
        <f t="shared" si="3945"/>
        <v>1568137</v>
      </c>
      <c r="G4222" s="6">
        <f t="shared" si="3946"/>
        <v>1238962.5333333334</v>
      </c>
      <c r="H4222" s="6">
        <f t="shared" si="3947"/>
        <v>3424522.5666666669</v>
      </c>
      <c r="I4222" s="6">
        <f t="shared" si="3948"/>
        <v>192018.83333333334</v>
      </c>
      <c r="J4222" s="6">
        <f t="shared" si="3949"/>
        <v>4855503.9333333336</v>
      </c>
    </row>
    <row r="4223" spans="1:10" x14ac:dyDescent="0.2">
      <c r="A4223" s="21">
        <v>43363</v>
      </c>
      <c r="B4223" s="6">
        <v>-16110488</v>
      </c>
      <c r="C4223" s="6">
        <v>3399590</v>
      </c>
      <c r="D4223" s="6">
        <v>-241002</v>
      </c>
      <c r="E4223" s="6">
        <f t="shared" si="3945"/>
        <v>-12951900</v>
      </c>
      <c r="G4223" s="6">
        <f t="shared" si="3946"/>
        <v>350075.83333333331</v>
      </c>
      <c r="H4223" s="6">
        <f t="shared" si="3947"/>
        <v>3403287.3</v>
      </c>
      <c r="I4223" s="6">
        <f t="shared" si="3948"/>
        <v>179513.76666666666</v>
      </c>
      <c r="J4223" s="6">
        <f t="shared" si="3949"/>
        <v>3932876.9</v>
      </c>
    </row>
    <row r="4224" spans="1:10" x14ac:dyDescent="0.2">
      <c r="A4224" s="21">
        <v>43364</v>
      </c>
      <c r="B4224" s="6">
        <v>1718111</v>
      </c>
      <c r="C4224" s="6">
        <v>3455766</v>
      </c>
      <c r="D4224" s="6">
        <v>288463</v>
      </c>
      <c r="E4224" s="6">
        <f t="shared" si="3945"/>
        <v>5462340</v>
      </c>
      <c r="G4224" s="6">
        <f t="shared" si="3946"/>
        <v>614603.96666666667</v>
      </c>
      <c r="H4224" s="6">
        <f t="shared" si="3947"/>
        <v>3376816.2666666666</v>
      </c>
      <c r="I4224" s="6">
        <f t="shared" si="3948"/>
        <v>187465.96666666667</v>
      </c>
      <c r="J4224" s="6">
        <f t="shared" si="3949"/>
        <v>4178886.2</v>
      </c>
    </row>
    <row r="4225" spans="1:10" x14ac:dyDescent="0.2">
      <c r="A4225" s="21">
        <v>43365</v>
      </c>
      <c r="B4225" s="6">
        <v>3481917</v>
      </c>
      <c r="C4225" s="6">
        <v>2964071</v>
      </c>
      <c r="D4225" s="6">
        <v>-205692</v>
      </c>
      <c r="E4225" s="6">
        <f t="shared" si="3945"/>
        <v>6240296</v>
      </c>
      <c r="G4225" s="6">
        <f t="shared" si="3946"/>
        <v>1380204.8333333333</v>
      </c>
      <c r="H4225" s="6">
        <f t="shared" si="3947"/>
        <v>3335653</v>
      </c>
      <c r="I4225" s="6">
        <f t="shared" si="3948"/>
        <v>180135.93333333332</v>
      </c>
      <c r="J4225" s="6">
        <f t="shared" si="3949"/>
        <v>4895993.7666666666</v>
      </c>
    </row>
    <row r="4226" spans="1:10" x14ac:dyDescent="0.2">
      <c r="A4226" s="21">
        <v>43366</v>
      </c>
      <c r="B4226" s="6">
        <v>14229011</v>
      </c>
      <c r="C4226" s="6">
        <v>3153972</v>
      </c>
      <c r="D4226" s="6">
        <v>-181987</v>
      </c>
      <c r="E4226" s="6">
        <f t="shared" si="3945"/>
        <v>17200996</v>
      </c>
      <c r="G4226" s="6">
        <f t="shared" si="3946"/>
        <v>2010270.6666666667</v>
      </c>
      <c r="H4226" s="6">
        <f t="shared" si="3947"/>
        <v>3272010.8666666667</v>
      </c>
      <c r="I4226" s="6">
        <f t="shared" si="3948"/>
        <v>173761.9</v>
      </c>
      <c r="J4226" s="6">
        <f t="shared" si="3949"/>
        <v>5456043.4333333336</v>
      </c>
    </row>
    <row r="4227" spans="1:10" x14ac:dyDescent="0.2">
      <c r="A4227" s="21">
        <v>43367</v>
      </c>
      <c r="B4227" s="6">
        <v>4596930</v>
      </c>
      <c r="C4227" s="6">
        <v>3344561</v>
      </c>
      <c r="D4227" s="6">
        <v>-107507</v>
      </c>
      <c r="E4227" s="6">
        <f t="shared" si="3945"/>
        <v>7833984</v>
      </c>
      <c r="G4227" s="6">
        <f t="shared" si="3946"/>
        <v>2020003.0666666667</v>
      </c>
      <c r="H4227" s="6">
        <f t="shared" si="3947"/>
        <v>3238242</v>
      </c>
      <c r="I4227" s="6">
        <f t="shared" si="3948"/>
        <v>170416.66666666666</v>
      </c>
      <c r="J4227" s="6">
        <f t="shared" si="3949"/>
        <v>5428661.7333333334</v>
      </c>
    </row>
    <row r="4228" spans="1:10" x14ac:dyDescent="0.2">
      <c r="A4228" s="21">
        <v>43368</v>
      </c>
      <c r="B4228" s="6">
        <v>10926057</v>
      </c>
      <c r="C4228" s="6">
        <v>4110291</v>
      </c>
      <c r="D4228" s="6">
        <v>457747</v>
      </c>
      <c r="E4228" s="6">
        <f t="shared" si="3945"/>
        <v>15494095</v>
      </c>
      <c r="G4228" s="6">
        <f t="shared" si="3946"/>
        <v>2154780.7999999998</v>
      </c>
      <c r="H4228" s="6">
        <f t="shared" si="3947"/>
        <v>3229385.3333333335</v>
      </c>
      <c r="I4228" s="6">
        <f t="shared" si="3948"/>
        <v>157380.23333333334</v>
      </c>
      <c r="J4228" s="6">
        <f t="shared" si="3949"/>
        <v>5541546.3666666662</v>
      </c>
    </row>
    <row r="4229" spans="1:10" x14ac:dyDescent="0.2">
      <c r="A4229" s="21">
        <v>43369</v>
      </c>
      <c r="B4229" s="6">
        <v>-5646864</v>
      </c>
      <c r="C4229" s="6">
        <v>4035237</v>
      </c>
      <c r="D4229" s="6">
        <v>463636</v>
      </c>
      <c r="E4229" s="6">
        <f t="shared" si="3945"/>
        <v>-1147991</v>
      </c>
      <c r="G4229" s="6">
        <f t="shared" si="3946"/>
        <v>1576725.6</v>
      </c>
      <c r="H4229" s="6">
        <f t="shared" si="3947"/>
        <v>3246397.9333333331</v>
      </c>
      <c r="I4229" s="6">
        <f t="shared" si="3948"/>
        <v>178273.6</v>
      </c>
      <c r="J4229" s="6">
        <f t="shared" si="3949"/>
        <v>5001397.1333333338</v>
      </c>
    </row>
    <row r="4230" spans="1:10" x14ac:dyDescent="0.2">
      <c r="A4230" s="21">
        <v>43370</v>
      </c>
      <c r="B4230" s="6">
        <v>-25159984</v>
      </c>
      <c r="C4230" s="6">
        <v>4098998</v>
      </c>
      <c r="D4230" s="6">
        <v>-196796</v>
      </c>
      <c r="E4230" s="6">
        <f t="shared" si="3945"/>
        <v>-21257782</v>
      </c>
      <c r="G4230" s="6">
        <f t="shared" si="3946"/>
        <v>1029578.5333333333</v>
      </c>
      <c r="H4230" s="6">
        <f t="shared" si="3947"/>
        <v>3249193.0666666669</v>
      </c>
      <c r="I4230" s="6">
        <f t="shared" si="3948"/>
        <v>164487.93333333332</v>
      </c>
      <c r="J4230" s="6">
        <f t="shared" si="3949"/>
        <v>4443259.5333333332</v>
      </c>
    </row>
    <row r="4231" spans="1:10" x14ac:dyDescent="0.2">
      <c r="A4231" s="21">
        <v>43371</v>
      </c>
      <c r="B4231" s="6">
        <v>1822076</v>
      </c>
      <c r="C4231" s="6">
        <v>3313368</v>
      </c>
      <c r="D4231" s="6">
        <v>45502</v>
      </c>
      <c r="E4231" s="6">
        <f t="shared" si="3945"/>
        <v>5180946</v>
      </c>
      <c r="G4231" s="6">
        <f t="shared" si="3946"/>
        <v>1087064.9333333333</v>
      </c>
      <c r="H4231" s="6">
        <f t="shared" si="3947"/>
        <v>3226694.7666666666</v>
      </c>
      <c r="I4231" s="6">
        <f t="shared" si="3948"/>
        <v>161658.86666666667</v>
      </c>
      <c r="J4231" s="6">
        <f t="shared" si="3949"/>
        <v>4475418.5666666664</v>
      </c>
    </row>
    <row r="4232" spans="1:10" x14ac:dyDescent="0.2">
      <c r="A4232" s="21">
        <v>43372</v>
      </c>
      <c r="B4232" s="6">
        <v>-3458565</v>
      </c>
      <c r="C4232" s="6">
        <v>3132970</v>
      </c>
      <c r="D4232" s="6">
        <v>70505</v>
      </c>
      <c r="E4232" s="6">
        <f t="shared" si="3945"/>
        <v>-255090</v>
      </c>
      <c r="G4232" s="6">
        <f t="shared" si="3946"/>
        <v>1363157.8</v>
      </c>
      <c r="H4232" s="6">
        <f t="shared" si="3947"/>
        <v>3210287.6333333333</v>
      </c>
      <c r="I4232" s="6">
        <f t="shared" si="3948"/>
        <v>156714.43333333332</v>
      </c>
      <c r="J4232" s="6">
        <f t="shared" si="3949"/>
        <v>4730159.8666666662</v>
      </c>
    </row>
    <row r="4233" spans="1:10" x14ac:dyDescent="0.2">
      <c r="A4233" s="21">
        <v>43373</v>
      </c>
      <c r="B4233" s="6">
        <v>-3434220</v>
      </c>
      <c r="C4233" s="6">
        <v>4007726</v>
      </c>
      <c r="D4233" s="6">
        <v>273197</v>
      </c>
      <c r="E4233" s="6">
        <f t="shared" si="3945"/>
        <v>846703</v>
      </c>
      <c r="G4233" s="6">
        <f t="shared" si="3946"/>
        <v>191774.53333333333</v>
      </c>
      <c r="H4233" s="6">
        <f t="shared" si="3947"/>
        <v>3214581.1</v>
      </c>
      <c r="I4233" s="6">
        <f t="shared" si="3948"/>
        <v>157803.86666666667</v>
      </c>
      <c r="J4233" s="6">
        <f t="shared" si="3949"/>
        <v>3564159.5</v>
      </c>
    </row>
    <row r="4234" spans="1:10" x14ac:dyDescent="0.2">
      <c r="A4234" s="22">
        <v>43374</v>
      </c>
      <c r="B4234" s="23">
        <v>39782640</v>
      </c>
      <c r="C4234" s="23">
        <v>5750263</v>
      </c>
      <c r="D4234" s="23">
        <v>415397</v>
      </c>
      <c r="E4234" s="23">
        <f t="shared" ref="E4234:E4264" si="3950">SUM(B4234:D4234)</f>
        <v>45948300</v>
      </c>
      <c r="F4234" s="25"/>
      <c r="G4234" s="23">
        <f t="shared" ref="G4234:G4264" si="3951">AVERAGE(B4205:B4234)</f>
        <v>1281812.3666666667</v>
      </c>
      <c r="H4234" s="23">
        <f t="shared" ref="H4234:H4264" si="3952">AVERAGE(C4205:C4234)</f>
        <v>3317578.7</v>
      </c>
      <c r="I4234" s="23">
        <f t="shared" ref="I4234:I4264" si="3953">AVERAGE(D4205:D4234)</f>
        <v>176087.43333333332</v>
      </c>
      <c r="J4234" s="23">
        <f t="shared" ref="J4234:J4264" si="3954">AVERAGE(E4205:E4234)</f>
        <v>4775478.5</v>
      </c>
    </row>
    <row r="4235" spans="1:10" x14ac:dyDescent="0.2">
      <c r="A4235" s="21">
        <v>43375</v>
      </c>
      <c r="B4235" s="6">
        <v>4072595</v>
      </c>
      <c r="C4235" s="6">
        <v>4364546</v>
      </c>
      <c r="D4235" s="6">
        <v>216198</v>
      </c>
      <c r="E4235" s="6">
        <f t="shared" si="3950"/>
        <v>8653339</v>
      </c>
      <c r="G4235" s="6">
        <f t="shared" si="3951"/>
        <v>538997.33333333337</v>
      </c>
      <c r="H4235" s="6">
        <f t="shared" si="3952"/>
        <v>3443126.7666666666</v>
      </c>
      <c r="I4235" s="6">
        <f t="shared" si="3953"/>
        <v>181047.4</v>
      </c>
      <c r="J4235" s="6">
        <f t="shared" si="3954"/>
        <v>4163171.5</v>
      </c>
    </row>
    <row r="4236" spans="1:10" x14ac:dyDescent="0.2">
      <c r="A4236" s="21">
        <v>43376</v>
      </c>
      <c r="B4236" s="6">
        <v>4506771</v>
      </c>
      <c r="C4236" s="6">
        <v>4311293</v>
      </c>
      <c r="D4236" s="6">
        <v>370783</v>
      </c>
      <c r="E4236" s="6">
        <f t="shared" si="3950"/>
        <v>9188847</v>
      </c>
      <c r="G4236" s="6">
        <f t="shared" si="3951"/>
        <v>798572.6</v>
      </c>
      <c r="H4236" s="6">
        <f t="shared" si="3952"/>
        <v>3585034.6333333333</v>
      </c>
      <c r="I4236" s="6">
        <f t="shared" si="3953"/>
        <v>193880.26666666666</v>
      </c>
      <c r="J4236" s="6">
        <f t="shared" si="3954"/>
        <v>4577487.5</v>
      </c>
    </row>
    <row r="4237" spans="1:10" x14ac:dyDescent="0.2">
      <c r="A4237" s="21">
        <v>43377</v>
      </c>
      <c r="B4237" s="6">
        <v>-14157373</v>
      </c>
      <c r="C4237" s="6">
        <v>3447892</v>
      </c>
      <c r="D4237" s="6">
        <v>-457516</v>
      </c>
      <c r="E4237" s="6">
        <f t="shared" si="3950"/>
        <v>-11166997</v>
      </c>
      <c r="G4237" s="6">
        <f t="shared" si="3951"/>
        <v>674803.8</v>
      </c>
      <c r="H4237" s="6">
        <f t="shared" si="3952"/>
        <v>3651923.7666666666</v>
      </c>
      <c r="I4237" s="6">
        <f t="shared" si="3953"/>
        <v>174166.03333333333</v>
      </c>
      <c r="J4237" s="6">
        <f t="shared" si="3954"/>
        <v>4500893.5999999996</v>
      </c>
    </row>
    <row r="4238" spans="1:10" x14ac:dyDescent="0.2">
      <c r="A4238" s="21">
        <v>43378</v>
      </c>
      <c r="B4238" s="6">
        <v>5115037</v>
      </c>
      <c r="C4238" s="6">
        <v>3677422</v>
      </c>
      <c r="D4238" s="6">
        <v>-357033</v>
      </c>
      <c r="E4238" s="6">
        <f t="shared" si="3950"/>
        <v>8435426</v>
      </c>
      <c r="G4238" s="6">
        <f t="shared" si="3951"/>
        <v>671502.8666666667</v>
      </c>
      <c r="H4238" s="6">
        <f t="shared" si="3952"/>
        <v>3683638.2</v>
      </c>
      <c r="I4238" s="6">
        <f t="shared" si="3953"/>
        <v>156045.9</v>
      </c>
      <c r="J4238" s="6">
        <f t="shared" si="3954"/>
        <v>4511186.9666666668</v>
      </c>
    </row>
    <row r="4239" spans="1:10" x14ac:dyDescent="0.2">
      <c r="A4239" s="21">
        <v>43379</v>
      </c>
      <c r="B4239" s="6">
        <v>2725924</v>
      </c>
      <c r="C4239" s="6">
        <v>3505811</v>
      </c>
      <c r="D4239" s="6">
        <v>-287787</v>
      </c>
      <c r="E4239" s="6">
        <f t="shared" si="3950"/>
        <v>5943948</v>
      </c>
      <c r="G4239" s="6">
        <f t="shared" si="3951"/>
        <v>897661.4</v>
      </c>
      <c r="H4239" s="6">
        <f t="shared" si="3952"/>
        <v>3721807.2666666666</v>
      </c>
      <c r="I4239" s="6">
        <f t="shared" si="3953"/>
        <v>117700</v>
      </c>
      <c r="J4239" s="6">
        <f t="shared" si="3954"/>
        <v>4737168.666666667</v>
      </c>
    </row>
    <row r="4240" spans="1:10" x14ac:dyDescent="0.2">
      <c r="A4240" s="21">
        <v>43380</v>
      </c>
      <c r="B4240" s="6">
        <v>17764863</v>
      </c>
      <c r="C4240" s="6">
        <v>3663689</v>
      </c>
      <c r="D4240" s="6">
        <v>-212845</v>
      </c>
      <c r="E4240" s="6">
        <f t="shared" si="3950"/>
        <v>21215707</v>
      </c>
      <c r="G4240" s="6">
        <f t="shared" si="3951"/>
        <v>1353153.8</v>
      </c>
      <c r="H4240" s="6">
        <f t="shared" si="3952"/>
        <v>3760142.5666666669</v>
      </c>
      <c r="I4240" s="6">
        <f t="shared" si="3953"/>
        <v>68275.833333333328</v>
      </c>
      <c r="J4240" s="6">
        <f t="shared" si="3954"/>
        <v>5181572.2</v>
      </c>
    </row>
    <row r="4241" spans="1:10" x14ac:dyDescent="0.2">
      <c r="A4241" s="21">
        <v>43381</v>
      </c>
      <c r="B4241" s="6">
        <v>8033320</v>
      </c>
      <c r="C4241" s="6">
        <v>3652928</v>
      </c>
      <c r="D4241" s="6">
        <v>-336077</v>
      </c>
      <c r="E4241" s="6">
        <f t="shared" si="3950"/>
        <v>11350171</v>
      </c>
      <c r="G4241" s="6">
        <f t="shared" si="3951"/>
        <v>1307203.2333333334</v>
      </c>
      <c r="H4241" s="6">
        <f t="shared" si="3952"/>
        <v>3785496.6333333333</v>
      </c>
      <c r="I4241" s="6">
        <f t="shared" si="3953"/>
        <v>40948.866666666669</v>
      </c>
      <c r="J4241" s="6">
        <f t="shared" si="3954"/>
        <v>5133648.7333333334</v>
      </c>
    </row>
    <row r="4242" spans="1:10" x14ac:dyDescent="0.2">
      <c r="A4242" s="21">
        <v>43382</v>
      </c>
      <c r="B4242" s="6">
        <v>-1950123</v>
      </c>
      <c r="C4242" s="6">
        <v>3437332</v>
      </c>
      <c r="D4242" s="6">
        <v>-29195</v>
      </c>
      <c r="E4242" s="6">
        <f t="shared" si="3950"/>
        <v>1458014</v>
      </c>
      <c r="G4242" s="6">
        <f t="shared" si="3951"/>
        <v>1455480.3</v>
      </c>
      <c r="H4242" s="6">
        <f t="shared" si="3952"/>
        <v>3750820.6666666665</v>
      </c>
      <c r="I4242" s="6">
        <f t="shared" si="3953"/>
        <v>28709.833333333332</v>
      </c>
      <c r="J4242" s="6">
        <f t="shared" si="3954"/>
        <v>5235010.8</v>
      </c>
    </row>
    <row r="4243" spans="1:10" x14ac:dyDescent="0.2">
      <c r="A4243" s="21">
        <v>43383</v>
      </c>
      <c r="B4243" s="6">
        <v>7714816</v>
      </c>
      <c r="C4243" s="6">
        <v>2600140</v>
      </c>
      <c r="D4243" s="6">
        <v>254191</v>
      </c>
      <c r="E4243" s="6">
        <f t="shared" si="3950"/>
        <v>10569147</v>
      </c>
      <c r="G4243" s="6">
        <f t="shared" si="3951"/>
        <v>1310777.8999999999</v>
      </c>
      <c r="H4243" s="6">
        <f t="shared" si="3952"/>
        <v>3723461.2</v>
      </c>
      <c r="I4243" s="6">
        <f t="shared" si="3953"/>
        <v>28533.733333333334</v>
      </c>
      <c r="J4243" s="6">
        <f t="shared" si="3954"/>
        <v>5062772.833333333</v>
      </c>
    </row>
    <row r="4244" spans="1:10" x14ac:dyDescent="0.2">
      <c r="A4244" s="21">
        <v>43384</v>
      </c>
      <c r="B4244" s="6">
        <v>16729824</v>
      </c>
      <c r="C4244" s="6">
        <v>2608441</v>
      </c>
      <c r="D4244" s="6">
        <v>-43119</v>
      </c>
      <c r="E4244" s="6">
        <f t="shared" si="3950"/>
        <v>19295146</v>
      </c>
      <c r="G4244" s="6">
        <f t="shared" si="3951"/>
        <v>2326274</v>
      </c>
      <c r="H4244" s="6">
        <f t="shared" si="3952"/>
        <v>3680952.8</v>
      </c>
      <c r="I4244" s="6">
        <f t="shared" si="3953"/>
        <v>30309.333333333332</v>
      </c>
      <c r="J4244" s="6">
        <f t="shared" si="3954"/>
        <v>6037536.1333333338</v>
      </c>
    </row>
    <row r="4245" spans="1:10" x14ac:dyDescent="0.2">
      <c r="A4245" s="21">
        <v>43385</v>
      </c>
      <c r="B4245" s="6">
        <v>8466193</v>
      </c>
      <c r="C4245" s="6">
        <v>2786392</v>
      </c>
      <c r="D4245" s="6">
        <v>37078</v>
      </c>
      <c r="E4245" s="6">
        <f t="shared" si="3950"/>
        <v>11289663</v>
      </c>
      <c r="G4245" s="6">
        <f t="shared" si="3951"/>
        <v>2704901.1</v>
      </c>
      <c r="H4245" s="6">
        <f t="shared" si="3952"/>
        <v>3632830.5333333332</v>
      </c>
      <c r="I4245" s="6">
        <f t="shared" si="3953"/>
        <v>40030.6</v>
      </c>
      <c r="J4245" s="6">
        <f t="shared" si="3954"/>
        <v>6377762.2333333334</v>
      </c>
    </row>
    <row r="4246" spans="1:10" x14ac:dyDescent="0.2">
      <c r="A4246" s="21">
        <v>43386</v>
      </c>
      <c r="B4246" s="6">
        <v>-3805235</v>
      </c>
      <c r="C4246" s="6">
        <v>3561824</v>
      </c>
      <c r="D4246" s="6">
        <v>-316371</v>
      </c>
      <c r="E4246" s="6">
        <f t="shared" si="3950"/>
        <v>-559782</v>
      </c>
      <c r="G4246" s="6">
        <f t="shared" si="3951"/>
        <v>2327700.2333333334</v>
      </c>
      <c r="H4246" s="6">
        <f t="shared" si="3952"/>
        <v>3600536.9666666668</v>
      </c>
      <c r="I4246" s="6">
        <f t="shared" si="3953"/>
        <v>-9880.2666666666664</v>
      </c>
      <c r="J4246" s="6">
        <f t="shared" si="3954"/>
        <v>5918356.9333333336</v>
      </c>
    </row>
    <row r="4247" spans="1:10" x14ac:dyDescent="0.2">
      <c r="A4247" s="21">
        <v>43387</v>
      </c>
      <c r="B4247" s="6">
        <v>-18662057</v>
      </c>
      <c r="C4247" s="6">
        <v>3829575</v>
      </c>
      <c r="D4247" s="6">
        <v>227043</v>
      </c>
      <c r="E4247" s="6">
        <f t="shared" si="3950"/>
        <v>-14605439</v>
      </c>
      <c r="G4247" s="6">
        <f t="shared" si="3951"/>
        <v>2055676.5333333334</v>
      </c>
      <c r="H4247" s="6">
        <f t="shared" si="3952"/>
        <v>3606708.3333333335</v>
      </c>
      <c r="I4247" s="6">
        <f t="shared" si="3953"/>
        <v>-3128.1333333333332</v>
      </c>
      <c r="J4247" s="6">
        <f t="shared" si="3954"/>
        <v>5659256.7333333334</v>
      </c>
    </row>
    <row r="4248" spans="1:10" x14ac:dyDescent="0.2">
      <c r="A4248" s="21">
        <v>43388</v>
      </c>
      <c r="B4248" s="6">
        <v>20659393</v>
      </c>
      <c r="C4248" s="6">
        <v>2978901</v>
      </c>
      <c r="D4248" s="6">
        <v>-126396</v>
      </c>
      <c r="E4248" s="6">
        <f t="shared" si="3950"/>
        <v>23511898</v>
      </c>
      <c r="G4248" s="6">
        <f t="shared" si="3951"/>
        <v>2319205.7000000002</v>
      </c>
      <c r="H4248" s="6">
        <f t="shared" si="3952"/>
        <v>3593784.1</v>
      </c>
      <c r="I4248" s="6">
        <f t="shared" si="3953"/>
        <v>2081.5</v>
      </c>
      <c r="J4248" s="6">
        <f t="shared" si="3954"/>
        <v>5915071.2999999998</v>
      </c>
    </row>
    <row r="4249" spans="1:10" x14ac:dyDescent="0.2">
      <c r="A4249" s="21">
        <v>43389</v>
      </c>
      <c r="B4249" s="6">
        <v>11973842</v>
      </c>
      <c r="C4249" s="6">
        <v>3635553</v>
      </c>
      <c r="D4249" s="6">
        <v>-65494</v>
      </c>
      <c r="E4249" s="6">
        <f t="shared" si="3950"/>
        <v>15543901</v>
      </c>
      <c r="G4249" s="6">
        <f t="shared" si="3951"/>
        <v>3007658.1666666665</v>
      </c>
      <c r="H4249" s="6">
        <f t="shared" si="3952"/>
        <v>3588869.2666666666</v>
      </c>
      <c r="I4249" s="6">
        <f t="shared" si="3953"/>
        <v>4476.1333333333332</v>
      </c>
      <c r="J4249" s="6">
        <f t="shared" si="3954"/>
        <v>6601003.5666666664</v>
      </c>
    </row>
    <row r="4250" spans="1:10" x14ac:dyDescent="0.2">
      <c r="A4250" s="21">
        <v>43390</v>
      </c>
      <c r="B4250" s="6">
        <v>-10361714</v>
      </c>
      <c r="C4250" s="6">
        <v>5035466</v>
      </c>
      <c r="D4250" s="6">
        <v>140825</v>
      </c>
      <c r="E4250" s="6">
        <f t="shared" si="3950"/>
        <v>-5185423</v>
      </c>
      <c r="G4250" s="6">
        <f t="shared" si="3951"/>
        <v>2828442.3666666667</v>
      </c>
      <c r="H4250" s="6">
        <f t="shared" si="3952"/>
        <v>3648439</v>
      </c>
      <c r="I4250" s="6">
        <f t="shared" si="3953"/>
        <v>6462.5</v>
      </c>
      <c r="J4250" s="6">
        <f t="shared" si="3954"/>
        <v>6483343.8666666662</v>
      </c>
    </row>
    <row r="4251" spans="1:10" x14ac:dyDescent="0.2">
      <c r="A4251" s="21">
        <v>43391</v>
      </c>
      <c r="B4251" s="6">
        <v>-14598962</v>
      </c>
      <c r="C4251" s="6">
        <v>2272109</v>
      </c>
      <c r="D4251" s="6">
        <v>-90894</v>
      </c>
      <c r="E4251" s="6">
        <f t="shared" si="3950"/>
        <v>-12417747</v>
      </c>
      <c r="G4251" s="6">
        <f t="shared" si="3951"/>
        <v>2144126.4333333331</v>
      </c>
      <c r="H4251" s="6">
        <f t="shared" si="3952"/>
        <v>3604595.2666666666</v>
      </c>
      <c r="I4251" s="6">
        <f t="shared" si="3953"/>
        <v>7373.4</v>
      </c>
      <c r="J4251" s="6">
        <f t="shared" si="3954"/>
        <v>5756095.0999999996</v>
      </c>
    </row>
    <row r="4252" spans="1:10" x14ac:dyDescent="0.2">
      <c r="A4252" s="21">
        <v>43392</v>
      </c>
      <c r="B4252" s="6">
        <v>-5282757</v>
      </c>
      <c r="C4252" s="6">
        <v>3662763</v>
      </c>
      <c r="D4252" s="6">
        <v>-467440</v>
      </c>
      <c r="E4252" s="6">
        <f t="shared" si="3950"/>
        <v>-2087434</v>
      </c>
      <c r="G4252" s="6">
        <f t="shared" si="3951"/>
        <v>2056365.9333333333</v>
      </c>
      <c r="H4252" s="6">
        <f t="shared" si="3952"/>
        <v>3593296.3333333335</v>
      </c>
      <c r="I4252" s="6">
        <f t="shared" si="3953"/>
        <v>-15419.533333333333</v>
      </c>
      <c r="J4252" s="6">
        <f t="shared" si="3954"/>
        <v>5634242.7333333334</v>
      </c>
    </row>
    <row r="4253" spans="1:10" x14ac:dyDescent="0.2">
      <c r="A4253" s="21">
        <v>43393</v>
      </c>
      <c r="B4253" s="6">
        <v>22715968</v>
      </c>
      <c r="C4253" s="6">
        <v>4598115</v>
      </c>
      <c r="D4253" s="6">
        <v>607877</v>
      </c>
      <c r="E4253" s="6">
        <f t="shared" si="3950"/>
        <v>27921960</v>
      </c>
      <c r="G4253" s="6">
        <f t="shared" si="3951"/>
        <v>3350581.1333333333</v>
      </c>
      <c r="H4253" s="6">
        <f t="shared" si="3952"/>
        <v>3633247.1666666665</v>
      </c>
      <c r="I4253" s="6">
        <f t="shared" si="3953"/>
        <v>12876.433333333332</v>
      </c>
      <c r="J4253" s="6">
        <f t="shared" si="3954"/>
        <v>6996704.7333333334</v>
      </c>
    </row>
    <row r="4254" spans="1:10" x14ac:dyDescent="0.2">
      <c r="A4254" s="21">
        <v>43394</v>
      </c>
      <c r="B4254" s="6">
        <v>-4040582</v>
      </c>
      <c r="C4254" s="6">
        <v>5331330</v>
      </c>
      <c r="D4254" s="6">
        <v>669902</v>
      </c>
      <c r="E4254" s="6">
        <f t="shared" si="3950"/>
        <v>1960650</v>
      </c>
      <c r="G4254" s="6">
        <f t="shared" si="3951"/>
        <v>3158624.7</v>
      </c>
      <c r="H4254" s="6">
        <f t="shared" si="3952"/>
        <v>3695765.9666666668</v>
      </c>
      <c r="I4254" s="6">
        <f t="shared" si="3953"/>
        <v>25591.066666666666</v>
      </c>
      <c r="J4254" s="6">
        <f t="shared" si="3954"/>
        <v>6879981.7333333334</v>
      </c>
    </row>
    <row r="4255" spans="1:10" x14ac:dyDescent="0.2">
      <c r="A4255" s="21">
        <v>43395</v>
      </c>
      <c r="B4255" s="6">
        <v>36652189</v>
      </c>
      <c r="C4255" s="6">
        <v>5521651</v>
      </c>
      <c r="D4255" s="6">
        <v>-319394</v>
      </c>
      <c r="E4255" s="6">
        <f t="shared" si="3950"/>
        <v>41854446</v>
      </c>
      <c r="G4255" s="6">
        <f t="shared" si="3951"/>
        <v>4264300.4333333336</v>
      </c>
      <c r="H4255" s="6">
        <f t="shared" si="3952"/>
        <v>3781018.6333333333</v>
      </c>
      <c r="I4255" s="6">
        <f t="shared" si="3953"/>
        <v>21801</v>
      </c>
      <c r="J4255" s="6">
        <f t="shared" si="3954"/>
        <v>8067120.0666666664</v>
      </c>
    </row>
    <row r="4256" spans="1:10" x14ac:dyDescent="0.2">
      <c r="A4256" s="21">
        <v>43396</v>
      </c>
      <c r="B4256" s="6">
        <v>5497041</v>
      </c>
      <c r="C4256" s="6">
        <v>5619991</v>
      </c>
      <c r="D4256" s="6">
        <v>743968</v>
      </c>
      <c r="E4256" s="6">
        <f t="shared" si="3950"/>
        <v>11861000</v>
      </c>
      <c r="G4256" s="6">
        <f t="shared" si="3951"/>
        <v>3973234.7666666666</v>
      </c>
      <c r="H4256" s="6">
        <f t="shared" si="3952"/>
        <v>3863219.2666666666</v>
      </c>
      <c r="I4256" s="6">
        <f t="shared" si="3953"/>
        <v>52666.166666666664</v>
      </c>
      <c r="J4256" s="6">
        <f t="shared" si="3954"/>
        <v>7889120.2000000002</v>
      </c>
    </row>
    <row r="4257" spans="1:10" x14ac:dyDescent="0.2">
      <c r="A4257" s="21">
        <v>43397</v>
      </c>
      <c r="B4257" s="6">
        <v>-12191072</v>
      </c>
      <c r="C4257" s="6">
        <v>4145277</v>
      </c>
      <c r="D4257" s="6">
        <v>1002436</v>
      </c>
      <c r="E4257" s="6">
        <f t="shared" si="3950"/>
        <v>-7043359</v>
      </c>
      <c r="G4257" s="6">
        <f t="shared" si="3951"/>
        <v>3413634.7</v>
      </c>
      <c r="H4257" s="6">
        <f t="shared" si="3952"/>
        <v>3889909.8</v>
      </c>
      <c r="I4257" s="6">
        <f t="shared" si="3953"/>
        <v>89664.266666666663</v>
      </c>
      <c r="J4257" s="6">
        <f t="shared" si="3954"/>
        <v>7393208.7666666666</v>
      </c>
    </row>
    <row r="4258" spans="1:10" x14ac:dyDescent="0.2">
      <c r="A4258" s="21">
        <v>43398</v>
      </c>
      <c r="B4258" s="6">
        <v>1659320</v>
      </c>
      <c r="C4258" s="6">
        <v>2645130</v>
      </c>
      <c r="D4258" s="6">
        <v>-272970</v>
      </c>
      <c r="E4258" s="6">
        <f t="shared" si="3950"/>
        <v>4031480</v>
      </c>
      <c r="G4258" s="6">
        <f t="shared" si="3951"/>
        <v>3104743.4666666668</v>
      </c>
      <c r="H4258" s="6">
        <f t="shared" si="3952"/>
        <v>3841071.1</v>
      </c>
      <c r="I4258" s="6">
        <f t="shared" si="3953"/>
        <v>65307.033333333333</v>
      </c>
      <c r="J4258" s="6">
        <f t="shared" si="3954"/>
        <v>7011121.5999999996</v>
      </c>
    </row>
    <row r="4259" spans="1:10" x14ac:dyDescent="0.2">
      <c r="A4259" s="21">
        <v>43399</v>
      </c>
      <c r="B4259" s="6">
        <v>762856</v>
      </c>
      <c r="C4259" s="6">
        <v>2339997</v>
      </c>
      <c r="D4259" s="6">
        <v>-214446</v>
      </c>
      <c r="E4259" s="6">
        <f t="shared" si="3950"/>
        <v>2888407</v>
      </c>
      <c r="G4259" s="6">
        <f t="shared" si="3951"/>
        <v>3318400.8</v>
      </c>
      <c r="H4259" s="6">
        <f t="shared" si="3952"/>
        <v>3784563.1</v>
      </c>
      <c r="I4259" s="6">
        <f t="shared" si="3953"/>
        <v>42704.3</v>
      </c>
      <c r="J4259" s="6">
        <f t="shared" si="3954"/>
        <v>7145668.2000000002</v>
      </c>
    </row>
    <row r="4260" spans="1:10" x14ac:dyDescent="0.2">
      <c r="A4260" s="21">
        <v>43400</v>
      </c>
      <c r="B4260" s="6">
        <v>3825791</v>
      </c>
      <c r="C4260" s="6">
        <v>2488493</v>
      </c>
      <c r="D4260" s="6">
        <v>-97246</v>
      </c>
      <c r="E4260" s="6">
        <f t="shared" si="3950"/>
        <v>6217038</v>
      </c>
      <c r="G4260" s="6">
        <f t="shared" si="3951"/>
        <v>4284593.3</v>
      </c>
      <c r="H4260" s="6">
        <f t="shared" si="3952"/>
        <v>3730879.6</v>
      </c>
      <c r="I4260" s="6">
        <f t="shared" si="3953"/>
        <v>46022.633333333331</v>
      </c>
      <c r="J4260" s="6">
        <f t="shared" si="3954"/>
        <v>8061495.5333333332</v>
      </c>
    </row>
    <row r="4261" spans="1:10" x14ac:dyDescent="0.2">
      <c r="A4261" s="21">
        <v>43401</v>
      </c>
      <c r="B4261" s="6">
        <v>13788744</v>
      </c>
      <c r="C4261" s="6">
        <v>2830435</v>
      </c>
      <c r="D4261" s="6">
        <v>38780</v>
      </c>
      <c r="E4261" s="6">
        <f t="shared" si="3950"/>
        <v>16657959</v>
      </c>
      <c r="G4261" s="6">
        <f t="shared" si="3951"/>
        <v>4683482.2333333334</v>
      </c>
      <c r="H4261" s="6">
        <f t="shared" si="3952"/>
        <v>3714781.8333333335</v>
      </c>
      <c r="I4261" s="6">
        <f t="shared" si="3953"/>
        <v>45798.566666666666</v>
      </c>
      <c r="J4261" s="6">
        <f t="shared" si="3954"/>
        <v>8444062.6333333328</v>
      </c>
    </row>
    <row r="4262" spans="1:10" x14ac:dyDescent="0.2">
      <c r="A4262" s="21">
        <v>43402</v>
      </c>
      <c r="B4262" s="6">
        <v>19779590</v>
      </c>
      <c r="C4262" s="6">
        <v>3585421</v>
      </c>
      <c r="D4262" s="6">
        <v>-147842</v>
      </c>
      <c r="E4262" s="6">
        <f t="shared" si="3950"/>
        <v>23217169</v>
      </c>
      <c r="G4262" s="6">
        <f t="shared" si="3951"/>
        <v>5458087.4000000004</v>
      </c>
      <c r="H4262" s="6">
        <f t="shared" si="3952"/>
        <v>3729863.5333333332</v>
      </c>
      <c r="I4262" s="6">
        <f t="shared" si="3953"/>
        <v>38520.333333333336</v>
      </c>
      <c r="J4262" s="6">
        <f t="shared" si="3954"/>
        <v>9226471.2666666675</v>
      </c>
    </row>
    <row r="4263" spans="1:10" x14ac:dyDescent="0.2">
      <c r="A4263" s="21">
        <v>43403</v>
      </c>
      <c r="B4263" s="6">
        <v>17692175</v>
      </c>
      <c r="C4263" s="6">
        <v>2607225</v>
      </c>
      <c r="D4263" s="6">
        <v>309635</v>
      </c>
      <c r="E4263" s="6">
        <f t="shared" si="3950"/>
        <v>20609035</v>
      </c>
      <c r="G4263" s="6">
        <f t="shared" si="3951"/>
        <v>6162300.5666666664</v>
      </c>
      <c r="H4263" s="6">
        <f t="shared" si="3952"/>
        <v>3683180.1666666665</v>
      </c>
      <c r="I4263" s="6">
        <f t="shared" si="3953"/>
        <v>39734.933333333334</v>
      </c>
      <c r="J4263" s="6">
        <f t="shared" si="3954"/>
        <v>9885215.666666666</v>
      </c>
    </row>
    <row r="4264" spans="1:10" x14ac:dyDescent="0.2">
      <c r="A4264" s="21">
        <v>43404</v>
      </c>
      <c r="B4264" s="6">
        <v>40858013</v>
      </c>
      <c r="C4264" s="6">
        <v>1930565</v>
      </c>
      <c r="D4264" s="6">
        <v>339786</v>
      </c>
      <c r="E4264" s="6">
        <f t="shared" si="3950"/>
        <v>43128364</v>
      </c>
      <c r="G4264" s="6">
        <f t="shared" si="3951"/>
        <v>6198146.333333333</v>
      </c>
      <c r="H4264" s="6">
        <f t="shared" si="3952"/>
        <v>3555856.9</v>
      </c>
      <c r="I4264" s="6">
        <f t="shared" si="3953"/>
        <v>37214.566666666666</v>
      </c>
      <c r="J4264" s="6">
        <f t="shared" si="3954"/>
        <v>9791217.8000000007</v>
      </c>
    </row>
    <row r="4265" spans="1:10" x14ac:dyDescent="0.2">
      <c r="A4265" s="22">
        <v>43405</v>
      </c>
      <c r="B4265" s="23">
        <v>-12567744</v>
      </c>
      <c r="C4265" s="23">
        <v>1520555</v>
      </c>
      <c r="D4265" s="23">
        <v>-85017</v>
      </c>
      <c r="E4265" s="23">
        <f t="shared" ref="E4265:E4294" si="3955">SUM(B4265:D4265)</f>
        <v>-11132206</v>
      </c>
      <c r="F4265" s="25"/>
      <c r="G4265" s="23">
        <f t="shared" ref="G4265:G4294" si="3956">AVERAGE(B4236:B4265)</f>
        <v>5643468.3666666662</v>
      </c>
      <c r="H4265" s="23">
        <f t="shared" ref="H4265:H4294" si="3957">AVERAGE(C4236:C4265)</f>
        <v>3461057.2</v>
      </c>
      <c r="I4265" s="23">
        <f t="shared" ref="I4265:I4294" si="3958">AVERAGE(D4236:D4265)</f>
        <v>27174.066666666666</v>
      </c>
      <c r="J4265" s="23">
        <f t="shared" ref="J4265:J4294" si="3959">AVERAGE(E4236:E4265)</f>
        <v>9131699.6333333328</v>
      </c>
    </row>
    <row r="4266" spans="1:10" x14ac:dyDescent="0.2">
      <c r="A4266" s="21">
        <v>43406</v>
      </c>
      <c r="B4266" s="6">
        <v>22705528</v>
      </c>
      <c r="C4266" s="6">
        <v>1761015</v>
      </c>
      <c r="D4266" s="6">
        <v>10308</v>
      </c>
      <c r="E4266" s="6">
        <f t="shared" si="3955"/>
        <v>24476851</v>
      </c>
      <c r="G4266" s="6">
        <f t="shared" si="3956"/>
        <v>6250093.5999999996</v>
      </c>
      <c r="H4266" s="6">
        <f t="shared" si="3957"/>
        <v>3376047.9333333331</v>
      </c>
      <c r="I4266" s="6">
        <f t="shared" si="3958"/>
        <v>15158.233333333334</v>
      </c>
      <c r="J4266" s="6">
        <f t="shared" si="3959"/>
        <v>9641299.7666666675</v>
      </c>
    </row>
    <row r="4267" spans="1:10" x14ac:dyDescent="0.2">
      <c r="A4267" s="21">
        <v>43407</v>
      </c>
      <c r="B4267" s="6">
        <v>19429131</v>
      </c>
      <c r="C4267" s="6">
        <v>1620084</v>
      </c>
      <c r="D4267" s="6">
        <v>-660837</v>
      </c>
      <c r="E4267" s="6">
        <f t="shared" si="3955"/>
        <v>20388378</v>
      </c>
      <c r="G4267" s="6">
        <f t="shared" si="3956"/>
        <v>7369643.7333333334</v>
      </c>
      <c r="H4267" s="6">
        <f t="shared" si="3957"/>
        <v>3315121</v>
      </c>
      <c r="I4267" s="6">
        <f t="shared" si="3958"/>
        <v>8380.8666666666668</v>
      </c>
      <c r="J4267" s="6">
        <f t="shared" si="3959"/>
        <v>10693145.6</v>
      </c>
    </row>
    <row r="4268" spans="1:10" x14ac:dyDescent="0.2">
      <c r="A4268" s="21">
        <v>43408</v>
      </c>
      <c r="B4268" s="6">
        <v>-9219883</v>
      </c>
      <c r="C4268" s="6">
        <v>1792837</v>
      </c>
      <c r="D4268" s="6">
        <v>-318831</v>
      </c>
      <c r="E4268" s="6">
        <f t="shared" si="3955"/>
        <v>-7745877</v>
      </c>
      <c r="G4268" s="6">
        <f t="shared" si="3956"/>
        <v>6891813.0666666664</v>
      </c>
      <c r="H4268" s="6">
        <f t="shared" si="3957"/>
        <v>3252301.5</v>
      </c>
      <c r="I4268" s="6">
        <f t="shared" si="3958"/>
        <v>9654.2666666666664</v>
      </c>
      <c r="J4268" s="6">
        <f t="shared" si="3959"/>
        <v>10153768.833333334</v>
      </c>
    </row>
    <row r="4269" spans="1:10" x14ac:dyDescent="0.2">
      <c r="A4269" s="21">
        <v>43409</v>
      </c>
      <c r="B4269" s="6">
        <v>17769728</v>
      </c>
      <c r="C4269" s="6">
        <v>3877501</v>
      </c>
      <c r="D4269" s="6">
        <v>-266773</v>
      </c>
      <c r="E4269" s="6">
        <f t="shared" si="3955"/>
        <v>21380456</v>
      </c>
      <c r="G4269" s="6">
        <f t="shared" si="3956"/>
        <v>7393273.2000000002</v>
      </c>
      <c r="H4269" s="6">
        <f t="shared" si="3957"/>
        <v>3264691.1666666665</v>
      </c>
      <c r="I4269" s="6">
        <f t="shared" si="3958"/>
        <v>10354.733333333334</v>
      </c>
      <c r="J4269" s="6">
        <f t="shared" si="3959"/>
        <v>10668319.1</v>
      </c>
    </row>
    <row r="4270" spans="1:10" x14ac:dyDescent="0.2">
      <c r="A4270" s="21">
        <v>43410</v>
      </c>
      <c r="B4270" s="6">
        <v>11506003</v>
      </c>
      <c r="C4270" s="6">
        <v>2501289</v>
      </c>
      <c r="D4270" s="6">
        <v>-177195</v>
      </c>
      <c r="E4270" s="6">
        <f t="shared" si="3955"/>
        <v>13830097</v>
      </c>
      <c r="G4270" s="6">
        <f t="shared" si="3956"/>
        <v>7184644.5333333332</v>
      </c>
      <c r="H4270" s="6">
        <f t="shared" si="3957"/>
        <v>3225944.5</v>
      </c>
      <c r="I4270" s="6">
        <f t="shared" si="3958"/>
        <v>11543.066666666668</v>
      </c>
      <c r="J4270" s="6">
        <f t="shared" si="3959"/>
        <v>10422132.1</v>
      </c>
    </row>
    <row r="4271" spans="1:10" x14ac:dyDescent="0.2">
      <c r="A4271" s="21">
        <v>43411</v>
      </c>
      <c r="B4271" s="6">
        <v>-9173772</v>
      </c>
      <c r="C4271" s="6">
        <v>1868413</v>
      </c>
      <c r="D4271" s="6">
        <v>-48645</v>
      </c>
      <c r="E4271" s="6">
        <f t="shared" si="3955"/>
        <v>-7354004</v>
      </c>
      <c r="G4271" s="6">
        <f t="shared" si="3956"/>
        <v>6611074.7999999998</v>
      </c>
      <c r="H4271" s="6">
        <f t="shared" si="3957"/>
        <v>3166460.6666666665</v>
      </c>
      <c r="I4271" s="6">
        <f t="shared" si="3958"/>
        <v>21124.133333333335</v>
      </c>
      <c r="J4271" s="6">
        <f t="shared" si="3959"/>
        <v>9798659.5999999996</v>
      </c>
    </row>
    <row r="4272" spans="1:10" x14ac:dyDescent="0.2">
      <c r="A4272" s="21">
        <v>43412</v>
      </c>
      <c r="B4272" s="6">
        <v>8202522</v>
      </c>
      <c r="C4272" s="6">
        <v>1472312</v>
      </c>
      <c r="D4272" s="6">
        <v>252798</v>
      </c>
      <c r="E4272" s="6">
        <f t="shared" si="3955"/>
        <v>9927632</v>
      </c>
      <c r="G4272" s="6">
        <f>AVERAGE(B4243:B4272)</f>
        <v>6949496.2999999998</v>
      </c>
      <c r="H4272" s="6">
        <f t="shared" si="3957"/>
        <v>3100960</v>
      </c>
      <c r="I4272" s="6">
        <f t="shared" si="3958"/>
        <v>30523.9</v>
      </c>
      <c r="J4272" s="6">
        <f t="shared" si="3959"/>
        <v>10080980.199999999</v>
      </c>
    </row>
    <row r="4273" spans="1:10" x14ac:dyDescent="0.2">
      <c r="A4273" s="21">
        <v>43413</v>
      </c>
      <c r="B4273" s="6">
        <v>24542920</v>
      </c>
      <c r="C4273" s="6">
        <v>1980678</v>
      </c>
      <c r="D4273" s="6">
        <v>369736</v>
      </c>
      <c r="E4273" s="6">
        <f t="shared" si="3955"/>
        <v>26893334</v>
      </c>
      <c r="G4273" s="6">
        <f t="shared" si="3956"/>
        <v>7510433.0999999996</v>
      </c>
      <c r="H4273" s="6">
        <f t="shared" si="3957"/>
        <v>3080311.2666666666</v>
      </c>
      <c r="I4273" s="6">
        <f t="shared" si="3958"/>
        <v>34375.4</v>
      </c>
      <c r="J4273" s="6">
        <f t="shared" si="3959"/>
        <v>10625119.766666668</v>
      </c>
    </row>
    <row r="4274" spans="1:10" x14ac:dyDescent="0.2">
      <c r="A4274" s="21">
        <v>43414</v>
      </c>
      <c r="B4274" s="6">
        <v>2219983</v>
      </c>
      <c r="C4274" s="6">
        <v>3064920</v>
      </c>
      <c r="D4274" s="6">
        <v>124248</v>
      </c>
      <c r="E4274" s="6">
        <f t="shared" si="3955"/>
        <v>5409151</v>
      </c>
      <c r="G4274" s="6">
        <f t="shared" si="3956"/>
        <v>7026771.7333333334</v>
      </c>
      <c r="H4274" s="6">
        <f t="shared" si="3957"/>
        <v>3095527.2333333334</v>
      </c>
      <c r="I4274" s="6">
        <f t="shared" si="3958"/>
        <v>39954.300000000003</v>
      </c>
      <c r="J4274" s="6">
        <f t="shared" si="3959"/>
        <v>10162253.266666668</v>
      </c>
    </row>
    <row r="4275" spans="1:10" x14ac:dyDescent="0.2">
      <c r="A4275" s="21">
        <v>43415</v>
      </c>
      <c r="B4275" s="6">
        <v>6627537</v>
      </c>
      <c r="C4275" s="6">
        <v>2141304</v>
      </c>
      <c r="D4275" s="6">
        <v>-154932</v>
      </c>
      <c r="E4275" s="6">
        <f t="shared" si="3955"/>
        <v>8613909</v>
      </c>
      <c r="G4275" s="6">
        <f t="shared" si="3956"/>
        <v>6965483.2000000002</v>
      </c>
      <c r="H4275" s="6">
        <f t="shared" si="3957"/>
        <v>3074024.3</v>
      </c>
      <c r="I4275" s="6">
        <f t="shared" si="3958"/>
        <v>33553.966666666667</v>
      </c>
      <c r="J4275" s="6">
        <f t="shared" si="3959"/>
        <v>10073061.466666667</v>
      </c>
    </row>
    <row r="4276" spans="1:10" x14ac:dyDescent="0.2">
      <c r="A4276" s="21">
        <v>43416</v>
      </c>
      <c r="B4276" s="6">
        <v>9383116</v>
      </c>
      <c r="C4276" s="6">
        <v>1478104</v>
      </c>
      <c r="D4276" s="6">
        <v>458031</v>
      </c>
      <c r="E4276" s="6">
        <f t="shared" si="3955"/>
        <v>11319251</v>
      </c>
      <c r="G4276" s="6">
        <f t="shared" si="3956"/>
        <v>7405094.9000000004</v>
      </c>
      <c r="H4276" s="6">
        <f t="shared" si="3957"/>
        <v>3004566.9666666668</v>
      </c>
      <c r="I4276" s="6">
        <f t="shared" si="3958"/>
        <v>59367.366666666669</v>
      </c>
      <c r="J4276" s="6">
        <f t="shared" si="3959"/>
        <v>10469029.233333332</v>
      </c>
    </row>
    <row r="4277" spans="1:10" x14ac:dyDescent="0.2">
      <c r="A4277" s="21">
        <v>43417</v>
      </c>
      <c r="B4277" s="6">
        <v>10204886</v>
      </c>
      <c r="C4277" s="6">
        <v>1415358</v>
      </c>
      <c r="D4277" s="6">
        <v>577790</v>
      </c>
      <c r="E4277" s="6">
        <f t="shared" si="3955"/>
        <v>12198034</v>
      </c>
      <c r="G4277" s="6">
        <f t="shared" si="3956"/>
        <v>8367326.333333333</v>
      </c>
      <c r="H4277" s="6">
        <f t="shared" si="3957"/>
        <v>2924093.0666666669</v>
      </c>
      <c r="I4277" s="6">
        <f t="shared" si="3958"/>
        <v>71058.933333333334</v>
      </c>
      <c r="J4277" s="6">
        <f t="shared" si="3959"/>
        <v>11362478.333333334</v>
      </c>
    </row>
    <row r="4278" spans="1:10" x14ac:dyDescent="0.2">
      <c r="A4278" s="21">
        <v>43418</v>
      </c>
      <c r="B4278" s="6">
        <v>-1135092</v>
      </c>
      <c r="C4278" s="6">
        <v>2394046</v>
      </c>
      <c r="D4278" s="6">
        <v>410978</v>
      </c>
      <c r="E4278" s="6">
        <f t="shared" si="3955"/>
        <v>1669932</v>
      </c>
      <c r="G4278" s="6">
        <f t="shared" si="3956"/>
        <v>7640843.5</v>
      </c>
      <c r="H4278" s="6">
        <f t="shared" si="3957"/>
        <v>2904597.9</v>
      </c>
      <c r="I4278" s="6">
        <f t="shared" si="3958"/>
        <v>88971.4</v>
      </c>
      <c r="J4278" s="6">
        <f t="shared" si="3959"/>
        <v>10634412.800000001</v>
      </c>
    </row>
    <row r="4279" spans="1:10" x14ac:dyDescent="0.2">
      <c r="A4279" s="21">
        <v>43419</v>
      </c>
      <c r="B4279" s="6">
        <v>11551553</v>
      </c>
      <c r="C4279" s="6">
        <v>3850420</v>
      </c>
      <c r="D4279" s="6">
        <v>198282</v>
      </c>
      <c r="E4279" s="6">
        <f t="shared" si="3955"/>
        <v>15600255</v>
      </c>
      <c r="G4279" s="6">
        <f t="shared" si="3956"/>
        <v>7626767.2000000002</v>
      </c>
      <c r="H4279" s="6">
        <f t="shared" si="3957"/>
        <v>2911760.1333333333</v>
      </c>
      <c r="I4279" s="6">
        <f t="shared" si="3958"/>
        <v>97763.933333333334</v>
      </c>
      <c r="J4279" s="6">
        <f t="shared" si="3959"/>
        <v>10636291.266666668</v>
      </c>
    </row>
    <row r="4280" spans="1:10" x14ac:dyDescent="0.2">
      <c r="A4280" s="21">
        <v>43420</v>
      </c>
      <c r="B4280" s="6">
        <v>-736475</v>
      </c>
      <c r="C4280" s="6">
        <v>4312572</v>
      </c>
      <c r="D4280" s="6">
        <v>-104130</v>
      </c>
      <c r="E4280" s="6">
        <f t="shared" si="3955"/>
        <v>3471967</v>
      </c>
      <c r="G4280" s="6">
        <f t="shared" si="3956"/>
        <v>7947608.5</v>
      </c>
      <c r="H4280" s="6">
        <f t="shared" si="3957"/>
        <v>2887663.6666666665</v>
      </c>
      <c r="I4280" s="6">
        <f t="shared" si="3958"/>
        <v>89598.766666666663</v>
      </c>
      <c r="J4280" s="6">
        <f t="shared" si="3959"/>
        <v>10924870.933333334</v>
      </c>
    </row>
    <row r="4281" spans="1:10" x14ac:dyDescent="0.2">
      <c r="A4281" s="21">
        <v>43421</v>
      </c>
      <c r="B4281" s="6">
        <v>9666641</v>
      </c>
      <c r="C4281" s="6">
        <v>2609123</v>
      </c>
      <c r="D4281" s="6">
        <v>-33389</v>
      </c>
      <c r="E4281" s="6">
        <f t="shared" si="3955"/>
        <v>12242375</v>
      </c>
      <c r="G4281" s="6">
        <f t="shared" si="3956"/>
        <v>8756461.9333333336</v>
      </c>
      <c r="H4281" s="6">
        <f t="shared" si="3957"/>
        <v>2898897.4666666668</v>
      </c>
      <c r="I4281" s="6">
        <f t="shared" si="3958"/>
        <v>91515.6</v>
      </c>
      <c r="J4281" s="6">
        <f t="shared" si="3959"/>
        <v>11746875</v>
      </c>
    </row>
    <row r="4282" spans="1:10" x14ac:dyDescent="0.2">
      <c r="A4282" s="21">
        <v>43422</v>
      </c>
      <c r="B4282" s="6">
        <v>-3854028</v>
      </c>
      <c r="C4282" s="6">
        <v>2464988</v>
      </c>
      <c r="D4282" s="6">
        <v>-351071</v>
      </c>
      <c r="E4282" s="6">
        <f t="shared" si="3955"/>
        <v>-1740111</v>
      </c>
      <c r="G4282" s="6">
        <f t="shared" si="3956"/>
        <v>8804086.2333333325</v>
      </c>
      <c r="H4282" s="6">
        <f t="shared" si="3957"/>
        <v>2858971.6333333333</v>
      </c>
      <c r="I4282" s="6">
        <f t="shared" si="3958"/>
        <v>95394.566666666666</v>
      </c>
      <c r="J4282" s="6">
        <f t="shared" si="3959"/>
        <v>11758452.433333334</v>
      </c>
    </row>
    <row r="4283" spans="1:10" x14ac:dyDescent="0.2">
      <c r="A4283" s="21">
        <v>43423</v>
      </c>
      <c r="B4283" s="6">
        <v>-11295331</v>
      </c>
      <c r="C4283" s="6">
        <v>3108940</v>
      </c>
      <c r="D4283" s="6">
        <v>-387426</v>
      </c>
      <c r="E4283" s="6">
        <f t="shared" si="3955"/>
        <v>-8573817</v>
      </c>
      <c r="G4283" s="6">
        <f t="shared" si="3956"/>
        <v>7670376.2666666666</v>
      </c>
      <c r="H4283" s="6">
        <f t="shared" si="3957"/>
        <v>2809332.4666666668</v>
      </c>
      <c r="I4283" s="6">
        <f t="shared" si="3958"/>
        <v>62217.8</v>
      </c>
      <c r="J4283" s="6">
        <f t="shared" si="3959"/>
        <v>10541926.533333333</v>
      </c>
    </row>
    <row r="4284" spans="1:10" x14ac:dyDescent="0.2">
      <c r="A4284" s="21">
        <v>43424</v>
      </c>
      <c r="B4284" s="6">
        <v>16635588</v>
      </c>
      <c r="C4284" s="6">
        <v>2613583</v>
      </c>
      <c r="D4284" s="6">
        <v>-205924</v>
      </c>
      <c r="E4284" s="6">
        <f t="shared" si="3955"/>
        <v>19043247</v>
      </c>
      <c r="G4284" s="6">
        <f t="shared" si="3956"/>
        <v>8359581.9333333336</v>
      </c>
      <c r="H4284" s="6">
        <f t="shared" si="3957"/>
        <v>2718740.9</v>
      </c>
      <c r="I4284" s="6">
        <f t="shared" si="3958"/>
        <v>33023.599999999999</v>
      </c>
      <c r="J4284" s="6">
        <f t="shared" si="3959"/>
        <v>11111346.433333334</v>
      </c>
    </row>
    <row r="4285" spans="1:10" x14ac:dyDescent="0.2">
      <c r="A4285" s="21">
        <v>43425</v>
      </c>
      <c r="B4285" s="6">
        <v>16456205</v>
      </c>
      <c r="C4285" s="6">
        <v>4240117</v>
      </c>
      <c r="D4285" s="6">
        <v>-694088</v>
      </c>
      <c r="E4285" s="6">
        <f t="shared" si="3955"/>
        <v>20002234</v>
      </c>
      <c r="G4285" s="6">
        <f t="shared" si="3956"/>
        <v>7686382.4666666668</v>
      </c>
      <c r="H4285" s="6">
        <f t="shared" si="3957"/>
        <v>2676023.1</v>
      </c>
      <c r="I4285" s="6">
        <f t="shared" si="3958"/>
        <v>20533.8</v>
      </c>
      <c r="J4285" s="6">
        <f t="shared" si="3959"/>
        <v>10382939.366666667</v>
      </c>
    </row>
    <row r="4286" spans="1:10" x14ac:dyDescent="0.2">
      <c r="A4286" s="21">
        <v>43426</v>
      </c>
      <c r="B4286" s="6">
        <v>5529830</v>
      </c>
      <c r="C4286" s="6">
        <v>5226218</v>
      </c>
      <c r="D4286" s="6">
        <v>248735</v>
      </c>
      <c r="E4286" s="6">
        <f t="shared" si="3955"/>
        <v>11004783</v>
      </c>
      <c r="G4286" s="6">
        <f t="shared" si="3956"/>
        <v>7687475.4333333336</v>
      </c>
      <c r="H4286" s="6">
        <f t="shared" si="3957"/>
        <v>2662897.3333333335</v>
      </c>
      <c r="I4286" s="6">
        <f t="shared" si="3958"/>
        <v>4026.0333333333333</v>
      </c>
      <c r="J4286" s="6">
        <f t="shared" si="3959"/>
        <v>10354398.800000001</v>
      </c>
    </row>
    <row r="4287" spans="1:10" x14ac:dyDescent="0.2">
      <c r="A4287" s="21">
        <v>43427</v>
      </c>
      <c r="B4287" s="6">
        <v>10805899</v>
      </c>
      <c r="C4287" s="6">
        <v>3994059</v>
      </c>
      <c r="D4287" s="6">
        <v>37691</v>
      </c>
      <c r="E4287" s="6">
        <f t="shared" si="3955"/>
        <v>14837649</v>
      </c>
      <c r="G4287" s="6">
        <f t="shared" si="3956"/>
        <v>8454041.1333333328</v>
      </c>
      <c r="H4287" s="6">
        <f t="shared" si="3957"/>
        <v>2657856.7333333334</v>
      </c>
      <c r="I4287" s="6">
        <f t="shared" si="3958"/>
        <v>-28132.133333333335</v>
      </c>
      <c r="J4287" s="6">
        <f t="shared" si="3959"/>
        <v>11083765.733333332</v>
      </c>
    </row>
    <row r="4288" spans="1:10" x14ac:dyDescent="0.2">
      <c r="A4288" s="21">
        <v>43428</v>
      </c>
      <c r="B4288" s="6">
        <v>-6319432</v>
      </c>
      <c r="C4288" s="6">
        <v>3772127</v>
      </c>
      <c r="D4288" s="6">
        <v>-127894</v>
      </c>
      <c r="E4288" s="6">
        <f t="shared" si="3955"/>
        <v>-2675199</v>
      </c>
      <c r="G4288" s="6">
        <f t="shared" si="3956"/>
        <v>8188082.7333333334</v>
      </c>
      <c r="H4288" s="6">
        <f t="shared" si="3957"/>
        <v>2695423.3</v>
      </c>
      <c r="I4288" s="6">
        <f t="shared" si="3958"/>
        <v>-23296.266666666666</v>
      </c>
      <c r="J4288" s="6">
        <f t="shared" si="3959"/>
        <v>10860209.766666668</v>
      </c>
    </row>
    <row r="4289" spans="1:10" x14ac:dyDescent="0.2">
      <c r="A4289" s="21">
        <v>43429</v>
      </c>
      <c r="B4289" s="6">
        <v>2062069</v>
      </c>
      <c r="C4289" s="6">
        <v>3600013</v>
      </c>
      <c r="D4289" s="6">
        <v>-474183</v>
      </c>
      <c r="E4289" s="6">
        <f t="shared" si="3955"/>
        <v>5187899</v>
      </c>
      <c r="G4289" s="6">
        <f t="shared" si="3956"/>
        <v>8231389.833333333</v>
      </c>
      <c r="H4289" s="6">
        <f t="shared" si="3957"/>
        <v>2737423.8333333335</v>
      </c>
      <c r="I4289" s="6">
        <f t="shared" si="3958"/>
        <v>-31954.166666666668</v>
      </c>
      <c r="J4289" s="6">
        <f t="shared" si="3959"/>
        <v>10936859.5</v>
      </c>
    </row>
    <row r="4290" spans="1:10" x14ac:dyDescent="0.2">
      <c r="A4290" s="21">
        <v>43430</v>
      </c>
      <c r="B4290" s="6">
        <v>27736187</v>
      </c>
      <c r="C4290" s="6">
        <v>3787030</v>
      </c>
      <c r="D4290" s="6">
        <v>470911</v>
      </c>
      <c r="E4290" s="6">
        <f t="shared" si="3955"/>
        <v>31994128</v>
      </c>
      <c r="G4290" s="6">
        <f t="shared" si="3956"/>
        <v>9028403.0333333332</v>
      </c>
      <c r="H4290" s="6">
        <f t="shared" si="3957"/>
        <v>2780708.4</v>
      </c>
      <c r="I4290" s="6">
        <f t="shared" si="3958"/>
        <v>-13015.6</v>
      </c>
      <c r="J4290" s="6">
        <f t="shared" si="3959"/>
        <v>11796095.833333334</v>
      </c>
    </row>
    <row r="4291" spans="1:10" x14ac:dyDescent="0.2">
      <c r="A4291" s="21">
        <v>43431</v>
      </c>
      <c r="B4291" s="6">
        <v>16653958</v>
      </c>
      <c r="C4291" s="6">
        <v>3109568</v>
      </c>
      <c r="D4291" s="6">
        <v>338754</v>
      </c>
      <c r="E4291" s="6">
        <f t="shared" si="3955"/>
        <v>20102280</v>
      </c>
      <c r="G4291" s="6">
        <f t="shared" si="3956"/>
        <v>9123910.166666666</v>
      </c>
      <c r="H4291" s="6">
        <f t="shared" si="3957"/>
        <v>2790012.8333333335</v>
      </c>
      <c r="I4291" s="6">
        <f t="shared" si="3958"/>
        <v>-3016.4666666666667</v>
      </c>
      <c r="J4291" s="6">
        <f t="shared" si="3959"/>
        <v>11910906.533333333</v>
      </c>
    </row>
    <row r="4292" spans="1:10" x14ac:dyDescent="0.2">
      <c r="A4292" s="21">
        <v>43432</v>
      </c>
      <c r="B4292" s="6">
        <v>20361369</v>
      </c>
      <c r="C4292" s="6">
        <v>1613586</v>
      </c>
      <c r="D4292" s="6">
        <v>378146</v>
      </c>
      <c r="E4292" s="6">
        <f t="shared" si="3955"/>
        <v>22353101</v>
      </c>
      <c r="G4292" s="6">
        <f t="shared" si="3956"/>
        <v>9143302.8000000007</v>
      </c>
      <c r="H4292" s="6">
        <f t="shared" si="3957"/>
        <v>2724285</v>
      </c>
      <c r="I4292" s="6">
        <f t="shared" si="3958"/>
        <v>14516.466666666667</v>
      </c>
      <c r="J4292" s="6">
        <f t="shared" si="3959"/>
        <v>11882104.266666668</v>
      </c>
    </row>
    <row r="4293" spans="1:10" x14ac:dyDescent="0.2">
      <c r="A4293" s="21">
        <v>43433</v>
      </c>
      <c r="B4293" s="6">
        <v>-12427330</v>
      </c>
      <c r="C4293" s="6">
        <v>1454207</v>
      </c>
      <c r="D4293" s="6">
        <v>129384</v>
      </c>
      <c r="E4293" s="6">
        <f t="shared" si="3955"/>
        <v>-10843739</v>
      </c>
      <c r="G4293" s="6">
        <f t="shared" si="3956"/>
        <v>8139319.2999999998</v>
      </c>
      <c r="H4293" s="6">
        <f t="shared" si="3957"/>
        <v>2685851.0666666669</v>
      </c>
      <c r="I4293" s="6">
        <f t="shared" si="3958"/>
        <v>8508.1</v>
      </c>
      <c r="J4293" s="6">
        <f t="shared" si="3959"/>
        <v>10833678.466666667</v>
      </c>
    </row>
    <row r="4294" spans="1:10" x14ac:dyDescent="0.2">
      <c r="A4294" s="41">
        <v>43434</v>
      </c>
      <c r="B4294" s="33">
        <v>4473214</v>
      </c>
      <c r="C4294" s="33">
        <v>1352491</v>
      </c>
      <c r="D4294" s="33">
        <v>-510152</v>
      </c>
      <c r="E4294" s="33">
        <f t="shared" si="3955"/>
        <v>5315553</v>
      </c>
      <c r="F4294" s="42"/>
      <c r="G4294" s="33">
        <f t="shared" si="3956"/>
        <v>6926492.666666667</v>
      </c>
      <c r="H4294" s="33">
        <f t="shared" si="3957"/>
        <v>2666581.9333333331</v>
      </c>
      <c r="I4294" s="33">
        <f t="shared" si="3958"/>
        <v>-19823.166666666668</v>
      </c>
      <c r="J4294" s="33">
        <f t="shared" si="3959"/>
        <v>9573251.4333333336</v>
      </c>
    </row>
    <row r="4295" spans="1:10" x14ac:dyDescent="0.2">
      <c r="A4295" s="52">
        <v>43435</v>
      </c>
      <c r="B4295" s="6">
        <v>31860744</v>
      </c>
      <c r="C4295" s="6">
        <v>1433441</v>
      </c>
      <c r="D4295" s="6">
        <v>362189</v>
      </c>
      <c r="E4295" s="6">
        <f t="shared" ref="E4295" si="3960">SUM(B4295:D4295)</f>
        <v>33656374</v>
      </c>
      <c r="G4295" s="6">
        <f t="shared" ref="G4295" si="3961">AVERAGE(B4266:B4295)</f>
        <v>8407442.2666666675</v>
      </c>
      <c r="H4295" s="6">
        <f t="shared" ref="H4295" si="3962">AVERAGE(C4266:C4295)</f>
        <v>2663678.1333333333</v>
      </c>
      <c r="I4295" s="6">
        <f t="shared" ref="I4295" si="3963">AVERAGE(D4266:D4295)</f>
        <v>-4916.3</v>
      </c>
      <c r="J4295" s="6">
        <f t="shared" ref="J4295" si="3964">AVERAGE(E4266:E4295)</f>
        <v>11066204.1</v>
      </c>
    </row>
    <row r="4296" spans="1:10" x14ac:dyDescent="0.2">
      <c r="A4296" s="52">
        <v>43436</v>
      </c>
      <c r="B4296" s="6">
        <v>-21803962</v>
      </c>
      <c r="C4296" s="6">
        <v>2338054</v>
      </c>
      <c r="D4296" s="6">
        <v>278108</v>
      </c>
      <c r="E4296" s="6">
        <f t="shared" ref="E4296:E4325" si="3965">SUM(B4296:D4296)</f>
        <v>-19187800</v>
      </c>
      <c r="G4296" s="6">
        <f t="shared" ref="G4296:G4325" si="3966">AVERAGE(B4267:B4296)</f>
        <v>6923792.5999999996</v>
      </c>
      <c r="H4296" s="6">
        <f t="shared" ref="H4296:H4325" si="3967">AVERAGE(C4267:C4296)</f>
        <v>2682912.7666666666</v>
      </c>
      <c r="I4296" s="6">
        <f t="shared" ref="I4296:I4325" si="3968">AVERAGE(D4267:D4296)</f>
        <v>4010.3666666666668</v>
      </c>
      <c r="J4296" s="6">
        <f t="shared" ref="J4296:J4325" si="3969">AVERAGE(E4267:E4296)</f>
        <v>9610715.7333333325</v>
      </c>
    </row>
    <row r="4297" spans="1:10" x14ac:dyDescent="0.2">
      <c r="A4297" s="52">
        <v>43437</v>
      </c>
      <c r="B4297" s="6">
        <v>1173992</v>
      </c>
      <c r="C4297" s="6">
        <v>2728401</v>
      </c>
      <c r="D4297" s="6">
        <v>-531503</v>
      </c>
      <c r="E4297" s="6">
        <f t="shared" si="3965"/>
        <v>3370890</v>
      </c>
      <c r="G4297" s="6">
        <f t="shared" si="3966"/>
        <v>6315287.9666666668</v>
      </c>
      <c r="H4297" s="6">
        <f t="shared" si="3967"/>
        <v>2719856.6666666665</v>
      </c>
      <c r="I4297" s="6">
        <f t="shared" si="3968"/>
        <v>8321.5</v>
      </c>
      <c r="J4297" s="6">
        <f t="shared" si="3969"/>
        <v>9043466.1333333328</v>
      </c>
    </row>
    <row r="4298" spans="1:10" x14ac:dyDescent="0.2">
      <c r="A4298" s="52">
        <v>43438</v>
      </c>
      <c r="B4298" s="6">
        <v>4243385</v>
      </c>
      <c r="C4298" s="6">
        <v>4372835</v>
      </c>
      <c r="D4298" s="6">
        <v>-766668</v>
      </c>
      <c r="E4298" s="6">
        <f t="shared" si="3965"/>
        <v>7849552</v>
      </c>
      <c r="G4298" s="6">
        <f t="shared" si="3966"/>
        <v>6764063.5666666664</v>
      </c>
      <c r="H4298" s="6">
        <f t="shared" si="3967"/>
        <v>2805856.6</v>
      </c>
      <c r="I4298" s="6">
        <f t="shared" si="3968"/>
        <v>-6606.4</v>
      </c>
      <c r="J4298" s="6">
        <f t="shared" si="3969"/>
        <v>9563313.7666666675</v>
      </c>
    </row>
    <row r="4299" spans="1:10" x14ac:dyDescent="0.2">
      <c r="A4299" s="52">
        <v>43439</v>
      </c>
      <c r="B4299" s="6">
        <v>21855347</v>
      </c>
      <c r="C4299" s="6">
        <v>1512374</v>
      </c>
      <c r="D4299" s="6">
        <v>244243</v>
      </c>
      <c r="E4299" s="6">
        <f t="shared" si="3965"/>
        <v>23611964</v>
      </c>
      <c r="G4299" s="6">
        <f t="shared" si="3966"/>
        <v>6900250.8666666662</v>
      </c>
      <c r="H4299" s="6">
        <f t="shared" si="3967"/>
        <v>2727019.0333333332</v>
      </c>
      <c r="I4299" s="6">
        <f t="shared" si="3968"/>
        <v>10427.466666666667</v>
      </c>
      <c r="J4299" s="6">
        <f t="shared" si="3969"/>
        <v>9637697.3666666672</v>
      </c>
    </row>
    <row r="4300" spans="1:10" x14ac:dyDescent="0.2">
      <c r="A4300" s="52">
        <v>43440</v>
      </c>
      <c r="B4300" s="6">
        <v>12918929</v>
      </c>
      <c r="C4300" s="6">
        <v>1497217</v>
      </c>
      <c r="D4300" s="6">
        <v>-192888</v>
      </c>
      <c r="E4300" s="6">
        <f t="shared" si="3965"/>
        <v>14223258</v>
      </c>
      <c r="G4300" s="6">
        <f t="shared" si="3966"/>
        <v>6947348.4000000004</v>
      </c>
      <c r="H4300" s="6">
        <f t="shared" si="3967"/>
        <v>2693549.9666666668</v>
      </c>
      <c r="I4300" s="6">
        <f t="shared" si="3968"/>
        <v>9904.3666666666668</v>
      </c>
      <c r="J4300" s="6">
        <f t="shared" si="3969"/>
        <v>9650802.7333333325</v>
      </c>
    </row>
    <row r="4301" spans="1:10" x14ac:dyDescent="0.2">
      <c r="A4301" s="52">
        <v>43441</v>
      </c>
      <c r="B4301" s="6">
        <v>-2692283</v>
      </c>
      <c r="C4301" s="6">
        <v>2543813</v>
      </c>
      <c r="D4301" s="6">
        <v>508041</v>
      </c>
      <c r="E4301" s="6">
        <f t="shared" si="3965"/>
        <v>359571</v>
      </c>
      <c r="G4301" s="6">
        <f t="shared" si="3966"/>
        <v>7163398.0333333332</v>
      </c>
      <c r="H4301" s="6">
        <f t="shared" si="3967"/>
        <v>2716063.3</v>
      </c>
      <c r="I4301" s="6">
        <f t="shared" si="3968"/>
        <v>28460.566666666666</v>
      </c>
      <c r="J4301" s="6">
        <f t="shared" si="3969"/>
        <v>9907921.9000000004</v>
      </c>
    </row>
    <row r="4302" spans="1:10" x14ac:dyDescent="0.2">
      <c r="A4302" s="52">
        <v>43442</v>
      </c>
      <c r="B4302" s="6">
        <v>-11603327</v>
      </c>
      <c r="C4302" s="6">
        <v>2394306</v>
      </c>
      <c r="D4302" s="6">
        <v>435642</v>
      </c>
      <c r="E4302" s="6">
        <f t="shared" si="3965"/>
        <v>-8773379</v>
      </c>
      <c r="G4302" s="6">
        <f t="shared" si="3966"/>
        <v>6503203.0666666664</v>
      </c>
      <c r="H4302" s="6">
        <f t="shared" si="3967"/>
        <v>2746796.4333333331</v>
      </c>
      <c r="I4302" s="6">
        <f t="shared" si="3968"/>
        <v>34555.366666666669</v>
      </c>
      <c r="J4302" s="6">
        <f t="shared" si="3969"/>
        <v>9284554.8666666672</v>
      </c>
    </row>
    <row r="4303" spans="1:10" x14ac:dyDescent="0.2">
      <c r="A4303" s="52">
        <v>43443</v>
      </c>
      <c r="B4303" s="6">
        <v>-19860567</v>
      </c>
      <c r="C4303" s="6">
        <v>4216881</v>
      </c>
      <c r="D4303" s="6">
        <v>-436784</v>
      </c>
      <c r="E4303" s="6">
        <f t="shared" si="3965"/>
        <v>-16080470</v>
      </c>
      <c r="G4303" s="6">
        <f t="shared" si="3966"/>
        <v>5023086.833333333</v>
      </c>
      <c r="H4303" s="6">
        <f t="shared" si="3967"/>
        <v>2821336.5333333332</v>
      </c>
      <c r="I4303" s="6">
        <f t="shared" si="3968"/>
        <v>7671.3666666666668</v>
      </c>
      <c r="J4303" s="6">
        <f t="shared" si="3969"/>
        <v>7852094.7333333334</v>
      </c>
    </row>
    <row r="4304" spans="1:10" x14ac:dyDescent="0.2">
      <c r="A4304" s="52">
        <v>43444</v>
      </c>
      <c r="B4304" s="6">
        <v>9055729</v>
      </c>
      <c r="C4304" s="6">
        <v>4221354</v>
      </c>
      <c r="D4304" s="6">
        <v>32789</v>
      </c>
      <c r="E4304" s="6">
        <f t="shared" si="3965"/>
        <v>13309872</v>
      </c>
      <c r="G4304" s="6">
        <f t="shared" si="3966"/>
        <v>5250945.0333333332</v>
      </c>
      <c r="H4304" s="6">
        <f t="shared" si="3967"/>
        <v>2859884.3333333335</v>
      </c>
      <c r="I4304" s="6">
        <f t="shared" si="3968"/>
        <v>4622.7333333333336</v>
      </c>
      <c r="J4304" s="6">
        <f t="shared" si="3969"/>
        <v>8115452.0999999996</v>
      </c>
    </row>
    <row r="4305" spans="1:10" x14ac:dyDescent="0.2">
      <c r="A4305" s="52">
        <v>43445</v>
      </c>
      <c r="B4305" s="6">
        <v>-18633297</v>
      </c>
      <c r="C4305" s="6">
        <v>5253687</v>
      </c>
      <c r="D4305" s="6">
        <v>288921</v>
      </c>
      <c r="E4305" s="6">
        <f t="shared" si="3965"/>
        <v>-13090689</v>
      </c>
      <c r="G4305" s="6">
        <f t="shared" si="3966"/>
        <v>4408917.2333333334</v>
      </c>
      <c r="H4305" s="6">
        <f t="shared" si="3967"/>
        <v>2963630.4333333331</v>
      </c>
      <c r="I4305" s="6">
        <f t="shared" si="3968"/>
        <v>19417.833333333332</v>
      </c>
      <c r="J4305" s="6">
        <f t="shared" si="3969"/>
        <v>7391965.5</v>
      </c>
    </row>
    <row r="4306" spans="1:10" x14ac:dyDescent="0.2">
      <c r="A4306" s="52">
        <v>43446</v>
      </c>
      <c r="B4306" s="6">
        <v>2936415</v>
      </c>
      <c r="C4306" s="6">
        <v>4651457</v>
      </c>
      <c r="D4306" s="6">
        <v>579315</v>
      </c>
      <c r="E4306" s="6">
        <f t="shared" si="3965"/>
        <v>8167187</v>
      </c>
      <c r="G4306" s="6">
        <f t="shared" si="3966"/>
        <v>4194027.2</v>
      </c>
      <c r="H4306" s="6">
        <f t="shared" si="3967"/>
        <v>3069408.8666666667</v>
      </c>
      <c r="I4306" s="6">
        <f t="shared" si="3968"/>
        <v>23460.633333333335</v>
      </c>
      <c r="J4306" s="6">
        <f t="shared" si="3969"/>
        <v>7286896.7000000002</v>
      </c>
    </row>
    <row r="4307" spans="1:10" x14ac:dyDescent="0.2">
      <c r="A4307" s="52">
        <v>43447</v>
      </c>
      <c r="B4307" s="6">
        <v>-6809659</v>
      </c>
      <c r="C4307" s="6">
        <v>4564386</v>
      </c>
      <c r="D4307" s="6">
        <v>-80309</v>
      </c>
      <c r="E4307" s="6">
        <f t="shared" si="3965"/>
        <v>-2325582</v>
      </c>
      <c r="G4307" s="6">
        <f t="shared" si="3966"/>
        <v>3626875.7</v>
      </c>
      <c r="H4307" s="6">
        <f t="shared" si="3967"/>
        <v>3174376.4666666668</v>
      </c>
      <c r="I4307" s="6">
        <f t="shared" si="3968"/>
        <v>1524</v>
      </c>
      <c r="J4307" s="6">
        <f t="shared" si="3969"/>
        <v>6802776.166666667</v>
      </c>
    </row>
    <row r="4308" spans="1:10" x14ac:dyDescent="0.2">
      <c r="A4308" s="52">
        <v>43448</v>
      </c>
      <c r="B4308" s="6">
        <v>100368</v>
      </c>
      <c r="C4308" s="6">
        <v>5308966</v>
      </c>
      <c r="D4308" s="6">
        <v>-223029</v>
      </c>
      <c r="E4308" s="6">
        <f t="shared" si="3965"/>
        <v>5186305</v>
      </c>
      <c r="G4308" s="6">
        <f t="shared" si="3966"/>
        <v>3668057.7</v>
      </c>
      <c r="H4308" s="6">
        <f t="shared" si="3967"/>
        <v>3271540.4666666668</v>
      </c>
      <c r="I4308" s="6">
        <f t="shared" si="3968"/>
        <v>-19609.566666666666</v>
      </c>
      <c r="J4308" s="6">
        <f t="shared" si="3969"/>
        <v>6919988.5999999996</v>
      </c>
    </row>
    <row r="4309" spans="1:10" x14ac:dyDescent="0.2">
      <c r="A4309" s="52">
        <v>43449</v>
      </c>
      <c r="B4309" s="6">
        <v>17078939</v>
      </c>
      <c r="C4309" s="6">
        <v>5600142</v>
      </c>
      <c r="D4309" s="6">
        <v>560491</v>
      </c>
      <c r="E4309" s="6">
        <f t="shared" si="3965"/>
        <v>23239572</v>
      </c>
      <c r="G4309" s="6">
        <f t="shared" si="3966"/>
        <v>3852303.9</v>
      </c>
      <c r="H4309" s="6">
        <f t="shared" si="3967"/>
        <v>3329864.5333333332</v>
      </c>
      <c r="I4309" s="6">
        <f t="shared" si="3968"/>
        <v>-7535.9333333333334</v>
      </c>
      <c r="J4309" s="6">
        <f t="shared" si="3969"/>
        <v>7174632.5</v>
      </c>
    </row>
    <row r="4310" spans="1:10" x14ac:dyDescent="0.2">
      <c r="A4310" s="52">
        <v>43450</v>
      </c>
      <c r="B4310" s="6">
        <v>-28463742</v>
      </c>
      <c r="C4310" s="6">
        <v>6725222</v>
      </c>
      <c r="D4310" s="6">
        <v>-59965</v>
      </c>
      <c r="E4310" s="6">
        <f t="shared" si="3965"/>
        <v>-21798485</v>
      </c>
      <c r="G4310" s="6">
        <f t="shared" si="3966"/>
        <v>2928061.6666666665</v>
      </c>
      <c r="H4310" s="6">
        <f t="shared" si="3967"/>
        <v>3410286.2</v>
      </c>
      <c r="I4310" s="6">
        <f t="shared" si="3968"/>
        <v>-6063.7666666666664</v>
      </c>
      <c r="J4310" s="6">
        <f t="shared" si="3969"/>
        <v>6332284.0999999996</v>
      </c>
    </row>
    <row r="4311" spans="1:10" x14ac:dyDescent="0.2">
      <c r="A4311" s="52">
        <v>43451</v>
      </c>
      <c r="B4311" s="6">
        <v>36258369</v>
      </c>
      <c r="C4311" s="6">
        <v>5746809</v>
      </c>
      <c r="D4311" s="6">
        <v>-157052</v>
      </c>
      <c r="E4311" s="6">
        <f t="shared" si="3965"/>
        <v>41848126</v>
      </c>
      <c r="G4311" s="6">
        <f t="shared" si="3966"/>
        <v>3814452.6</v>
      </c>
      <c r="H4311" s="6">
        <f t="shared" si="3967"/>
        <v>3514875.7333333334</v>
      </c>
      <c r="I4311" s="6">
        <f t="shared" si="3968"/>
        <v>-10185.866666666667</v>
      </c>
      <c r="J4311" s="6">
        <f t="shared" si="3969"/>
        <v>7319142.4666666668</v>
      </c>
    </row>
    <row r="4312" spans="1:10" x14ac:dyDescent="0.2">
      <c r="A4312" s="52">
        <v>43452</v>
      </c>
      <c r="B4312" s="6">
        <v>-12896653</v>
      </c>
      <c r="C4312" s="6">
        <v>3721364</v>
      </c>
      <c r="D4312" s="6">
        <v>26763</v>
      </c>
      <c r="E4312" s="6">
        <f t="shared" si="3965"/>
        <v>-9148526</v>
      </c>
      <c r="G4312" s="6">
        <f t="shared" si="3966"/>
        <v>3513031.7666666666</v>
      </c>
      <c r="H4312" s="6">
        <f t="shared" si="3967"/>
        <v>3556754.9333333331</v>
      </c>
      <c r="I4312" s="6">
        <f t="shared" si="3968"/>
        <v>2408.6</v>
      </c>
      <c r="J4312" s="6">
        <f t="shared" si="3969"/>
        <v>7072195.2999999998</v>
      </c>
    </row>
    <row r="4313" spans="1:10" x14ac:dyDescent="0.2">
      <c r="A4313" s="52">
        <v>43453</v>
      </c>
      <c r="B4313" s="6">
        <v>1152237</v>
      </c>
      <c r="C4313" s="6">
        <v>5001629</v>
      </c>
      <c r="D4313" s="6">
        <v>175193</v>
      </c>
      <c r="E4313" s="6">
        <f t="shared" si="3965"/>
        <v>6329059</v>
      </c>
      <c r="G4313" s="6">
        <f t="shared" si="3966"/>
        <v>3927950.7</v>
      </c>
      <c r="H4313" s="6">
        <f t="shared" si="3967"/>
        <v>3619844.5666666669</v>
      </c>
      <c r="I4313" s="6">
        <f t="shared" si="3968"/>
        <v>21162.566666666666</v>
      </c>
      <c r="J4313" s="6">
        <f t="shared" si="3969"/>
        <v>7568957.833333333</v>
      </c>
    </row>
    <row r="4314" spans="1:10" x14ac:dyDescent="0.2">
      <c r="A4314" s="52">
        <v>43454</v>
      </c>
      <c r="B4314" s="6">
        <v>16572421</v>
      </c>
      <c r="C4314" s="6">
        <v>4069107</v>
      </c>
      <c r="D4314" s="6">
        <v>353642</v>
      </c>
      <c r="E4314" s="6">
        <f t="shared" si="3965"/>
        <v>20995170</v>
      </c>
      <c r="G4314" s="6">
        <f t="shared" si="3966"/>
        <v>3925845.1333333333</v>
      </c>
      <c r="H4314" s="6">
        <f t="shared" si="3967"/>
        <v>3668362.0333333332</v>
      </c>
      <c r="I4314" s="6">
        <f t="shared" si="3968"/>
        <v>39814.76666666667</v>
      </c>
      <c r="J4314" s="6">
        <f t="shared" si="3969"/>
        <v>7634021.9333333336</v>
      </c>
    </row>
    <row r="4315" spans="1:10" x14ac:dyDescent="0.2">
      <c r="A4315" s="52">
        <v>43455</v>
      </c>
      <c r="B4315" s="6">
        <v>-20007798</v>
      </c>
      <c r="C4315" s="6">
        <v>4530192</v>
      </c>
      <c r="D4315" s="6">
        <v>-196769</v>
      </c>
      <c r="E4315" s="6">
        <f t="shared" si="3965"/>
        <v>-15674375</v>
      </c>
      <c r="G4315" s="6">
        <f t="shared" si="3966"/>
        <v>2710378.3666666667</v>
      </c>
      <c r="H4315" s="6">
        <f t="shared" si="3967"/>
        <v>3678031.2</v>
      </c>
      <c r="I4315" s="6">
        <f t="shared" si="3968"/>
        <v>56392.066666666666</v>
      </c>
      <c r="J4315" s="6">
        <f t="shared" si="3969"/>
        <v>6444801.6333333338</v>
      </c>
    </row>
    <row r="4316" spans="1:10" x14ac:dyDescent="0.2">
      <c r="A4316" s="52">
        <v>43456</v>
      </c>
      <c r="B4316" s="6">
        <v>29670256</v>
      </c>
      <c r="C4316" s="6">
        <v>5240766</v>
      </c>
      <c r="D4316" s="6">
        <v>83488</v>
      </c>
      <c r="E4316" s="6">
        <f t="shared" si="3965"/>
        <v>34994510</v>
      </c>
      <c r="G4316" s="6">
        <f t="shared" si="3966"/>
        <v>3515059.2333333334</v>
      </c>
      <c r="H4316" s="6">
        <f t="shared" si="3967"/>
        <v>3678516.1333333333</v>
      </c>
      <c r="I4316" s="6">
        <f t="shared" si="3968"/>
        <v>50883.833333333336</v>
      </c>
      <c r="J4316" s="6">
        <f t="shared" si="3969"/>
        <v>7244459.2000000002</v>
      </c>
    </row>
    <row r="4317" spans="1:10" x14ac:dyDescent="0.2">
      <c r="A4317" s="52">
        <v>43457</v>
      </c>
      <c r="B4317" s="6">
        <v>13212078</v>
      </c>
      <c r="C4317" s="6">
        <v>4457380</v>
      </c>
      <c r="D4317" s="6">
        <v>-234595</v>
      </c>
      <c r="E4317" s="6">
        <f t="shared" si="3965"/>
        <v>17434863</v>
      </c>
      <c r="G4317" s="6">
        <f t="shared" si="3966"/>
        <v>3595265.2</v>
      </c>
      <c r="H4317" s="6">
        <f t="shared" si="3967"/>
        <v>3693960.1666666665</v>
      </c>
      <c r="I4317" s="6">
        <f t="shared" si="3968"/>
        <v>41807.633333333331</v>
      </c>
      <c r="J4317" s="6">
        <f t="shared" si="3969"/>
        <v>7331033</v>
      </c>
    </row>
    <row r="4318" spans="1:10" x14ac:dyDescent="0.2">
      <c r="A4318" s="52">
        <v>43458</v>
      </c>
      <c r="B4318" s="6">
        <v>-6229015</v>
      </c>
      <c r="C4318" s="6">
        <v>5639992</v>
      </c>
      <c r="D4318" s="6">
        <v>481743</v>
      </c>
      <c r="E4318" s="6">
        <f t="shared" si="3965"/>
        <v>-107280</v>
      </c>
      <c r="G4318" s="6">
        <f t="shared" si="3966"/>
        <v>3598279.1</v>
      </c>
      <c r="H4318" s="6">
        <f t="shared" si="3967"/>
        <v>3756222.3333333335</v>
      </c>
      <c r="I4318" s="6">
        <f t="shared" si="3968"/>
        <v>62128.866666666669</v>
      </c>
      <c r="J4318" s="6">
        <f t="shared" si="3969"/>
        <v>7416630.2999999998</v>
      </c>
    </row>
    <row r="4319" spans="1:10" x14ac:dyDescent="0.2">
      <c r="A4319" s="52">
        <v>43459</v>
      </c>
      <c r="B4319" s="6">
        <v>33699515</v>
      </c>
      <c r="C4319" s="6">
        <v>5269476</v>
      </c>
      <c r="D4319" s="6">
        <v>-150403</v>
      </c>
      <c r="E4319" s="6">
        <f t="shared" si="3965"/>
        <v>38818588</v>
      </c>
      <c r="G4319" s="6">
        <f t="shared" si="3966"/>
        <v>4652860.6333333338</v>
      </c>
      <c r="H4319" s="6">
        <f t="shared" si="3967"/>
        <v>3811871.1</v>
      </c>
      <c r="I4319" s="6">
        <f t="shared" si="3968"/>
        <v>72921.53333333334</v>
      </c>
      <c r="J4319" s="6">
        <f t="shared" si="3969"/>
        <v>8537653.2666666675</v>
      </c>
    </row>
    <row r="4320" spans="1:10" x14ac:dyDescent="0.2">
      <c r="A4320" s="52">
        <v>43460</v>
      </c>
      <c r="B4320" s="6">
        <v>-3657965</v>
      </c>
      <c r="C4320" s="6">
        <v>6340581</v>
      </c>
      <c r="D4320" s="6">
        <v>264904</v>
      </c>
      <c r="E4320" s="6">
        <f t="shared" si="3965"/>
        <v>2947520</v>
      </c>
      <c r="G4320" s="6">
        <f t="shared" si="3966"/>
        <v>3606388.9</v>
      </c>
      <c r="H4320" s="6">
        <f t="shared" si="3967"/>
        <v>3896989.4666666668</v>
      </c>
      <c r="I4320" s="6">
        <f t="shared" si="3968"/>
        <v>66054.633333333331</v>
      </c>
      <c r="J4320" s="6">
        <f t="shared" si="3969"/>
        <v>7569433</v>
      </c>
    </row>
    <row r="4321" spans="1:10" x14ac:dyDescent="0.2">
      <c r="A4321" s="52">
        <v>43461</v>
      </c>
      <c r="B4321" s="6">
        <v>5489427</v>
      </c>
      <c r="C4321" s="6">
        <v>4459781</v>
      </c>
      <c r="D4321" s="6">
        <v>57187</v>
      </c>
      <c r="E4321" s="6">
        <f t="shared" si="3965"/>
        <v>10006395</v>
      </c>
      <c r="G4321" s="6">
        <f t="shared" si="3966"/>
        <v>3234237.8666666667</v>
      </c>
      <c r="H4321" s="6">
        <f t="shared" si="3967"/>
        <v>3941996.5666666669</v>
      </c>
      <c r="I4321" s="6">
        <f t="shared" si="3968"/>
        <v>56669.066666666666</v>
      </c>
      <c r="J4321" s="6">
        <f t="shared" si="3969"/>
        <v>7232903.5</v>
      </c>
    </row>
    <row r="4322" spans="1:10" x14ac:dyDescent="0.2">
      <c r="A4322" s="52">
        <v>43462</v>
      </c>
      <c r="B4322" s="6">
        <v>6486861</v>
      </c>
      <c r="C4322" s="6">
        <v>4611536</v>
      </c>
      <c r="D4322" s="6">
        <v>-393733</v>
      </c>
      <c r="E4322" s="6">
        <f t="shared" si="3965"/>
        <v>10704664</v>
      </c>
      <c r="G4322" s="6">
        <f t="shared" si="3966"/>
        <v>2771754.2666666666</v>
      </c>
      <c r="H4322" s="6">
        <f t="shared" si="3967"/>
        <v>4041928.2333333334</v>
      </c>
      <c r="I4322" s="6">
        <f t="shared" si="3968"/>
        <v>30939.766666666666</v>
      </c>
      <c r="J4322" s="6">
        <f t="shared" si="3969"/>
        <v>6844622.2666666666</v>
      </c>
    </row>
    <row r="4323" spans="1:10" x14ac:dyDescent="0.2">
      <c r="A4323" s="52">
        <v>43463</v>
      </c>
      <c r="B4323" s="6">
        <v>5368824</v>
      </c>
      <c r="C4323" s="6">
        <v>3341997</v>
      </c>
      <c r="D4323" s="6">
        <v>-489025</v>
      </c>
      <c r="E4323" s="6">
        <f t="shared" si="3965"/>
        <v>8221796</v>
      </c>
      <c r="G4323" s="6">
        <f t="shared" si="3966"/>
        <v>3364959.4</v>
      </c>
      <c r="H4323" s="6">
        <f t="shared" si="3967"/>
        <v>4104854.5666666669</v>
      </c>
      <c r="I4323" s="6">
        <f t="shared" si="3968"/>
        <v>10326.133333333333</v>
      </c>
      <c r="J4323" s="6">
        <f t="shared" si="3969"/>
        <v>7480140.0999999996</v>
      </c>
    </row>
    <row r="4324" spans="1:10" x14ac:dyDescent="0.2">
      <c r="A4324" s="52">
        <v>43464</v>
      </c>
      <c r="B4324" s="6">
        <v>9546206</v>
      </c>
      <c r="C4324" s="6">
        <v>3460668</v>
      </c>
      <c r="D4324" s="6">
        <v>59077</v>
      </c>
      <c r="E4324" s="6">
        <f t="shared" si="3965"/>
        <v>13065951</v>
      </c>
      <c r="G4324" s="6">
        <f t="shared" si="3966"/>
        <v>3534059.1333333333</v>
      </c>
      <c r="H4324" s="6">
        <f t="shared" si="3967"/>
        <v>4175127.1333333333</v>
      </c>
      <c r="I4324" s="6">
        <f t="shared" si="3968"/>
        <v>29300.433333333334</v>
      </c>
      <c r="J4324" s="6">
        <f t="shared" si="3969"/>
        <v>7738486.7000000002</v>
      </c>
    </row>
    <row r="4325" spans="1:10" x14ac:dyDescent="0.2">
      <c r="A4325" s="52">
        <v>43465</v>
      </c>
      <c r="B4325" s="6">
        <v>10703129</v>
      </c>
      <c r="C4325" s="6">
        <v>2970453</v>
      </c>
      <c r="D4325" s="6">
        <v>-534779</v>
      </c>
      <c r="E4325" s="6">
        <f t="shared" si="3965"/>
        <v>13138803</v>
      </c>
      <c r="G4325" s="6">
        <f t="shared" si="3966"/>
        <v>2828805.3</v>
      </c>
      <c r="H4325" s="6">
        <f t="shared" si="3967"/>
        <v>4226360.8666666662</v>
      </c>
      <c r="I4325" s="6">
        <f t="shared" si="3968"/>
        <v>-598.5</v>
      </c>
      <c r="J4325" s="6">
        <f t="shared" si="3969"/>
        <v>7054567.666666667</v>
      </c>
    </row>
    <row r="4326" spans="1:10" x14ac:dyDescent="0.2">
      <c r="A4326" s="21"/>
      <c r="B4326" s="6"/>
      <c r="C4326" s="6"/>
      <c r="D4326" s="6"/>
      <c r="E4326" s="6"/>
      <c r="G4326" s="6"/>
      <c r="H4326" s="6"/>
      <c r="I4326" s="6"/>
      <c r="J4326" s="6"/>
    </row>
    <row r="4327" spans="1:10" x14ac:dyDescent="0.2">
      <c r="A4327" s="25"/>
      <c r="B4327" s="25"/>
      <c r="C4327" s="25"/>
      <c r="D4327" s="25"/>
      <c r="E4327" s="25"/>
      <c r="F4327" s="25"/>
      <c r="G4327" s="25"/>
      <c r="H4327" s="25"/>
      <c r="I4327" s="25"/>
      <c r="J4327" s="25"/>
    </row>
    <row r="4328" spans="1:10" x14ac:dyDescent="0.2">
      <c r="C4328" s="43" t="s">
        <v>37</v>
      </c>
      <c r="D4328" s="44"/>
      <c r="E4328" s="44"/>
      <c r="F4328" s="44"/>
      <c r="G4328" s="44"/>
      <c r="H4328" s="44"/>
      <c r="I4328" s="45"/>
    </row>
    <row r="4329" spans="1:10" x14ac:dyDescent="0.2">
      <c r="C4329" s="46"/>
      <c r="D4329" s="47"/>
      <c r="E4329" s="47"/>
      <c r="F4329" s="47"/>
      <c r="G4329" s="47"/>
      <c r="H4329" s="47"/>
      <c r="I4329" s="48"/>
    </row>
    <row r="4330" spans="1:10" x14ac:dyDescent="0.2">
      <c r="C4330" s="46"/>
      <c r="D4330" s="47"/>
      <c r="E4330" s="47"/>
      <c r="F4330" s="47"/>
      <c r="G4330" s="47"/>
      <c r="H4330" s="47"/>
      <c r="I4330" s="48"/>
    </row>
    <row r="4331" spans="1:10" x14ac:dyDescent="0.2">
      <c r="C4331" s="46"/>
      <c r="D4331" s="47"/>
      <c r="E4331" s="47"/>
      <c r="F4331" s="47"/>
      <c r="G4331" s="47"/>
      <c r="H4331" s="47"/>
      <c r="I4331" s="48"/>
    </row>
    <row r="4332" spans="1:10" x14ac:dyDescent="0.2">
      <c r="C4332" s="46"/>
      <c r="D4332" s="47"/>
      <c r="E4332" s="47"/>
      <c r="F4332" s="47"/>
      <c r="G4332" s="47"/>
      <c r="H4332" s="47"/>
      <c r="I4332" s="48"/>
    </row>
    <row r="4333" spans="1:10" x14ac:dyDescent="0.2">
      <c r="C4333" s="46"/>
      <c r="D4333" s="47"/>
      <c r="E4333" s="47"/>
      <c r="F4333" s="47"/>
      <c r="G4333" s="47"/>
      <c r="H4333" s="47"/>
      <c r="I4333" s="48"/>
    </row>
    <row r="4334" spans="1:10" ht="38.25" customHeight="1" x14ac:dyDescent="0.2">
      <c r="C4334" s="49"/>
      <c r="D4334" s="50"/>
      <c r="E4334" s="50"/>
      <c r="F4334" s="50"/>
      <c r="G4334" s="50"/>
      <c r="H4334" s="50"/>
      <c r="I4334" s="51"/>
    </row>
    <row r="4335" spans="1:10" x14ac:dyDescent="0.2">
      <c r="C4335" s="32"/>
    </row>
    <row r="4336" spans="1:10" x14ac:dyDescent="0.2">
      <c r="C4336" s="8"/>
    </row>
    <row r="4337" spans="3:3" x14ac:dyDescent="0.2">
      <c r="C4337" s="8"/>
    </row>
    <row r="4338" spans="3:3" x14ac:dyDescent="0.2">
      <c r="C4338" s="8"/>
    </row>
    <row r="4339" spans="3:3" x14ac:dyDescent="0.2">
      <c r="C4339" s="8"/>
    </row>
    <row r="4340" spans="3:3" x14ac:dyDescent="0.2">
      <c r="C4340" s="31"/>
    </row>
    <row r="4341" spans="3:3" x14ac:dyDescent="0.2">
      <c r="C4341" s="31"/>
    </row>
    <row r="4342" spans="3:3" x14ac:dyDescent="0.2">
      <c r="C4342" s="31"/>
    </row>
    <row r="4343" spans="3:3" x14ac:dyDescent="0.2">
      <c r="C4343" s="31"/>
    </row>
    <row r="4344" spans="3:3" x14ac:dyDescent="0.2">
      <c r="C4344" s="31"/>
    </row>
    <row r="4345" spans="3:3" x14ac:dyDescent="0.2">
      <c r="C4345" s="31"/>
    </row>
    <row r="4346" spans="3:3" x14ac:dyDescent="0.2">
      <c r="C4346" s="31"/>
    </row>
    <row r="4347" spans="3:3" x14ac:dyDescent="0.2">
      <c r="C4347" s="31"/>
    </row>
    <row r="4348" spans="3:3" x14ac:dyDescent="0.2">
      <c r="C4348" s="31"/>
    </row>
  </sheetData>
  <autoFilter ref="A1:E4028"/>
  <mergeCells count="1">
    <mergeCell ref="C4328:I43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3" zoomScale="80" zoomScaleNormal="80" workbookViewId="0">
      <selection activeCell="X99" sqref="X9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3"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C8" sqref="C8"/>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2019-01-14T09:36:46Z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