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1. November/M+16/"/>
    </mc:Choice>
  </mc:AlternateContent>
  <xr:revisionPtr revIDLastSave="24" documentId="8_{EC95728A-49DF-4E1F-AFB1-67FC0ECDDAB6}" xr6:coauthVersionLast="47" xr6:coauthVersionMax="47" xr10:uidLastSave="{77605FFF-FC6F-418D-A150-0D8E2A4CBF6E}"/>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120" i="10" l="1"/>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M6118"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N6120" i="10" l="1"/>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M6011" i="10" s="1"/>
  <c r="L5981" i="10"/>
  <c r="K5981" i="10"/>
  <c r="J5981" i="10"/>
  <c r="I5981" i="10"/>
  <c r="F5981" i="10"/>
  <c r="L5980" i="10"/>
  <c r="K5980" i="10"/>
  <c r="J5980" i="10"/>
  <c r="I5980" i="10"/>
  <c r="F5980" i="10"/>
  <c r="L5979" i="10"/>
  <c r="K5979" i="10"/>
  <c r="J5979" i="10"/>
  <c r="I5979" i="10"/>
  <c r="F5979" i="10"/>
  <c r="L5978" i="10"/>
  <c r="K5978" i="10"/>
  <c r="J5978" i="10"/>
  <c r="I5978" i="10"/>
  <c r="F5978" i="10"/>
  <c r="M6007" i="10" s="1"/>
  <c r="L5977" i="10"/>
  <c r="K5977" i="10"/>
  <c r="J5977" i="10"/>
  <c r="I5977" i="10"/>
  <c r="F5977" i="10"/>
  <c r="L5976" i="10"/>
  <c r="K5976" i="10"/>
  <c r="J5976" i="10"/>
  <c r="I5976" i="10"/>
  <c r="F5976" i="10"/>
  <c r="L5975" i="10"/>
  <c r="K5975" i="10"/>
  <c r="J5975" i="10"/>
  <c r="I5975" i="10"/>
  <c r="F5975" i="10"/>
  <c r="L5974" i="10"/>
  <c r="K5974" i="10"/>
  <c r="J5974" i="10"/>
  <c r="I5974" i="10"/>
  <c r="F5974" i="10"/>
  <c r="M6003" i="10" s="1"/>
  <c r="L5973" i="10"/>
  <c r="K5973" i="10"/>
  <c r="J5973" i="10"/>
  <c r="I5973" i="10"/>
  <c r="F5973" i="10"/>
  <c r="L5972" i="10"/>
  <c r="K5972" i="10"/>
  <c r="J5972" i="10"/>
  <c r="I5972" i="10"/>
  <c r="F5972" i="10"/>
  <c r="L5971" i="10"/>
  <c r="K5971" i="10"/>
  <c r="J5971" i="10"/>
  <c r="I5971" i="10"/>
  <c r="F5971" i="10"/>
  <c r="L5970" i="10"/>
  <c r="K5970" i="10"/>
  <c r="J5970" i="10"/>
  <c r="I5970" i="10"/>
  <c r="F5970" i="10"/>
  <c r="M5999" i="10" s="1"/>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6015" i="10" l="1"/>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<sst xmlns="http://schemas.openxmlformats.org/spreadsheetml/2006/main" count="46" uniqueCount="46">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</sst>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Data!$B$5877:$B$6120</c:f>
              <c:numCache>
                <c:formatCode>#,##0</c:formatCode>
                <c:ptCount val="244"/>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Data!$I$5877:$I$6120</c:f>
              <c:numCache>
                <c:formatCode>#,##0</c:formatCode>
                <c:ptCount val="244"/>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Data!$D$5877:$D$6120</c:f>
              <c:numCache>
                <c:formatCode>#,##0</c:formatCode>
                <c:ptCount val="244"/>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Data!$K$5877:$K$6120</c:f>
              <c:numCache>
                <c:formatCode>#,##0</c:formatCode>
                <c:ptCount val="244"/>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Data!$E$5877:$E$6120</c:f>
              <c:numCache>
                <c:formatCode>#,##0</c:formatCode>
                <c:ptCount val="244"/>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Data!$A$5877:$A$6120</c:f>
              <c:numCache>
                <c:formatCode>dd/mm/yyyy;@</c:formatCode>
                <c:ptCount val="24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numCache>
            </c:numRef>
          </c:cat>
          <c:val>
            <c:numRef>
              <c:f>Data!$L$5877:$L$6120</c:f>
              <c:numCache>
                <c:formatCode>#,##0</c:formatCode>
                <c:ptCount val="244"/>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31"/>
  <sheetViews>
    <sheetView tabSelected="1" zoomScale="80" zoomScaleNormal="80" workbookViewId="0">
      <pane xSplit="1" ySplit="1" topLeftCell="B6108" activePane="bottomRight" state="frozen"/>
      <selection pane="topRight" activeCell="X99" sqref="X99"/>
      <selection pane="bottomLeft" activeCell="X99" sqref="X99"/>
      <selection pane="bottomRight" activeCell="C6122" sqref="C612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6">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6">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6">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6">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6">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6">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6">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6">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6">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6">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6">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6">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6">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6">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6">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6">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6">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6">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6">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6">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6">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6">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6">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6">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6">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6">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6">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6">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6">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6">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6">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6">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6">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6">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6">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6">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6">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6">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6">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6">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6">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6">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6">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6">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6">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6">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6">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6">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6">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6">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6">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6">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6">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6">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6">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6">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6">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6">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6">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6">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6">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6">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6">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6">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6">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6">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6">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6">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6">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6">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6">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6">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6">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6">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6">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6">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6">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6">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6">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6">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6">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6">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6">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6">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6">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6">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6">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6">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6">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6">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6">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6">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6">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6">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6">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6">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6">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6">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6">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6">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6">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6">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6">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6">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6">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6">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6">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6">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6">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6">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6">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6">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6">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6">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6">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6">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6">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6">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6">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6">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6">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6">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6">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6">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6">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6">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6">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6">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6">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6">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6">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6">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6">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6">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6">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6">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6">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6">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6">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6">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6">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6">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6">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6">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6">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6">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6">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6">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6">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6">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6">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6">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6">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6">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6">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6">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6">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6">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6">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6">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6">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6">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6">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6">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6">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6">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6">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6">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6">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6">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6">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6">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6">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6">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6">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6">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6">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6">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6">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6">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6">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6">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6">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6">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6">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6">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6">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6">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6">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6">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6">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6">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6">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6">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6">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6">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6">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6">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6">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6">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6">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6">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6">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6">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6">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6">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6">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6">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6">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6">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6">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6">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6">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6">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6">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6">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6">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6">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6">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6">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6">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6">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6">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6">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6">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6">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6">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6">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6">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6">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6">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6">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6">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6">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6">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6">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6">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6">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6">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6">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6">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6">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6">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6">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6">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6">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6">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6">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6">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6">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6">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6">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6">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6">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6">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6">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6">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6">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6">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6">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6">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6">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6">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6">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6">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6">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6">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6">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6">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6">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6">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6">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6">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6">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6">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6">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6">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6">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6">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6">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6">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6">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6">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6">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6">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6">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6">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6">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6">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6">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6">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6">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6">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6">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6">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6">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6">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6">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6">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6">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6">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6">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6">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6">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6">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6">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6">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6">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6">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6">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6">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6">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6">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6">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6">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6">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6">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6">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6">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6">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6">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6">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6">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6">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6">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6">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6">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6">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6">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6">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6">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6">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6">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6">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6">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6">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6">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6">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6">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6">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6">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6">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6">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6">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6">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6">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6">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6">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6">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6">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6">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6">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6">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6">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6">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6">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6">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6">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6">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6">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6">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6">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6">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6">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6">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6">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6">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6">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6">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6">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6">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6">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6">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6">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6">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12743414.796</v>
      </c>
      <c r="D4417" s="6">
        <v>2327945</v>
      </c>
      <c r="E4417" s="6">
        <v>571639</v>
      </c>
      <c r="F4417" s="6">
        <f t="shared" si="3945"/>
        <v>15247037</v>
      </c>
      <c r="G4417" s="6">
        <f t="shared" si="3946"/>
        <v>15642998.796</v>
      </c>
      <c r="H4417" s="6"/>
      <c r="I4417" s="6">
        <f t="shared" si="3941"/>
        <v>7817979.2623196533</v>
      </c>
      <c r="J4417" s="6">
        <f t="shared" si="3940"/>
        <v>6201597.6587616736</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8207249.7631086865</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5822626.659833408</v>
      </c>
      <c r="K4418" s="6">
        <f t="shared" si="3950"/>
        <v>1974278.9853121599</v>
      </c>
      <c r="L4418" s="6">
        <f t="shared" si="3951"/>
        <v>31301.396812631316</v>
      </c>
      <c r="M4418" s="6">
        <f t="shared" si="3952"/>
        <v>9383441.4333333336</v>
      </c>
      <c r="N4418" s="6">
        <f t="shared" si="3949"/>
        <v>7828207.0419581989</v>
      </c>
      <c r="Q4418" s="34"/>
    </row>
    <row r="4419" spans="1:17" x14ac:dyDescent="0.2">
      <c r="A4419" s="29">
        <v>43559</v>
      </c>
      <c r="B4419" s="6">
        <v>20498646</v>
      </c>
      <c r="C4419" s="6">
        <v>24845108.263</v>
      </c>
      <c r="D4419" s="6">
        <v>2137139</v>
      </c>
      <c r="E4419" s="6">
        <v>-277563</v>
      </c>
      <c r="F4419" s="6">
        <f t="shared" si="3945"/>
        <v>22358222</v>
      </c>
      <c r="G4419" s="6">
        <f t="shared" si="3946"/>
        <v>26704684.263</v>
      </c>
      <c r="H4419" s="6"/>
      <c r="I4419" s="6">
        <f t="shared" si="3941"/>
        <v>7308048.462319647</v>
      </c>
      <c r="J4419" s="6">
        <f t="shared" si="3940"/>
        <v>5897696.1463778475</v>
      </c>
      <c r="K4419" s="6">
        <f t="shared" si="3950"/>
        <v>1961864.3853121598</v>
      </c>
      <c r="L4419" s="6">
        <f t="shared" si="3951"/>
        <v>37955.3523681925</v>
      </c>
      <c r="M4419" s="6">
        <f t="shared" si="3952"/>
        <v>9307868.1999999993</v>
      </c>
      <c r="N4419" s="6">
        <f t="shared" si="3949"/>
        <v>7897515.8840581989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6394154.5015049065</v>
      </c>
      <c r="K4420" s="6">
        <f t="shared" si="3950"/>
        <v>1976170.1853121598</v>
      </c>
      <c r="L4420" s="6">
        <f t="shared" si="3951"/>
        <v>35323.698188978058</v>
      </c>
      <c r="M4420" s="6">
        <f t="shared" si="3952"/>
        <v>9611638.7333333325</v>
      </c>
      <c r="N4420" s="6">
        <f t="shared" si="3949"/>
        <v>8405648.3850060441</v>
      </c>
      <c r="Q4420" s="34"/>
    </row>
    <row r="4421" spans="1:17" x14ac:dyDescent="0.2">
      <c r="A4421" s="29">
        <v>43561</v>
      </c>
      <c r="B4421" s="6">
        <v>21720978</v>
      </c>
      <c r="C4421" s="6">
        <v>28765682.228736307</v>
      </c>
      <c r="D4421" s="6">
        <v>1925908</v>
      </c>
      <c r="E4421" s="6">
        <v>171535</v>
      </c>
      <c r="F4421" s="6">
        <f t="shared" si="3945"/>
        <v>23818421</v>
      </c>
      <c r="G4421" s="6">
        <f t="shared" si="3946"/>
        <v>30863125.228736307</v>
      </c>
      <c r="H4421" s="6"/>
      <c r="I4421" s="6">
        <f t="shared" si="3941"/>
        <v>8379979.7924247887</v>
      </c>
      <c r="J4421" s="6">
        <f t="shared" si="3940"/>
        <v>7408812.9183887104</v>
      </c>
      <c r="K4421" s="6">
        <f t="shared" si="3950"/>
        <v>1956955.1519788266</v>
      </c>
      <c r="L4421" s="6">
        <f t="shared" si="3951"/>
        <v>40210.688929717864</v>
      </c>
      <c r="M4421" s="6">
        <f t="shared" si="3952"/>
        <v>10377145.633333333</v>
      </c>
      <c r="N4421" s="6">
        <f t="shared" si="3949"/>
        <v>9405978.7592972536</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7486065.8051993251</v>
      </c>
      <c r="K4422" s="6">
        <f t="shared" si="3950"/>
        <v>1909477.8853121598</v>
      </c>
      <c r="L4422" s="6">
        <f t="shared" si="3951"/>
        <v>49919.375785770142</v>
      </c>
      <c r="M4422" s="6">
        <f t="shared" si="3952"/>
        <v>10162537.1</v>
      </c>
      <c r="N4422" s="6">
        <f t="shared" si="3949"/>
        <v>9445463.0662972536</v>
      </c>
      <c r="Q4422" s="34"/>
    </row>
    <row r="4423" spans="1:17" x14ac:dyDescent="0.2">
      <c r="A4423" s="29">
        <v>43563</v>
      </c>
      <c r="B4423" s="6">
        <v>-2752366</v>
      </c>
      <c r="C4423" s="6">
        <v>5766332.2134261727</v>
      </c>
      <c r="D4423" s="6">
        <v>1191629</v>
      </c>
      <c r="E4423" s="6">
        <v>-318367</v>
      </c>
      <c r="F4423" s="6">
        <f t="shared" si="3945"/>
        <v>-1879104</v>
      </c>
      <c r="G4423" s="6">
        <f t="shared" si="3946"/>
        <v>6639594.2134261727</v>
      </c>
      <c r="H4423" s="6"/>
      <c r="I4423" s="6">
        <f t="shared" si="3941"/>
        <v>7519449.1814946672</v>
      </c>
      <c r="J4423" s="6">
        <f t="shared" si="3940"/>
        <v>7569908.554906127</v>
      </c>
      <c r="K4423" s="6">
        <f t="shared" si="3950"/>
        <v>1871275.2853121599</v>
      </c>
      <c r="L4423" s="6">
        <f t="shared" si="3951"/>
        <v>49777.299859840794</v>
      </c>
      <c r="M4423" s="6">
        <f t="shared" si="3952"/>
        <v>9440501.7666666675</v>
      </c>
      <c r="N4423" s="6">
        <f t="shared" si="3949"/>
        <v>9490961.1400781255</v>
      </c>
      <c r="Q4423" s="34"/>
    </row>
    <row r="4424" spans="1:17" x14ac:dyDescent="0.2">
      <c r="A4424" s="29">
        <v>43564</v>
      </c>
      <c r="B4424" s="6">
        <v>-17783308</v>
      </c>
      <c r="C4424" s="6">
        <v>-15066309.295762975</v>
      </c>
      <c r="D4424" s="6">
        <v>2065172</v>
      </c>
      <c r="E4424" s="6">
        <v>404630</v>
      </c>
      <c r="F4424" s="6">
        <f t="shared" si="3945"/>
        <v>-15313506</v>
      </c>
      <c r="G4424" s="6">
        <f t="shared" si="3946"/>
        <v>-12596507.295762975</v>
      </c>
      <c r="H4424" s="6"/>
      <c r="I4424" s="6">
        <f t="shared" si="3941"/>
        <v>6451310.7389020808</v>
      </c>
      <c r="J4424" s="6">
        <f t="shared" si="3940"/>
        <v>6592336.7357881078</v>
      </c>
      <c r="K4424" s="6">
        <f t="shared" si="3950"/>
        <v>1866465.8186454931</v>
      </c>
      <c r="L4424" s="6">
        <f t="shared" si="3951"/>
        <v>78743.142452426386</v>
      </c>
      <c r="M4424" s="6">
        <f t="shared" si="3952"/>
        <v>8396519.6999999993</v>
      </c>
      <c r="N4424" s="6">
        <f t="shared" si="3949"/>
        <v>8537545.6968860272</v>
      </c>
      <c r="Q4424" s="34"/>
    </row>
    <row r="4425" spans="1:17" x14ac:dyDescent="0.2">
      <c r="A4425" s="29">
        <v>43565</v>
      </c>
      <c r="B4425" s="6">
        <v>14037452</v>
      </c>
      <c r="C4425" s="6">
        <v>13313592.477137722</v>
      </c>
      <c r="D4425" s="6">
        <v>2548389</v>
      </c>
      <c r="E4425" s="6">
        <v>239099</v>
      </c>
      <c r="F4425" s="6">
        <f t="shared" si="3945"/>
        <v>16824940</v>
      </c>
      <c r="G4425" s="6">
        <f t="shared" si="3946"/>
        <v>16101080.477137722</v>
      </c>
      <c r="H4425" s="6"/>
      <c r="I4425" s="6">
        <f t="shared" si="3941"/>
        <v>6843480.0222354149</v>
      </c>
      <c r="J4425" s="6">
        <f t="shared" si="3940"/>
        <v>6960377.3683593655</v>
      </c>
      <c r="K4425" s="6">
        <f t="shared" si="3950"/>
        <v>1880967.3853121598</v>
      </c>
      <c r="L4425" s="6">
        <f t="shared" si="3951"/>
        <v>72585.359119092551</v>
      </c>
      <c r="M4425" s="6">
        <f t="shared" si="3952"/>
        <v>8797032.7666666675</v>
      </c>
      <c r="N4425" s="6">
        <f t="shared" si="3949"/>
        <v>8913930.1127906181</v>
      </c>
      <c r="Q4425" s="34"/>
    </row>
    <row r="4426" spans="1:17" x14ac:dyDescent="0.2">
      <c r="A4426" s="29">
        <v>43566</v>
      </c>
      <c r="B4426" s="6">
        <v>22758448</v>
      </c>
      <c r="C4426" s="6">
        <v>22757850.002</v>
      </c>
      <c r="D4426" s="6">
        <v>1588996</v>
      </c>
      <c r="E4426" s="6">
        <v>-298417</v>
      </c>
      <c r="F4426" s="6">
        <f t="shared" si="3945"/>
        <v>24049027</v>
      </c>
      <c r="G4426" s="6">
        <f t="shared" si="3946"/>
        <v>24048429.002</v>
      </c>
      <c r="H4426" s="6"/>
      <c r="I4426" s="6">
        <f t="shared" si="3941"/>
        <v>7358541.3500132021</v>
      </c>
      <c r="J4426" s="6">
        <f t="shared" si="3940"/>
        <v>7475418.7628704859</v>
      </c>
      <c r="K4426" s="6">
        <f t="shared" si="3950"/>
        <v>1844681.4186454932</v>
      </c>
      <c r="L4426" s="6">
        <f t="shared" si="3951"/>
        <v>71807.764674638835</v>
      </c>
      <c r="M4426" s="6">
        <f t="shared" si="3952"/>
        <v>9275030.5333333332</v>
      </c>
      <c r="N4426" s="6">
        <f t="shared" si="3949"/>
        <v>9391907.946190618</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7667854.4500169735</v>
      </c>
      <c r="K4427" s="6">
        <f t="shared" si="3950"/>
        <v>1797559.58531216</v>
      </c>
      <c r="L4427" s="6">
        <f t="shared" si="3951"/>
        <v>25232.185194817805</v>
      </c>
      <c r="M4427" s="6">
        <f t="shared" si="3952"/>
        <v>9113041.9333333336</v>
      </c>
      <c r="N4427" s="6">
        <f t="shared" si="3949"/>
        <v>9490646.2205239516</v>
      </c>
      <c r="Q4427" s="34"/>
    </row>
    <row r="4428" spans="1:17" x14ac:dyDescent="0.2">
      <c r="A4428" s="29">
        <v>43568</v>
      </c>
      <c r="B4428" s="6">
        <v>9738164</v>
      </c>
      <c r="C4428" s="6">
        <v>10849009.221350461</v>
      </c>
      <c r="D4428" s="6">
        <v>1316973</v>
      </c>
      <c r="E4428" s="6">
        <v>-364602</v>
      </c>
      <c r="F4428" s="6">
        <f t="shared" si="3945"/>
        <v>10690535</v>
      </c>
      <c r="G4428" s="6">
        <f t="shared" si="3946"/>
        <v>11801380.221350461</v>
      </c>
      <c r="H4428" s="6"/>
      <c r="I4428" s="6">
        <f t="shared" si="3941"/>
        <v>7143250.2017152514</v>
      </c>
      <c r="J4428" s="6">
        <f t="shared" si="3940"/>
        <v>7557882.6629508836</v>
      </c>
      <c r="K4428" s="6">
        <f t="shared" si="3950"/>
        <v>1754750.9519788264</v>
      </c>
      <c r="L4428" s="6">
        <f t="shared" si="3951"/>
        <v>-12276.853694077208</v>
      </c>
      <c r="M4428" s="6">
        <f t="shared" si="3952"/>
        <v>8885724.3000000007</v>
      </c>
      <c r="N4428" s="6">
        <f t="shared" si="3949"/>
        <v>9300356.761235632</v>
      </c>
      <c r="Q4428" s="34"/>
    </row>
    <row r="4429" spans="1:17" x14ac:dyDescent="0.2">
      <c r="A4429" s="29">
        <v>43569</v>
      </c>
      <c r="B4429" s="6">
        <v>10528650</v>
      </c>
      <c r="C4429" s="6">
        <v>11992106.786345452</v>
      </c>
      <c r="D4429" s="6">
        <v>1243132</v>
      </c>
      <c r="E4429" s="6">
        <v>-107826</v>
      </c>
      <c r="F4429" s="6">
        <f t="shared" si="3945"/>
        <v>11663956</v>
      </c>
      <c r="G4429" s="6">
        <f t="shared" si="3946"/>
        <v>13127412.786345452</v>
      </c>
      <c r="H4429" s="6"/>
      <c r="I4429" s="6">
        <f t="shared" si="3941"/>
        <v>7843690.8443078408</v>
      </c>
      <c r="J4429" s="6">
        <f t="shared" si="3940"/>
        <v>8307105.1984216543</v>
      </c>
      <c r="K4429" s="6">
        <f t="shared" si="3950"/>
        <v>1704511.2519788265</v>
      </c>
      <c r="L4429" s="6">
        <f t="shared" si="3951"/>
        <v>-21969.2296200001</v>
      </c>
      <c r="M4429" s="6">
        <f t="shared" si="3952"/>
        <v>9526232.8666666672</v>
      </c>
      <c r="N4429" s="6">
        <f t="shared" si="3949"/>
        <v>9989647.2207804844</v>
      </c>
      <c r="Q4429" s="34"/>
    </row>
    <row r="4430" spans="1:17" x14ac:dyDescent="0.2">
      <c r="A4430" s="29">
        <v>43570</v>
      </c>
      <c r="B4430" s="6">
        <v>7147145</v>
      </c>
      <c r="C4430" s="6">
        <v>4997184.4690920785</v>
      </c>
      <c r="D4430" s="6">
        <v>1168412</v>
      </c>
      <c r="E4430" s="6">
        <v>-761061</v>
      </c>
      <c r="F4430" s="6">
        <f t="shared" si="3945"/>
        <v>7554496</v>
      </c>
      <c r="G4430" s="6">
        <f t="shared" si="3946"/>
        <v>5404535.4690920785</v>
      </c>
      <c r="H4430" s="6"/>
      <c r="I4430" s="6">
        <f t="shared" si="3941"/>
        <v>8086858.9369004332</v>
      </c>
      <c r="J4430" s="6">
        <f t="shared" si="3940"/>
        <v>8478565.2034086306</v>
      </c>
      <c r="K4430" s="6">
        <f t="shared" si="3950"/>
        <v>1662685.7186454933</v>
      </c>
      <c r="L4430" s="6">
        <f t="shared" si="3951"/>
        <v>-54133.855545925471</v>
      </c>
      <c r="M4430" s="6">
        <f t="shared" si="3952"/>
        <v>9695410.8000000007</v>
      </c>
      <c r="N4430" s="6">
        <f t="shared" si="3949"/>
        <v>10087117.0665082</v>
      </c>
      <c r="Q4430" s="34"/>
    </row>
    <row r="4431" spans="1:17" x14ac:dyDescent="0.2">
      <c r="A4431" s="29">
        <v>43571</v>
      </c>
      <c r="B4431" s="6">
        <v>8728676</v>
      </c>
      <c r="C4431" s="6">
        <v>7376916.8643928589</v>
      </c>
      <c r="D4431" s="6">
        <v>2542342</v>
      </c>
      <c r="E4431" s="6">
        <v>-60555</v>
      </c>
      <c r="F4431" s="6">
        <f t="shared" si="3945"/>
        <v>11210463</v>
      </c>
      <c r="G4431" s="6">
        <f t="shared" si="3946"/>
        <v>9858703.864392858</v>
      </c>
      <c r="H4431" s="6"/>
      <c r="I4431" s="6">
        <f t="shared" si="3941"/>
        <v>8077844.6868976625</v>
      </c>
      <c r="J4431" s="6">
        <f t="shared" ref="J4431:J4494" si="3953">AVERAGE(C4402:C4431)</f>
        <v>8424492.3155522868</v>
      </c>
      <c r="K4431" s="6">
        <f t="shared" si="3950"/>
        <v>1664601.4186454932</v>
      </c>
      <c r="L4431" s="6">
        <f t="shared" si="3951"/>
        <v>-55883.438876488181</v>
      </c>
      <c r="M4431" s="6">
        <f t="shared" si="3952"/>
        <v>9686562.666666666</v>
      </c>
      <c r="N4431" s="6">
        <f t="shared" si="3949"/>
        <v>10033210.295321291</v>
      </c>
      <c r="Q4431" s="34"/>
    </row>
    <row r="4432" spans="1:17" x14ac:dyDescent="0.2">
      <c r="A4432" s="29">
        <v>43572</v>
      </c>
      <c r="B4432" s="6">
        <v>6039197</v>
      </c>
      <c r="C4432" s="6">
        <v>6037855.8470000001</v>
      </c>
      <c r="D4432" s="6">
        <v>3281845</v>
      </c>
      <c r="E4432" s="6">
        <v>-51655</v>
      </c>
      <c r="F4432" s="6">
        <f t="shared" si="3945"/>
        <v>9269387</v>
      </c>
      <c r="G4432" s="6">
        <f t="shared" si="3946"/>
        <v>9268045.8469999991</v>
      </c>
      <c r="H4432" s="6"/>
      <c r="I4432" s="6">
        <f t="shared" si="3941"/>
        <v>7732371.1314690839</v>
      </c>
      <c r="J4432" s="6">
        <f t="shared" si="3953"/>
        <v>8078974.0550237084</v>
      </c>
      <c r="K4432" s="6">
        <f t="shared" si="3950"/>
        <v>1673976.4333333333</v>
      </c>
      <c r="L4432" s="6">
        <f t="shared" si="3951"/>
        <v>-67937.198135749379</v>
      </c>
      <c r="M4432" s="6">
        <f t="shared" si="3952"/>
        <v>9338410.3666666672</v>
      </c>
      <c r="N4432" s="6">
        <f t="shared" si="3952"/>
        <v>9685013.2902212944</v>
      </c>
      <c r="Q4432" s="34"/>
    </row>
    <row r="4433" spans="1:17" x14ac:dyDescent="0.2">
      <c r="A4433" s="29">
        <v>43573</v>
      </c>
      <c r="B4433" s="6">
        <v>-4624839</v>
      </c>
      <c r="C4433" s="6">
        <v>-4891452.9838432651</v>
      </c>
      <c r="D4433" s="6">
        <v>2483581</v>
      </c>
      <c r="E4433" s="6">
        <v>-143212</v>
      </c>
      <c r="F4433" s="6">
        <f t="shared" si="3945"/>
        <v>-2284470</v>
      </c>
      <c r="G4433" s="6">
        <f t="shared" si="3946"/>
        <v>-2551083.9838432651</v>
      </c>
      <c r="H4433" s="6"/>
      <c r="I4433" s="6">
        <f t="shared" si="3941"/>
        <v>7459207.4185061138</v>
      </c>
      <c r="J4433" s="6">
        <f t="shared" si="3953"/>
        <v>7796923.2092659622</v>
      </c>
      <c r="K4433" s="6">
        <f t="shared" si="3950"/>
        <v>1707444</v>
      </c>
      <c r="L4433" s="6">
        <f t="shared" si="3951"/>
        <v>-86799.051839445907</v>
      </c>
      <c r="M4433" s="6">
        <f t="shared" si="3952"/>
        <v>9079852.3666666672</v>
      </c>
      <c r="N4433" s="6">
        <f t="shared" si="3952"/>
        <v>9417568.1574265156</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8153774.9944511484</v>
      </c>
      <c r="K4434" s="6">
        <f t="shared" si="3950"/>
        <v>1695573.8666666667</v>
      </c>
      <c r="L4434" s="6">
        <f t="shared" si="3951"/>
        <v>-73213.570357966295</v>
      </c>
      <c r="M4434" s="6">
        <f t="shared" si="3952"/>
        <v>9438419.5</v>
      </c>
      <c r="N4434" s="6">
        <f t="shared" si="3952"/>
        <v>9776135.2907598503</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8135152.4018585579</v>
      </c>
      <c r="K4435" s="6">
        <f t="shared" si="3950"/>
        <v>1659515.8333333333</v>
      </c>
      <c r="L4435" s="6">
        <f t="shared" si="3951"/>
        <v>-75261.64443204242</v>
      </c>
      <c r="M4435" s="6">
        <f t="shared" si="3952"/>
        <v>8899089.1999999993</v>
      </c>
      <c r="N4435" s="6">
        <f t="shared" si="3952"/>
        <v>9719406.5907598492</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8357577.0018585585</v>
      </c>
      <c r="K4436" s="6">
        <f t="shared" si="3950"/>
        <v>1641496.3666666667</v>
      </c>
      <c r="L4436" s="6">
        <f t="shared" si="3951"/>
        <v>-50005.344432042417</v>
      </c>
      <c r="M4436" s="6">
        <f t="shared" si="3952"/>
        <v>8646149.0333333332</v>
      </c>
      <c r="N4436" s="6">
        <f t="shared" si="3952"/>
        <v>9949068.0240931828</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8729047.8333400395</v>
      </c>
      <c r="K4437" s="6">
        <f t="shared" si="3950"/>
        <v>1631564.1666666667</v>
      </c>
      <c r="L4437" s="6">
        <f t="shared" si="3951"/>
        <v>-32048.309246856348</v>
      </c>
      <c r="M4437" s="6">
        <f t="shared" si="3952"/>
        <v>9025644.6999999993</v>
      </c>
      <c r="N4437" s="6">
        <f t="shared" si="3952"/>
        <v>10328563.690759849</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8057402.0537104076</v>
      </c>
      <c r="K4438" s="6">
        <f t="shared" si="3950"/>
        <v>1632753.6</v>
      </c>
      <c r="L4438" s="6">
        <f t="shared" si="3951"/>
        <v>-19309.196283891921</v>
      </c>
      <c r="M4438" s="6">
        <f t="shared" si="3952"/>
        <v>8185727.4666666668</v>
      </c>
      <c r="N4438" s="6">
        <f t="shared" si="3952"/>
        <v>9670846.4574265163</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7025966.3907474512</v>
      </c>
      <c r="K4439" s="6">
        <f t="shared" si="3950"/>
        <v>1621464.5333333334</v>
      </c>
      <c r="L4439" s="6">
        <f t="shared" si="3951"/>
        <v>-24189.166654266915</v>
      </c>
      <c r="M4439" s="6">
        <f t="shared" si="3952"/>
        <v>7138618.7666666666</v>
      </c>
      <c r="N4439" s="6">
        <f t="shared" si="3952"/>
        <v>8623241.7574265171</v>
      </c>
      <c r="Q4439" s="34"/>
    </row>
    <row r="4440" spans="1:17" x14ac:dyDescent="0.2">
      <c r="A4440" s="29">
        <v>43580</v>
      </c>
      <c r="B4440" s="6">
        <v>5617455</v>
      </c>
      <c r="C4440" s="6">
        <v>5617007.949</v>
      </c>
      <c r="D4440" s="6">
        <v>1927990</v>
      </c>
      <c r="E4440" s="6">
        <v>255812</v>
      </c>
      <c r="F4440" s="6">
        <f t="shared" si="3945"/>
        <v>7801257</v>
      </c>
      <c r="G4440" s="6">
        <f t="shared" si="3946"/>
        <v>7800809.949</v>
      </c>
      <c r="H4440" s="6"/>
      <c r="I4440" s="6">
        <f t="shared" si="3941"/>
        <v>5600526.6999876006</v>
      </c>
      <c r="J4440" s="6">
        <f t="shared" si="3953"/>
        <v>7085134.7890474508</v>
      </c>
      <c r="K4440" s="6">
        <f t="shared" si="3950"/>
        <v>1635505.8</v>
      </c>
      <c r="L4440" s="6">
        <f t="shared" si="3951"/>
        <v>-30201.766654267161</v>
      </c>
      <c r="M4440" s="6">
        <f t="shared" si="3952"/>
        <v>7205830.7333333334</v>
      </c>
      <c r="N4440" s="6">
        <f t="shared" si="3952"/>
        <v>8690438.8223931827</v>
      </c>
      <c r="Q4440" s="34"/>
    </row>
    <row r="4441" spans="1:17" x14ac:dyDescent="0.2">
      <c r="A4441" s="29">
        <v>43581</v>
      </c>
      <c r="B4441" s="6">
        <v>8888125</v>
      </c>
      <c r="C4441" s="6">
        <v>8144103.5711536445</v>
      </c>
      <c r="D4441" s="6">
        <v>1877977</v>
      </c>
      <c r="E4441" s="6">
        <v>226591</v>
      </c>
      <c r="F4441" s="6">
        <f t="shared" si="3945"/>
        <v>10992693</v>
      </c>
      <c r="G4441" s="6">
        <f t="shared" si="3946"/>
        <v>10248671.571153644</v>
      </c>
      <c r="H4441" s="6"/>
      <c r="I4441" s="6">
        <f t="shared" si="3941"/>
        <v>5868532.166654272</v>
      </c>
      <c r="J4441" s="6">
        <f t="shared" si="3953"/>
        <v>7328339.5414192425</v>
      </c>
      <c r="K4441" s="6">
        <f t="shared" si="3950"/>
        <v>1649102.9333333333</v>
      </c>
      <c r="L4441" s="6">
        <f t="shared" si="3951"/>
        <v>-32546.2333209383</v>
      </c>
      <c r="M4441" s="6">
        <f t="shared" si="3952"/>
        <v>7485088.8666666662</v>
      </c>
      <c r="N4441" s="6">
        <f t="shared" si="3952"/>
        <v>8944896.2414316367</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7458036.3451229464</v>
      </c>
      <c r="K4442" s="6">
        <f t="shared" si="3950"/>
        <v>1708876.4666666666</v>
      </c>
      <c r="L4442" s="6">
        <f t="shared" si="3951"/>
        <v>-57784.603691307952</v>
      </c>
      <c r="M4442" s="6">
        <f t="shared" si="3952"/>
        <v>7647087.5</v>
      </c>
      <c r="N4442" s="6">
        <f t="shared" si="3952"/>
        <v>9109128.2080983035</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7664843.3207819927</v>
      </c>
      <c r="K4443" s="6">
        <f t="shared" si="3950"/>
        <v>1780252.5</v>
      </c>
      <c r="L4443" s="6">
        <f t="shared" si="3951"/>
        <v>-45820.783320942028</v>
      </c>
      <c r="M4443" s="6">
        <f t="shared" si="3952"/>
        <v>7911227.1333333338</v>
      </c>
      <c r="N4443" s="6">
        <f t="shared" si="3952"/>
        <v>9399275.0374610499</v>
      </c>
      <c r="Q4443" s="34"/>
    </row>
    <row r="4444" spans="1:17" x14ac:dyDescent="0.2">
      <c r="A4444" s="29">
        <v>43584</v>
      </c>
      <c r="B4444" s="6">
        <v>-11806806</v>
      </c>
      <c r="C4444" s="6">
        <v>-12210228.698872931</v>
      </c>
      <c r="D4444" s="6">
        <v>2309592</v>
      </c>
      <c r="E4444" s="6">
        <v>98872</v>
      </c>
      <c r="F4444" s="6">
        <f t="shared" si="3945"/>
        <v>-9398342</v>
      </c>
      <c r="G4444" s="6">
        <f t="shared" si="3946"/>
        <v>-9801764.6988729313</v>
      </c>
      <c r="H4444" s="6"/>
      <c r="I4444" s="6">
        <f t="shared" si="3941"/>
        <v>5430915.8907283461</v>
      </c>
      <c r="J4444" s="6">
        <f t="shared" si="3953"/>
        <v>6905516.3715602998</v>
      </c>
      <c r="K4444" s="6">
        <f t="shared" si="3950"/>
        <v>1821865.4666666666</v>
      </c>
      <c r="L4444" s="6">
        <f t="shared" si="3951"/>
        <v>-44906.290728346255</v>
      </c>
      <c r="M4444" s="6">
        <f t="shared" si="3952"/>
        <v>7207875.0666666664</v>
      </c>
      <c r="N4444" s="6">
        <f t="shared" si="3952"/>
        <v>8682475.547498621</v>
      </c>
      <c r="Q4444" s="34"/>
    </row>
    <row r="4445" spans="1:17" x14ac:dyDescent="0.2">
      <c r="A4445" s="28">
        <v>43585</v>
      </c>
      <c r="B4445" s="26">
        <v>-4689112</v>
      </c>
      <c r="C4445" s="26">
        <v>-4408752.8101881314</v>
      </c>
      <c r="D4445" s="26">
        <v>1628138</v>
      </c>
      <c r="E4445" s="26">
        <v>-27491</v>
      </c>
      <c r="F4445" s="26">
        <f t="shared" si="3945"/>
        <v>-3088465</v>
      </c>
      <c r="G4445" s="6">
        <f t="shared" si="3946"/>
        <v>-2808105.8101881314</v>
      </c>
      <c r="H4445" s="26"/>
      <c r="I4445" s="26">
        <f t="shared" si="3941"/>
        <v>5634259.2000000002</v>
      </c>
      <c r="J4445" s="6">
        <f t="shared" si="3953"/>
        <v>7118204.9871590156</v>
      </c>
      <c r="K4445" s="26">
        <f t="shared" si="3950"/>
        <v>1838752.2</v>
      </c>
      <c r="L4445" s="26">
        <f t="shared" si="3951"/>
        <v>-34589.833333333336</v>
      </c>
      <c r="M4445" s="26">
        <f t="shared" si="3952"/>
        <v>7438421.5666666664</v>
      </c>
      <c r="N4445" s="26">
        <f t="shared" si="3952"/>
        <v>8922367.3538256809</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7059187.5454463316</v>
      </c>
      <c r="K4446" s="6">
        <f t="shared" ref="K4446" si="3954">AVERAGE(D4417:D4446)</f>
        <v>1957006.2</v>
      </c>
      <c r="L4446" s="6">
        <f t="shared" ref="L4446" si="3955">AVERAGE(E4417:E4446)</f>
        <v>-41694</v>
      </c>
      <c r="M4446" s="6">
        <f t="shared" ref="M4446:N4461" si="3956">AVERAGE(F4417:F4446)</f>
        <v>7481274.9666666668</v>
      </c>
      <c r="N4446" s="6">
        <f t="shared" si="3956"/>
        <v>8974499.7454463299</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6813912.5973079288</v>
      </c>
      <c r="K4447" s="6">
        <f t="shared" ref="K4447:K4476" si="3958">AVERAGE(D4418:D4447)</f>
        <v>2038353.6333333333</v>
      </c>
      <c r="L4447" s="6">
        <f t="shared" ref="L4447:L4476" si="3959">AVERAGE(E4418:E4447)</f>
        <v>-62279.4</v>
      </c>
      <c r="M4447" s="6">
        <f t="shared" ref="M4447:N4476" si="3960">AVERAGE(F4418:F4447)</f>
        <v>7375657.9666666668</v>
      </c>
      <c r="N4447" s="6">
        <f t="shared" si="3956"/>
        <v>8789986.8306412604</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7120903.7710889336</v>
      </c>
      <c r="K4448" s="6">
        <f t="shared" si="3958"/>
        <v>2072279.1333333333</v>
      </c>
      <c r="L4448" s="6">
        <f t="shared" si="3959"/>
        <v>-47123.6</v>
      </c>
      <c r="M4448" s="6">
        <f t="shared" si="3960"/>
        <v>7712543.7000000002</v>
      </c>
      <c r="N4448" s="6">
        <f t="shared" si="3956"/>
        <v>9146059.3044222668</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6848182.710294202</v>
      </c>
      <c r="K4449" s="6">
        <f t="shared" si="3958"/>
        <v>2080335.7666666666</v>
      </c>
      <c r="L4449" s="6">
        <f t="shared" si="3959"/>
        <v>-52072.333333333336</v>
      </c>
      <c r="M4449" s="6">
        <f t="shared" si="3960"/>
        <v>7579652.9333333336</v>
      </c>
      <c r="N4449" s="6">
        <f t="shared" si="3956"/>
        <v>8876446.1436275356</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6576214.3241611719</v>
      </c>
      <c r="K4450" s="6">
        <f t="shared" si="3958"/>
        <v>2076079.6333333333</v>
      </c>
      <c r="L4450" s="6">
        <f t="shared" si="3959"/>
        <v>-54893.5</v>
      </c>
      <c r="M4450" s="6">
        <f t="shared" si="3960"/>
        <v>7515404.4000000004</v>
      </c>
      <c r="N4450" s="6">
        <f t="shared" si="3956"/>
        <v>8597400.4574945047</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5877927.049869963</v>
      </c>
      <c r="K4451" s="6">
        <f t="shared" si="3958"/>
        <v>2119438.3666666667</v>
      </c>
      <c r="L4451" s="6">
        <f t="shared" si="3959"/>
        <v>-73113.333333333328</v>
      </c>
      <c r="M4451" s="6">
        <f t="shared" si="3960"/>
        <v>7077079.5</v>
      </c>
      <c r="N4451" s="6">
        <f t="shared" si="3956"/>
        <v>7924252.0832032962</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5398042.0193438493</v>
      </c>
      <c r="K4452" s="6">
        <f t="shared" si="3958"/>
        <v>2135638.5</v>
      </c>
      <c r="L4452" s="6">
        <f t="shared" si="3959"/>
        <v>-70377</v>
      </c>
      <c r="M4452" s="6">
        <f t="shared" si="3960"/>
        <v>6895489.7333333334</v>
      </c>
      <c r="N4452" s="6">
        <f t="shared" si="3956"/>
        <v>7463303.5193438483</v>
      </c>
      <c r="Q4452" s="34"/>
    </row>
    <row r="4453" spans="1:17" x14ac:dyDescent="0.2">
      <c r="A4453" s="29">
        <v>43593</v>
      </c>
      <c r="B4453" s="6">
        <v>11911736</v>
      </c>
      <c r="C4453" s="6">
        <v>11574038.619428447</v>
      </c>
      <c r="D4453" s="6">
        <v>1931483</v>
      </c>
      <c r="E4453" s="6">
        <v>-204353</v>
      </c>
      <c r="F4453" s="6">
        <f t="shared" si="3945"/>
        <v>13638866</v>
      </c>
      <c r="G4453" s="6">
        <f t="shared" si="3946"/>
        <v>13301168.619428447</v>
      </c>
      <c r="H4453" s="6"/>
      <c r="I4453" s="6">
        <f t="shared" si="3957"/>
        <v>5319031.6333333338</v>
      </c>
      <c r="J4453" s="6">
        <f t="shared" si="3953"/>
        <v>5591632.2328772591</v>
      </c>
      <c r="K4453" s="6">
        <f t="shared" si="3958"/>
        <v>2160300.2999999998</v>
      </c>
      <c r="L4453" s="6">
        <f t="shared" si="3959"/>
        <v>-66576.53333333334</v>
      </c>
      <c r="M4453" s="6">
        <f t="shared" si="3960"/>
        <v>7412755.4000000004</v>
      </c>
      <c r="N4453" s="6">
        <f t="shared" si="3956"/>
        <v>7685355.9995439248</v>
      </c>
      <c r="Q4453" s="34"/>
    </row>
    <row r="4454" spans="1:17" x14ac:dyDescent="0.2">
      <c r="A4454" s="29">
        <v>43594</v>
      </c>
      <c r="B4454" s="6">
        <v>8812135</v>
      </c>
      <c r="C4454" s="6">
        <v>9131920.7984588929</v>
      </c>
      <c r="D4454" s="6">
        <v>2798352</v>
      </c>
      <c r="E4454" s="6">
        <v>102805</v>
      </c>
      <c r="F4454" s="6">
        <f t="shared" si="3945"/>
        <v>11713292</v>
      </c>
      <c r="G4454" s="6">
        <f t="shared" si="3946"/>
        <v>12033077.798458893</v>
      </c>
      <c r="H4454" s="6"/>
      <c r="I4454" s="6">
        <f t="shared" si="3957"/>
        <v>6205546.4000000004</v>
      </c>
      <c r="J4454" s="6">
        <f t="shared" si="3953"/>
        <v>6398239.902684656</v>
      </c>
      <c r="K4454" s="6">
        <f t="shared" si="3958"/>
        <v>2184739.6333333333</v>
      </c>
      <c r="L4454" s="6">
        <f t="shared" si="3959"/>
        <v>-76637.366666666669</v>
      </c>
      <c r="M4454" s="6">
        <f t="shared" si="3960"/>
        <v>8313648.666666667</v>
      </c>
      <c r="N4454" s="6">
        <f t="shared" si="3956"/>
        <v>8506342.1693513207</v>
      </c>
      <c r="Q4454" s="34"/>
    </row>
    <row r="4455" spans="1:17" x14ac:dyDescent="0.2">
      <c r="A4455" s="29">
        <v>43595</v>
      </c>
      <c r="B4455" s="6">
        <v>15075953</v>
      </c>
      <c r="C4455" s="6">
        <v>14088853.649049882</v>
      </c>
      <c r="D4455" s="6">
        <v>2459809</v>
      </c>
      <c r="E4455" s="6">
        <v>-337080</v>
      </c>
      <c r="F4455" s="6">
        <f t="shared" si="3945"/>
        <v>17198682</v>
      </c>
      <c r="G4455" s="6">
        <f t="shared" si="3946"/>
        <v>16211582.649049882</v>
      </c>
      <c r="H4455" s="6"/>
      <c r="I4455" s="6">
        <f t="shared" si="3957"/>
        <v>6240163.0999999996</v>
      </c>
      <c r="J4455" s="6">
        <f t="shared" si="3953"/>
        <v>6424081.9417483928</v>
      </c>
      <c r="K4455" s="6">
        <f t="shared" si="3958"/>
        <v>2181786.9666666668</v>
      </c>
      <c r="L4455" s="6">
        <f t="shared" si="3959"/>
        <v>-95843.333333333328</v>
      </c>
      <c r="M4455" s="6">
        <f t="shared" si="3960"/>
        <v>8326106.7333333334</v>
      </c>
      <c r="N4455" s="6">
        <f t="shared" si="3956"/>
        <v>8510025.5750817265</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5562990.7935335776</v>
      </c>
      <c r="K4456" s="6">
        <f t="shared" si="3958"/>
        <v>2190302.1666666665</v>
      </c>
      <c r="L4456" s="6">
        <f t="shared" si="3959"/>
        <v>-82519.03333333334</v>
      </c>
      <c r="M4456" s="6">
        <f t="shared" si="3960"/>
        <v>7491829.5999999996</v>
      </c>
      <c r="N4456" s="6">
        <f t="shared" si="3956"/>
        <v>7670773.9268669123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5844461.6821632078</v>
      </c>
      <c r="K4457" s="6">
        <f t="shared" si="3958"/>
        <v>2226650.7666666666</v>
      </c>
      <c r="L4457" s="6">
        <f t="shared" si="3959"/>
        <v>-77615.266666666663</v>
      </c>
      <c r="M4457" s="6">
        <f t="shared" si="3960"/>
        <v>8078239</v>
      </c>
      <c r="N4457" s="6">
        <f t="shared" si="3956"/>
        <v>7993497.1821632087</v>
      </c>
      <c r="Q4457" s="34"/>
    </row>
    <row r="4458" spans="1:17" x14ac:dyDescent="0.2">
      <c r="A4458" s="29">
        <v>43598</v>
      </c>
      <c r="B4458" s="6">
        <v>15724337</v>
      </c>
      <c r="C4458" s="6">
        <v>15682354.68488889</v>
      </c>
      <c r="D4458" s="6">
        <v>1064543</v>
      </c>
      <c r="E4458" s="6">
        <v>366917</v>
      </c>
      <c r="F4458" s="6">
        <f t="shared" si="3945"/>
        <v>17155797</v>
      </c>
      <c r="G4458" s="6">
        <f t="shared" si="3946"/>
        <v>17113814.684888892</v>
      </c>
      <c r="H4458" s="6"/>
      <c r="I4458" s="6">
        <f t="shared" si="3957"/>
        <v>6128742.5999999996</v>
      </c>
      <c r="J4458" s="6">
        <f t="shared" si="3953"/>
        <v>6005573.1976144882</v>
      </c>
      <c r="K4458" s="6">
        <f t="shared" si="3958"/>
        <v>2218236.4333333331</v>
      </c>
      <c r="L4458" s="6">
        <f t="shared" si="3959"/>
        <v>-53231.3</v>
      </c>
      <c r="M4458" s="6">
        <f t="shared" si="3960"/>
        <v>8293747.7333333334</v>
      </c>
      <c r="N4458" s="6">
        <f t="shared" si="3956"/>
        <v>8170578.330947822</v>
      </c>
      <c r="Q4458" s="34"/>
    </row>
    <row r="4459" spans="1:17" x14ac:dyDescent="0.2">
      <c r="A4459" s="29">
        <v>43599</v>
      </c>
      <c r="B4459" s="6">
        <v>11434268</v>
      </c>
      <c r="C4459" s="6">
        <v>11237010.402555555</v>
      </c>
      <c r="D4459" s="6">
        <v>1151437</v>
      </c>
      <c r="E4459" s="6">
        <v>221939</v>
      </c>
      <c r="F4459" s="6">
        <f t="shared" si="3945"/>
        <v>12807644</v>
      </c>
      <c r="G4459" s="6">
        <f t="shared" si="3946"/>
        <v>12610386.402555555</v>
      </c>
      <c r="H4459" s="6"/>
      <c r="I4459" s="6">
        <f t="shared" si="3957"/>
        <v>6158929.8666666662</v>
      </c>
      <c r="J4459" s="6">
        <f t="shared" si="3953"/>
        <v>5980403.3181548249</v>
      </c>
      <c r="K4459" s="6">
        <f t="shared" si="3958"/>
        <v>2215179.9333333331</v>
      </c>
      <c r="L4459" s="6">
        <f t="shared" si="3959"/>
        <v>-42239.133333333331</v>
      </c>
      <c r="M4459" s="6">
        <f t="shared" si="3960"/>
        <v>8331870.666666667</v>
      </c>
      <c r="N4459" s="6">
        <f t="shared" si="3956"/>
        <v>8153344.1181548256</v>
      </c>
      <c r="Q4459" s="34"/>
    </row>
    <row r="4460" spans="1:17" x14ac:dyDescent="0.2">
      <c r="A4460" s="29">
        <v>43600</v>
      </c>
      <c r="B4460" s="6">
        <v>14433185</v>
      </c>
      <c r="C4460" s="6">
        <v>14205452.018222222</v>
      </c>
      <c r="D4460" s="6">
        <v>782351</v>
      </c>
      <c r="E4460" s="6">
        <v>19796</v>
      </c>
      <c r="F4460" s="6">
        <f t="shared" si="3945"/>
        <v>15235332</v>
      </c>
      <c r="G4460" s="6">
        <f t="shared" si="3946"/>
        <v>15007599.018222222</v>
      </c>
      <c r="H4460" s="6"/>
      <c r="I4460" s="6">
        <f t="shared" si="3957"/>
        <v>6401797.8666666662</v>
      </c>
      <c r="J4460" s="6">
        <f t="shared" si="3953"/>
        <v>6287345.569792496</v>
      </c>
      <c r="K4460" s="6">
        <f t="shared" si="3958"/>
        <v>2202311.2333333334</v>
      </c>
      <c r="L4460" s="6">
        <f t="shared" si="3959"/>
        <v>-16210.566666666668</v>
      </c>
      <c r="M4460" s="6">
        <f t="shared" si="3960"/>
        <v>8587898.5333333332</v>
      </c>
      <c r="N4460" s="6">
        <f t="shared" si="3956"/>
        <v>8473446.2364591639</v>
      </c>
      <c r="Q4460" s="34"/>
    </row>
    <row r="4461" spans="1:17" x14ac:dyDescent="0.2">
      <c r="A4461" s="29">
        <v>43601</v>
      </c>
      <c r="B4461" s="6">
        <v>15801508</v>
      </c>
      <c r="C4461" s="6">
        <v>15700917.122222222</v>
      </c>
      <c r="D4461" s="6">
        <v>1285375</v>
      </c>
      <c r="E4461" s="6">
        <v>-13029</v>
      </c>
      <c r="F4461" s="6">
        <f t="shared" si="3945"/>
        <v>17073854</v>
      </c>
      <c r="G4461" s="6">
        <f t="shared" si="3946"/>
        <v>16973263.122222222</v>
      </c>
      <c r="H4461" s="6"/>
      <c r="I4461" s="6">
        <f t="shared" si="3957"/>
        <v>6637558.9333333336</v>
      </c>
      <c r="J4461" s="6">
        <f t="shared" si="3953"/>
        <v>6564812.2450534739</v>
      </c>
      <c r="K4461" s="6">
        <f t="shared" si="3958"/>
        <v>2160412.3333333335</v>
      </c>
      <c r="L4461" s="6">
        <f t="shared" si="3959"/>
        <v>-14626.366666666667</v>
      </c>
      <c r="M4461" s="6">
        <f t="shared" si="3960"/>
        <v>8783344.9000000004</v>
      </c>
      <c r="N4461" s="6">
        <f t="shared" si="3956"/>
        <v>8710598.2117201425</v>
      </c>
      <c r="Q4461" s="34"/>
    </row>
    <row r="4462" spans="1:17" x14ac:dyDescent="0.2">
      <c r="A4462" s="29">
        <v>43602</v>
      </c>
      <c r="B4462" s="6">
        <v>8759029</v>
      </c>
      <c r="C4462" s="6">
        <v>8603686.7888888903</v>
      </c>
      <c r="D4462" s="6">
        <v>1129489</v>
      </c>
      <c r="E4462" s="6">
        <v>-129146</v>
      </c>
      <c r="F4462" s="6">
        <f t="shared" si="3945"/>
        <v>9759372</v>
      </c>
      <c r="G4462" s="6">
        <f t="shared" si="3946"/>
        <v>9604029.7888888903</v>
      </c>
      <c r="H4462" s="6"/>
      <c r="I4462" s="6">
        <f t="shared" si="3957"/>
        <v>6728220</v>
      </c>
      <c r="J4462" s="6">
        <f t="shared" si="3953"/>
        <v>6650339.9431164376</v>
      </c>
      <c r="K4462" s="6">
        <f t="shared" si="3958"/>
        <v>2088667.1333333333</v>
      </c>
      <c r="L4462" s="6">
        <f t="shared" si="3959"/>
        <v>-17209.400000000001</v>
      </c>
      <c r="M4462" s="6">
        <f t="shared" si="3960"/>
        <v>8799677.7333333325</v>
      </c>
      <c r="N4462" s="6">
        <f t="shared" si="3960"/>
        <v>8721797.676449772</v>
      </c>
      <c r="Q4462" s="34"/>
    </row>
    <row r="4463" spans="1:17" x14ac:dyDescent="0.2">
      <c r="A4463" s="29">
        <v>43603</v>
      </c>
      <c r="B4463" s="6">
        <v>-4739799</v>
      </c>
      <c r="C4463" s="6">
        <v>-4875352.3404444437</v>
      </c>
      <c r="D4463" s="6">
        <v>1084230</v>
      </c>
      <c r="E4463" s="6">
        <v>-162230</v>
      </c>
      <c r="F4463" s="6">
        <f t="shared" si="3945"/>
        <v>-3817799</v>
      </c>
      <c r="G4463" s="6">
        <f t="shared" si="3946"/>
        <v>-3953352.3404444437</v>
      </c>
      <c r="H4463" s="6"/>
      <c r="I4463" s="6">
        <f t="shared" si="3957"/>
        <v>6724388</v>
      </c>
      <c r="J4463" s="6">
        <f t="shared" si="3953"/>
        <v>6650876.6312297313</v>
      </c>
      <c r="K4463" s="6">
        <f t="shared" si="3958"/>
        <v>2042022.1</v>
      </c>
      <c r="L4463" s="6">
        <f t="shared" si="3959"/>
        <v>-17843.333333333332</v>
      </c>
      <c r="M4463" s="6">
        <f t="shared" si="3960"/>
        <v>8748566.7666666675</v>
      </c>
      <c r="N4463" s="6">
        <f t="shared" si="3960"/>
        <v>8675055.3978963997</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6166729.8571556574</v>
      </c>
      <c r="K4464" s="6">
        <f t="shared" si="3958"/>
        <v>2041507.6</v>
      </c>
      <c r="L4464" s="6">
        <f t="shared" si="3959"/>
        <v>-15613.966666666667</v>
      </c>
      <c r="M4464" s="6">
        <f t="shared" si="3960"/>
        <v>8270520.9666666668</v>
      </c>
      <c r="N4464" s="6">
        <f t="shared" si="3960"/>
        <v>8192623.4904889921</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6033346.0497482512</v>
      </c>
      <c r="K4465" s="6">
        <f t="shared" si="3958"/>
        <v>2040527.4</v>
      </c>
      <c r="L4465" s="6">
        <f t="shared" si="3959"/>
        <v>-19955.533333333333</v>
      </c>
      <c r="M4465" s="6">
        <f t="shared" si="3960"/>
        <v>8136281.1333333338</v>
      </c>
      <c r="N4465" s="6">
        <f t="shared" si="3960"/>
        <v>8053917.9164149184</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6302722.8867852874</v>
      </c>
      <c r="K4466" s="6">
        <f t="shared" si="3958"/>
        <v>2031396.2666666666</v>
      </c>
      <c r="L4466" s="6">
        <f t="shared" si="3959"/>
        <v>-35385.5</v>
      </c>
      <c r="M4466" s="6">
        <f t="shared" si="3960"/>
        <v>8385270.9333333336</v>
      </c>
      <c r="N4466" s="6">
        <f t="shared" si="3960"/>
        <v>8298733.6534519549</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6427224.8349334355</v>
      </c>
      <c r="K4467" s="6">
        <f t="shared" si="3958"/>
        <v>1997736</v>
      </c>
      <c r="L4467" s="6">
        <f t="shared" si="3959"/>
        <v>-27864.166666666668</v>
      </c>
      <c r="M4467" s="6">
        <f t="shared" si="3960"/>
        <v>8488575.5999999996</v>
      </c>
      <c r="N4467" s="6">
        <f t="shared" si="3960"/>
        <v>8397096.6682667695</v>
      </c>
      <c r="Q4467" s="34"/>
    </row>
    <row r="4468" spans="1:17" x14ac:dyDescent="0.2">
      <c r="A4468" s="29">
        <v>43608</v>
      </c>
      <c r="B4468" s="6">
        <v>-7491364</v>
      </c>
      <c r="C4468" s="6">
        <v>-7773028</v>
      </c>
      <c r="D4468" s="6">
        <v>2195512</v>
      </c>
      <c r="E4468" s="6">
        <v>69383</v>
      </c>
      <c r="F4468" s="6">
        <f t="shared" si="3961"/>
        <v>-5226469</v>
      </c>
      <c r="G4468" s="6">
        <f t="shared" si="3962"/>
        <v>-5508133</v>
      </c>
      <c r="H4468" s="6"/>
      <c r="I4468" s="6">
        <f t="shared" si="3957"/>
        <v>6675156.5333333332</v>
      </c>
      <c r="J4468" s="6">
        <f t="shared" si="3953"/>
        <v>6574288.8016001023</v>
      </c>
      <c r="K4468" s="6">
        <f t="shared" si="3958"/>
        <v>2037854.1666666667</v>
      </c>
      <c r="L4468" s="6">
        <f t="shared" si="3959"/>
        <v>-20797.633333333335</v>
      </c>
      <c r="M4468" s="6">
        <f t="shared" si="3960"/>
        <v>8692213.0666666664</v>
      </c>
      <c r="N4468" s="6">
        <f t="shared" si="3960"/>
        <v>8591345.3349334374</v>
      </c>
      <c r="Q4468" s="34"/>
    </row>
    <row r="4469" spans="1:17" x14ac:dyDescent="0.2">
      <c r="A4469" s="29">
        <v>43609</v>
      </c>
      <c r="B4469" s="6">
        <v>16611357</v>
      </c>
      <c r="C4469" s="6">
        <v>16360089.222222222</v>
      </c>
      <c r="D4469" s="6">
        <v>2528191</v>
      </c>
      <c r="E4469" s="6">
        <v>-119178</v>
      </c>
      <c r="F4469" s="6">
        <f t="shared" si="3961"/>
        <v>19020370</v>
      </c>
      <c r="G4469" s="6">
        <f t="shared" si="3962"/>
        <v>18769102.222222224</v>
      </c>
      <c r="H4469" s="6"/>
      <c r="I4469" s="6">
        <f t="shared" si="3957"/>
        <v>7590419.8666666662</v>
      </c>
      <c r="J4469" s="6">
        <f t="shared" si="3953"/>
        <v>7481176.542340843</v>
      </c>
      <c r="K4469" s="6">
        <f t="shared" si="3958"/>
        <v>2047706.7333333334</v>
      </c>
      <c r="L4469" s="6">
        <f t="shared" si="3959"/>
        <v>-29455.466666666667</v>
      </c>
      <c r="M4469" s="6">
        <f t="shared" si="3960"/>
        <v>9608671.1333333328</v>
      </c>
      <c r="N4469" s="6">
        <f t="shared" si="3960"/>
        <v>9499427.8090075087</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6951932.2756691454</v>
      </c>
      <c r="K4470" s="6">
        <f t="shared" si="3958"/>
        <v>2064206.4666666666</v>
      </c>
      <c r="L4470" s="6">
        <f t="shared" si="3959"/>
        <v>-31966.6</v>
      </c>
      <c r="M4470" s="6">
        <f t="shared" si="3960"/>
        <v>9089161</v>
      </c>
      <c r="N4470" s="6">
        <f t="shared" si="3960"/>
        <v>8984172.1423358135</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5982683.4936677273</v>
      </c>
      <c r="K4471" s="6">
        <f t="shared" si="3958"/>
        <v>2079796.4333333333</v>
      </c>
      <c r="L4471" s="6">
        <f t="shared" si="3959"/>
        <v>-47474.433333333334</v>
      </c>
      <c r="M4471" s="6">
        <f t="shared" si="3960"/>
        <v>8109832.5333333332</v>
      </c>
      <c r="N4471" s="6">
        <f t="shared" si="3960"/>
        <v>8015005.4936677273</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5108151.6084825424</v>
      </c>
      <c r="K4472" s="6">
        <f t="shared" si="3958"/>
        <v>2078269.5333333334</v>
      </c>
      <c r="L4472" s="6">
        <f t="shared" si="3959"/>
        <v>-40292.433333333334</v>
      </c>
      <c r="M4472" s="6">
        <f t="shared" si="3960"/>
        <v>7258415.9333333336</v>
      </c>
      <c r="N4472" s="6">
        <f t="shared" si="3960"/>
        <v>7146128.708482543</v>
      </c>
      <c r="Q4472" s="34"/>
    </row>
    <row r="4473" spans="1:17" x14ac:dyDescent="0.2">
      <c r="A4473" s="29">
        <v>43613</v>
      </c>
      <c r="B4473" s="6">
        <v>10073680</v>
      </c>
      <c r="C4473" s="6">
        <v>9883588.333333334</v>
      </c>
      <c r="D4473" s="6">
        <v>2344401</v>
      </c>
      <c r="E4473" s="6">
        <v>-176500</v>
      </c>
      <c r="F4473" s="6">
        <f t="shared" si="3961"/>
        <v>12241581</v>
      </c>
      <c r="G4473" s="6">
        <f t="shared" si="3962"/>
        <v>12051489.333333334</v>
      </c>
      <c r="H4473" s="6"/>
      <c r="I4473" s="6">
        <f t="shared" si="3957"/>
        <v>5495449.0666666664</v>
      </c>
      <c r="J4473" s="6">
        <f t="shared" si="3953"/>
        <v>5350818.2568975743</v>
      </c>
      <c r="K4473" s="6">
        <f t="shared" si="3958"/>
        <v>2062733.3333333333</v>
      </c>
      <c r="L4473" s="6">
        <f t="shared" si="3959"/>
        <v>-40668.300000000003</v>
      </c>
      <c r="M4473" s="6">
        <f t="shared" si="3960"/>
        <v>7517514.0999999996</v>
      </c>
      <c r="N4473" s="6">
        <f t="shared" si="3960"/>
        <v>7372883.2902309084</v>
      </c>
      <c r="Q4473" s="34"/>
    </row>
    <row r="4474" spans="1:17" x14ac:dyDescent="0.2">
      <c r="A4474" s="29">
        <v>43614</v>
      </c>
      <c r="B4474" s="6">
        <v>26774164</v>
      </c>
      <c r="C4474" s="6">
        <v>26761596</v>
      </c>
      <c r="D4474" s="6">
        <v>1773267</v>
      </c>
      <c r="E4474" s="6">
        <v>446601</v>
      </c>
      <c r="F4474" s="6">
        <f t="shared" si="3961"/>
        <v>28994032</v>
      </c>
      <c r="G4474" s="6">
        <f t="shared" si="3962"/>
        <v>28981464</v>
      </c>
      <c r="H4474" s="6"/>
      <c r="I4474" s="6">
        <f t="shared" si="3957"/>
        <v>6781481.4000000004</v>
      </c>
      <c r="J4474" s="6">
        <f t="shared" si="3953"/>
        <v>6649879.080193338</v>
      </c>
      <c r="K4474" s="6">
        <f t="shared" si="3958"/>
        <v>2044855.8333333333</v>
      </c>
      <c r="L4474" s="6">
        <f t="shared" si="3959"/>
        <v>-29077.333333333332</v>
      </c>
      <c r="M4474" s="6">
        <f t="shared" si="3960"/>
        <v>8797259.9000000004</v>
      </c>
      <c r="N4474" s="6">
        <f t="shared" si="3960"/>
        <v>8665657.5801933389</v>
      </c>
      <c r="Q4474" s="34"/>
    </row>
    <row r="4475" spans="1:17" x14ac:dyDescent="0.2">
      <c r="A4475" s="29">
        <v>43615</v>
      </c>
      <c r="B4475" s="6">
        <v>-2566147</v>
      </c>
      <c r="C4475" s="6">
        <v>-2728204</v>
      </c>
      <c r="D4475" s="6">
        <v>750666</v>
      </c>
      <c r="E4475" s="6">
        <v>-32545</v>
      </c>
      <c r="F4475" s="6">
        <f t="shared" si="3961"/>
        <v>-1848026</v>
      </c>
      <c r="G4475" s="6">
        <f t="shared" si="3962"/>
        <v>-2010083</v>
      </c>
      <c r="H4475" s="6"/>
      <c r="I4475" s="6">
        <f t="shared" si="3957"/>
        <v>6852246.9000000004</v>
      </c>
      <c r="J4475" s="6">
        <f t="shared" si="3953"/>
        <v>6705897.3738662759</v>
      </c>
      <c r="K4475" s="6">
        <f t="shared" si="3958"/>
        <v>2015606.7666666666</v>
      </c>
      <c r="L4475" s="6">
        <f t="shared" si="3959"/>
        <v>-29245.8</v>
      </c>
      <c r="M4475" s="6">
        <f t="shared" si="3960"/>
        <v>8838607.8666666672</v>
      </c>
      <c r="N4475" s="6">
        <f t="shared" si="3960"/>
        <v>8692258.3405329455</v>
      </c>
      <c r="Q4475" s="34"/>
    </row>
    <row r="4476" spans="1:17" x14ac:dyDescent="0.2">
      <c r="A4476" s="28">
        <v>43616</v>
      </c>
      <c r="B4476" s="26">
        <v>19984828</v>
      </c>
      <c r="C4476" s="26">
        <v>19984828</v>
      </c>
      <c r="D4476" s="26">
        <v>1147288</v>
      </c>
      <c r="E4476" s="26">
        <v>-180915</v>
      </c>
      <c r="F4476" s="26">
        <f t="shared" si="3961"/>
        <v>20951201</v>
      </c>
      <c r="G4476" s="6">
        <f t="shared" si="3962"/>
        <v>20951201</v>
      </c>
      <c r="H4476" s="26"/>
      <c r="I4476" s="26">
        <f t="shared" si="3957"/>
        <v>7027728.2333333334</v>
      </c>
      <c r="J4476" s="6">
        <f t="shared" si="3953"/>
        <v>6871238.7822456276</v>
      </c>
      <c r="K4476" s="26">
        <f t="shared" si="3958"/>
        <v>1901181.9333333333</v>
      </c>
      <c r="L4476" s="26">
        <f t="shared" si="3959"/>
        <v>-31423.8</v>
      </c>
      <c r="M4476" s="26">
        <f t="shared" si="3960"/>
        <v>8897486.3666666672</v>
      </c>
      <c r="N4476" s="26">
        <f t="shared" si="3960"/>
        <v>8740996.9155789614</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6776943.1371840322</v>
      </c>
      <c r="K4477" s="6">
        <f t="shared" ref="K4477:K4506" si="3963">AVERAGE(D4448:D4477)</f>
        <v>1815593</v>
      </c>
      <c r="L4477" s="6">
        <f t="shared" ref="L4477:L4506" si="3964">AVERAGE(E4448:E4477)</f>
        <v>-30895.4</v>
      </c>
      <c r="M4477" s="6">
        <f t="shared" ref="M4477:N4506" si="3965">AVERAGE(F4448:F4477)</f>
        <v>8652433</v>
      </c>
      <c r="N4477" s="6">
        <f t="shared" si="3965"/>
        <v>8561640.7371840309</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6789052.0845535118</v>
      </c>
      <c r="K4478" s="6">
        <f t="shared" si="3963"/>
        <v>1779079.2</v>
      </c>
      <c r="L4478" s="6">
        <f t="shared" si="3964"/>
        <v>-15826.866666666667</v>
      </c>
      <c r="M4478" s="6">
        <f t="shared" si="3965"/>
        <v>8723430.6333333328</v>
      </c>
      <c r="N4478" s="6">
        <f t="shared" si="3965"/>
        <v>8552304.4178868458</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5725921.4699149122</v>
      </c>
      <c r="K4479" s="6">
        <f t="shared" si="3963"/>
        <v>1790999.5666666667</v>
      </c>
      <c r="L4479" s="6">
        <f t="shared" si="3964"/>
        <v>-3486.8666666666668</v>
      </c>
      <c r="M4479" s="6">
        <f t="shared" si="3965"/>
        <v>7692720.0666666664</v>
      </c>
      <c r="N4479" s="6">
        <f t="shared" si="3965"/>
        <v>7513434.1699149134</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5304025.4217667636</v>
      </c>
      <c r="K4480" s="6">
        <f t="shared" si="3963"/>
        <v>1879998.0666666667</v>
      </c>
      <c r="L4480" s="6">
        <f t="shared" si="3964"/>
        <v>8920</v>
      </c>
      <c r="M4480" s="6">
        <f t="shared" si="3965"/>
        <v>7361794.2000000002</v>
      </c>
      <c r="N4480" s="6">
        <f t="shared" si="3965"/>
        <v>7192943.4884334328</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5655475.7884334289</v>
      </c>
      <c r="K4481" s="6">
        <f t="shared" si="3963"/>
        <v>1867032.8666666667</v>
      </c>
      <c r="L4481" s="6">
        <f t="shared" si="3964"/>
        <v>21298.466666666667</v>
      </c>
      <c r="M4481" s="6">
        <f t="shared" si="3965"/>
        <v>7712657.833333333</v>
      </c>
      <c r="N4481" s="6">
        <f t="shared" si="3965"/>
        <v>7543807.1217667656</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5404258.7452928778</v>
      </c>
      <c r="K4482" s="6">
        <f t="shared" si="3963"/>
        <v>1945846.1333333333</v>
      </c>
      <c r="L4482" s="6">
        <f t="shared" si="3964"/>
        <v>14919.466666666667</v>
      </c>
      <c r="M4482" s="6">
        <f t="shared" si="3965"/>
        <v>7508609.0999999996</v>
      </c>
      <c r="N4482" s="6">
        <f t="shared" si="3965"/>
        <v>7365024.3452928783</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5710528.7246452626</v>
      </c>
      <c r="K4483" s="6">
        <f t="shared" si="3963"/>
        <v>1956368.7666666666</v>
      </c>
      <c r="L4483" s="6">
        <f t="shared" si="3964"/>
        <v>25553.7</v>
      </c>
      <c r="M4483" s="6">
        <f t="shared" si="3965"/>
        <v>7824779.3666666662</v>
      </c>
      <c r="N4483" s="6">
        <f t="shared" si="3965"/>
        <v>7692451.1913119294</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5167652.5646966314</v>
      </c>
      <c r="K4484" s="6">
        <f t="shared" si="3963"/>
        <v>1949098.9</v>
      </c>
      <c r="L4484" s="6">
        <f t="shared" si="3964"/>
        <v>11689.3</v>
      </c>
      <c r="M4484" s="6">
        <f t="shared" si="3965"/>
        <v>7271428.4666666668</v>
      </c>
      <c r="N4484" s="6">
        <f t="shared" si="3965"/>
        <v>7128440.7646966316</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4942831.0763949696</v>
      </c>
      <c r="K4485" s="6">
        <f t="shared" si="3963"/>
        <v>1934743.3</v>
      </c>
      <c r="L4485" s="6">
        <f t="shared" si="3964"/>
        <v>20254.5</v>
      </c>
      <c r="M4485" s="6">
        <f t="shared" si="3965"/>
        <v>7007913.2666666666</v>
      </c>
      <c r="N4485" s="6">
        <f t="shared" si="3965"/>
        <v>6897828.8763949694</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5443463.7578764521</v>
      </c>
      <c r="K4486" s="6">
        <f t="shared" si="3963"/>
        <v>1935263.7666666666</v>
      </c>
      <c r="L4486" s="6">
        <f t="shared" si="3964"/>
        <v>16383.6</v>
      </c>
      <c r="M4486" s="6">
        <f t="shared" si="3965"/>
        <v>7500201.0666666664</v>
      </c>
      <c r="N4486" s="6">
        <f t="shared" si="3965"/>
        <v>7395111.1245431183</v>
      </c>
      <c r="Q4486" s="34"/>
    </row>
    <row r="4487" spans="1:17" x14ac:dyDescent="0.2">
      <c r="A4487" s="29">
        <v>43627</v>
      </c>
      <c r="B4487" s="6">
        <v>14596982</v>
      </c>
      <c r="C4487" s="6">
        <v>14610885</v>
      </c>
      <c r="D4487" s="6">
        <v>1732191</v>
      </c>
      <c r="E4487" s="6">
        <v>311834</v>
      </c>
      <c r="F4487" s="6">
        <f t="shared" si="3961"/>
        <v>16641007</v>
      </c>
      <c r="G4487" s="6">
        <f t="shared" si="3962"/>
        <v>16654910</v>
      </c>
      <c r="H4487" s="6"/>
      <c r="I4487" s="6">
        <f t="shared" si="3957"/>
        <v>5546967.3666666662</v>
      </c>
      <c r="J4487" s="6">
        <f t="shared" si="3953"/>
        <v>5445300.1282468224</v>
      </c>
      <c r="K4487" s="6">
        <f t="shared" si="3963"/>
        <v>1919013.2333333334</v>
      </c>
      <c r="L4487" s="6">
        <f t="shared" si="3964"/>
        <v>22741.5</v>
      </c>
      <c r="M4487" s="6">
        <f t="shared" si="3965"/>
        <v>7488722.0999999996</v>
      </c>
      <c r="N4487" s="6">
        <f t="shared" si="3965"/>
        <v>7387054.8615801549</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4850335.2054171916</v>
      </c>
      <c r="K4488" s="6">
        <f t="shared" si="3963"/>
        <v>1965793.6666666667</v>
      </c>
      <c r="L4488" s="6">
        <f t="shared" si="3964"/>
        <v>17625.966666666667</v>
      </c>
      <c r="M4488" s="6">
        <f t="shared" si="3965"/>
        <v>6934022.666666667</v>
      </c>
      <c r="N4488" s="6">
        <f t="shared" si="3965"/>
        <v>6833754.8387505254</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4449020.5586653398</v>
      </c>
      <c r="K4489" s="6">
        <f t="shared" si="3963"/>
        <v>2053625.7</v>
      </c>
      <c r="L4489" s="6">
        <f t="shared" si="3964"/>
        <v>40542.566666666666</v>
      </c>
      <c r="M4489" s="6">
        <f t="shared" si="3965"/>
        <v>6636881.4000000004</v>
      </c>
      <c r="N4489" s="6">
        <f t="shared" si="3965"/>
        <v>6543188.8253320064</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3669252.8580579329</v>
      </c>
      <c r="K4490" s="6">
        <f t="shared" si="3963"/>
        <v>2120086.7666666666</v>
      </c>
      <c r="L4490" s="6">
        <f t="shared" si="3964"/>
        <v>36559.666666666664</v>
      </c>
      <c r="M4490" s="6">
        <f t="shared" si="3965"/>
        <v>5912000.7666666666</v>
      </c>
      <c r="N4490" s="6">
        <f t="shared" si="3965"/>
        <v>5825899.2913912665</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3057397.6873171926</v>
      </c>
      <c r="K4491" s="6">
        <f t="shared" si="3963"/>
        <v>2161650.7999999998</v>
      </c>
      <c r="L4491" s="6">
        <f t="shared" si="3964"/>
        <v>31386.266666666666</v>
      </c>
      <c r="M4491" s="6">
        <f t="shared" si="3965"/>
        <v>5333183.2</v>
      </c>
      <c r="N4491" s="6">
        <f t="shared" si="3965"/>
        <v>5250434.753983859</v>
      </c>
      <c r="Q4491" s="34"/>
    </row>
    <row r="4492" spans="1:17" x14ac:dyDescent="0.2">
      <c r="A4492" s="29">
        <v>43632</v>
      </c>
      <c r="B4492" s="6">
        <v>12374738</v>
      </c>
      <c r="C4492" s="6">
        <v>10608567</v>
      </c>
      <c r="D4492" s="6">
        <v>2432977</v>
      </c>
      <c r="E4492" s="6">
        <v>-150398</v>
      </c>
      <c r="F4492" s="6">
        <f t="shared" si="3961"/>
        <v>14657317</v>
      </c>
      <c r="G4492" s="6">
        <f t="shared" si="3962"/>
        <v>12891146</v>
      </c>
      <c r="H4492" s="6"/>
      <c r="I4492" s="6">
        <f t="shared" si="3957"/>
        <v>3260669.7666666666</v>
      </c>
      <c r="J4492" s="6">
        <f t="shared" si="3953"/>
        <v>3124227.0276875626</v>
      </c>
      <c r="K4492" s="6">
        <f t="shared" si="3963"/>
        <v>2205100.4</v>
      </c>
      <c r="L4492" s="6">
        <f t="shared" si="3964"/>
        <v>30677.866666666665</v>
      </c>
      <c r="M4492" s="6">
        <f t="shared" si="3965"/>
        <v>5496448.0333333332</v>
      </c>
      <c r="N4492" s="6">
        <f t="shared" si="3965"/>
        <v>5360005.2943542292</v>
      </c>
      <c r="Q4492" s="34"/>
    </row>
    <row r="4493" spans="1:17" x14ac:dyDescent="0.2">
      <c r="A4493" s="29">
        <v>43633</v>
      </c>
      <c r="B4493" s="6">
        <v>13565440</v>
      </c>
      <c r="C4493" s="6">
        <v>11061928</v>
      </c>
      <c r="D4493" s="6">
        <v>3501737</v>
      </c>
      <c r="E4493" s="6">
        <v>-362764</v>
      </c>
      <c r="F4493" s="6">
        <f t="shared" si="3961"/>
        <v>16704413</v>
      </c>
      <c r="G4493" s="6">
        <f t="shared" si="3962"/>
        <v>14200901</v>
      </c>
      <c r="H4493" s="6"/>
      <c r="I4493" s="6">
        <f t="shared" si="3957"/>
        <v>3870844.4</v>
      </c>
      <c r="J4493" s="6">
        <f t="shared" si="3953"/>
        <v>3655469.7057023775</v>
      </c>
      <c r="K4493" s="6">
        <f t="shared" si="3963"/>
        <v>2285683.9666666668</v>
      </c>
      <c r="L4493" s="6">
        <f t="shared" si="3964"/>
        <v>23993.4</v>
      </c>
      <c r="M4493" s="6">
        <f t="shared" si="3965"/>
        <v>6180521.7666666666</v>
      </c>
      <c r="N4493" s="6">
        <f t="shared" si="3965"/>
        <v>5965147.0723690437</v>
      </c>
      <c r="Q4493" s="34"/>
    </row>
    <row r="4494" spans="1:17" x14ac:dyDescent="0.2">
      <c r="A4494" s="29">
        <v>43634</v>
      </c>
      <c r="B4494" s="6">
        <v>39443120</v>
      </c>
      <c r="C4494" s="6">
        <v>37033219</v>
      </c>
      <c r="D4494" s="6">
        <v>4453457</v>
      </c>
      <c r="E4494" s="6">
        <v>61295</v>
      </c>
      <c r="F4494" s="6">
        <f t="shared" si="3961"/>
        <v>43957872</v>
      </c>
      <c r="G4494" s="6">
        <f t="shared" si="3962"/>
        <v>41547971</v>
      </c>
      <c r="H4494" s="6"/>
      <c r="I4494" s="6">
        <f t="shared" si="3957"/>
        <v>4890628.2</v>
      </c>
      <c r="J4494" s="6">
        <f t="shared" si="3953"/>
        <v>4599309.5797764519</v>
      </c>
      <c r="K4494" s="6">
        <f t="shared" si="3963"/>
        <v>2400039.1</v>
      </c>
      <c r="L4494" s="6">
        <f t="shared" si="3964"/>
        <v>15346.033333333333</v>
      </c>
      <c r="M4494" s="6">
        <f t="shared" si="3965"/>
        <v>7306013.333333333</v>
      </c>
      <c r="N4494" s="6">
        <f t="shared" si="3965"/>
        <v>7014694.7131097857</v>
      </c>
      <c r="Q4494" s="34"/>
    </row>
    <row r="4495" spans="1:17" x14ac:dyDescent="0.2">
      <c r="A4495" s="29">
        <v>43635</v>
      </c>
      <c r="B4495" s="6">
        <v>-446109</v>
      </c>
      <c r="C4495" s="6">
        <v>-3070192</v>
      </c>
      <c r="D4495" s="6">
        <v>3351795</v>
      </c>
      <c r="E4495" s="6">
        <v>156891</v>
      </c>
      <c r="F4495" s="6">
        <f t="shared" si="3961"/>
        <v>3062577</v>
      </c>
      <c r="G4495" s="6">
        <f t="shared" si="3962"/>
        <v>438494</v>
      </c>
      <c r="H4495" s="6"/>
      <c r="I4495" s="6">
        <f t="shared" si="3957"/>
        <v>5046819.2</v>
      </c>
      <c r="J4495" s="6">
        <f t="shared" ref="J4495:J4558" si="3966">AVERAGE(C4466:C4495)</f>
        <v>4672496.887183859</v>
      </c>
      <c r="K4495" s="6">
        <f t="shared" si="3963"/>
        <v>2479245.1666666665</v>
      </c>
      <c r="L4495" s="6">
        <f t="shared" si="3964"/>
        <v>24255.133333333335</v>
      </c>
      <c r="M4495" s="6">
        <f t="shared" si="3965"/>
        <v>7550319.5</v>
      </c>
      <c r="N4495" s="6">
        <f t="shared" si="3965"/>
        <v>7175997.1871838588</v>
      </c>
      <c r="Q4495" s="34"/>
    </row>
    <row r="4496" spans="1:17" x14ac:dyDescent="0.2">
      <c r="A4496" s="29">
        <v>43636</v>
      </c>
      <c r="B4496" s="6">
        <v>8085009</v>
      </c>
      <c r="C4496" s="6">
        <v>6841534</v>
      </c>
      <c r="D4496" s="6">
        <v>3360469</v>
      </c>
      <c r="E4496" s="6">
        <v>146205</v>
      </c>
      <c r="F4496" s="6">
        <f t="shared" si="3961"/>
        <v>11591683</v>
      </c>
      <c r="G4496" s="6">
        <f t="shared" si="3962"/>
        <v>10348208</v>
      </c>
      <c r="H4496" s="6"/>
      <c r="I4496" s="6">
        <f t="shared" si="3957"/>
        <v>5085500.2</v>
      </c>
      <c r="J4496" s="6">
        <f t="shared" si="3966"/>
        <v>4673902.7834801553</v>
      </c>
      <c r="K4496" s="6">
        <f t="shared" si="3963"/>
        <v>2562680.6</v>
      </c>
      <c r="L4496" s="6">
        <f t="shared" si="3964"/>
        <v>40201.800000000003</v>
      </c>
      <c r="M4496" s="6">
        <f t="shared" si="3965"/>
        <v>7688382.5999999996</v>
      </c>
      <c r="N4496" s="6">
        <f t="shared" si="3965"/>
        <v>7276785.1834801557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4518555.4019986736</v>
      </c>
      <c r="K4497" s="6">
        <f t="shared" si="3963"/>
        <v>2628799.9666666668</v>
      </c>
      <c r="L4497" s="6">
        <f t="shared" si="3964"/>
        <v>44895</v>
      </c>
      <c r="M4497" s="6">
        <f t="shared" si="3965"/>
        <v>7598906.1333333338</v>
      </c>
      <c r="N4497" s="6">
        <f t="shared" si="3965"/>
        <v>7192250.3686653404</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5391016.3353320071</v>
      </c>
      <c r="K4498" s="6">
        <f t="shared" si="3963"/>
        <v>2588658.8333333335</v>
      </c>
      <c r="L4498" s="6">
        <f t="shared" si="3964"/>
        <v>48690.3</v>
      </c>
      <c r="M4498" s="6">
        <f t="shared" si="3965"/>
        <v>8425632.4333333336</v>
      </c>
      <c r="N4498" s="6">
        <f t="shared" si="3965"/>
        <v>8028365.4686653409</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5330742.4279245995</v>
      </c>
      <c r="K4499" s="6">
        <f t="shared" si="3963"/>
        <v>2560020.9</v>
      </c>
      <c r="L4499" s="6">
        <f t="shared" si="3964"/>
        <v>59717.933333333334</v>
      </c>
      <c r="M4499" s="6">
        <f t="shared" si="3965"/>
        <v>8307196.3666666662</v>
      </c>
      <c r="N4499" s="6">
        <f t="shared" si="3965"/>
        <v>7950481.2612579325</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5654718.5629629632</v>
      </c>
      <c r="K4500" s="6">
        <f t="shared" si="3963"/>
        <v>2533100.9333333331</v>
      </c>
      <c r="L4500" s="6">
        <f t="shared" si="3964"/>
        <v>76117.433333333334</v>
      </c>
      <c r="M4500" s="6">
        <f t="shared" si="3965"/>
        <v>8624891.5999999996</v>
      </c>
      <c r="N4500" s="6">
        <f t="shared" si="3965"/>
        <v>8263936.9296296295</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6562719.1925925929</v>
      </c>
      <c r="K4501" s="6">
        <f t="shared" si="3963"/>
        <v>2478030.7000000002</v>
      </c>
      <c r="L4501" s="6">
        <f t="shared" si="3964"/>
        <v>107747.16666666667</v>
      </c>
      <c r="M4501" s="6">
        <f t="shared" si="3965"/>
        <v>9494812.833333334</v>
      </c>
      <c r="N4501" s="6">
        <f t="shared" si="3965"/>
        <v>9148497.0592592601</v>
      </c>
      <c r="Q4501" s="34"/>
    </row>
    <row r="4502" spans="1:17" x14ac:dyDescent="0.2">
      <c r="A4502" s="29">
        <v>43642</v>
      </c>
      <c r="B4502" s="6">
        <v>4550652</v>
      </c>
      <c r="C4502" s="6">
        <v>4546587.9000000004</v>
      </c>
      <c r="D4502" s="6">
        <v>874204</v>
      </c>
      <c r="E4502" s="6">
        <v>597652</v>
      </c>
      <c r="F4502" s="6">
        <f t="shared" si="3961"/>
        <v>6022508</v>
      </c>
      <c r="G4502" s="6">
        <f t="shared" si="3962"/>
        <v>6018443.9000000004</v>
      </c>
      <c r="H4502" s="6"/>
      <c r="I4502" s="6">
        <f t="shared" si="3957"/>
        <v>7588100.9333333336</v>
      </c>
      <c r="J4502" s="6">
        <f t="shared" si="3966"/>
        <v>7256876.5411111116</v>
      </c>
      <c r="K4502" s="6">
        <f t="shared" si="3963"/>
        <v>2433009</v>
      </c>
      <c r="L4502" s="6">
        <f t="shared" si="3964"/>
        <v>123197.9</v>
      </c>
      <c r="M4502" s="6">
        <f t="shared" si="3965"/>
        <v>10144307.833333334</v>
      </c>
      <c r="N4502" s="6">
        <f t="shared" si="3965"/>
        <v>9813083.441111112</v>
      </c>
      <c r="Q4502" s="34"/>
    </row>
    <row r="4503" spans="1:17" x14ac:dyDescent="0.2">
      <c r="A4503" s="29">
        <v>43643</v>
      </c>
      <c r="B4503" s="6">
        <v>7397965</v>
      </c>
      <c r="C4503" s="6">
        <v>7393900.9000000004</v>
      </c>
      <c r="D4503" s="6">
        <v>1152011</v>
      </c>
      <c r="E4503" s="6">
        <v>370345</v>
      </c>
      <c r="F4503" s="6">
        <f t="shared" si="3961"/>
        <v>8920321</v>
      </c>
      <c r="G4503" s="6">
        <f t="shared" si="3962"/>
        <v>8916256.9000000004</v>
      </c>
      <c r="H4503" s="6"/>
      <c r="I4503" s="6">
        <f t="shared" si="3957"/>
        <v>7498910.4333333336</v>
      </c>
      <c r="J4503" s="6">
        <f t="shared" si="3966"/>
        <v>7173886.96</v>
      </c>
      <c r="K4503" s="6">
        <f t="shared" si="3963"/>
        <v>2393262.6666666665</v>
      </c>
      <c r="L4503" s="6">
        <f t="shared" si="3964"/>
        <v>141426.06666666668</v>
      </c>
      <c r="M4503" s="6">
        <f t="shared" si="3965"/>
        <v>10033599.166666666</v>
      </c>
      <c r="N4503" s="6">
        <f t="shared" si="3965"/>
        <v>9708575.6933333315</v>
      </c>
      <c r="Q4503" s="34"/>
    </row>
    <row r="4504" spans="1:17" x14ac:dyDescent="0.2">
      <c r="A4504" s="29">
        <v>43644</v>
      </c>
      <c r="B4504" s="6">
        <v>4450253</v>
      </c>
      <c r="C4504" s="6">
        <v>4448911.8470000001</v>
      </c>
      <c r="D4504" s="6">
        <v>1177137</v>
      </c>
      <c r="E4504" s="6">
        <v>71046</v>
      </c>
      <c r="F4504" s="6">
        <f t="shared" si="3961"/>
        <v>5698436</v>
      </c>
      <c r="G4504" s="6">
        <f t="shared" si="3962"/>
        <v>5697094.8470000001</v>
      </c>
      <c r="H4504" s="6"/>
      <c r="I4504" s="6">
        <f t="shared" si="3957"/>
        <v>6754780.0666666664</v>
      </c>
      <c r="J4504" s="6">
        <f t="shared" si="3966"/>
        <v>6430130.8215666674</v>
      </c>
      <c r="K4504" s="6">
        <f t="shared" si="3963"/>
        <v>2373391.6666666665</v>
      </c>
      <c r="L4504" s="6">
        <f t="shared" si="3964"/>
        <v>128907.56666666667</v>
      </c>
      <c r="M4504" s="6">
        <f t="shared" si="3965"/>
        <v>9257079.3000000007</v>
      </c>
      <c r="N4504" s="6">
        <f t="shared" si="3965"/>
        <v>8932430.0548999999</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7181545.5215666676</v>
      </c>
      <c r="K4505" s="6">
        <f t="shared" si="3963"/>
        <v>2382604.1666666665</v>
      </c>
      <c r="L4505" s="6">
        <f t="shared" si="3964"/>
        <v>141226.23333333334</v>
      </c>
      <c r="M4505" s="6">
        <f t="shared" si="3965"/>
        <v>9993141.8000000007</v>
      </c>
      <c r="N4505" s="6">
        <f t="shared" si="3965"/>
        <v>9705375.921566667</v>
      </c>
      <c r="Q4505" s="34"/>
    </row>
    <row r="4506" spans="1:17" x14ac:dyDescent="0.2">
      <c r="A4506" s="28">
        <v>43646</v>
      </c>
      <c r="B4506" s="26">
        <v>16795990</v>
      </c>
      <c r="C4506" s="26">
        <v>17981546</v>
      </c>
      <c r="D4506" s="26">
        <v>484044</v>
      </c>
      <c r="E4506" s="26">
        <v>370094</v>
      </c>
      <c r="F4506" s="26">
        <f t="shared" si="3961"/>
        <v>17650128</v>
      </c>
      <c r="G4506" s="6">
        <f t="shared" si="3962"/>
        <v>18835684</v>
      </c>
      <c r="H4506" s="26"/>
      <c r="I4506" s="26">
        <f t="shared" si="3957"/>
        <v>7363016.7999999998</v>
      </c>
      <c r="J4506" s="6">
        <f t="shared" si="3966"/>
        <v>7114769.4549000002</v>
      </c>
      <c r="K4506" s="26">
        <f t="shared" si="3963"/>
        <v>2360496.0333333332</v>
      </c>
      <c r="L4506" s="26">
        <f t="shared" si="3964"/>
        <v>159593.20000000001</v>
      </c>
      <c r="M4506" s="26">
        <f t="shared" si="3965"/>
        <v>9883106.0333333332</v>
      </c>
      <c r="N4506" s="26">
        <f t="shared" si="3965"/>
        <v>9634858.6882333346</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6395534.3882333338</v>
      </c>
      <c r="K4507" s="6">
        <f t="shared" ref="K4507:K4537" si="3967">AVERAGE(D4478:D4507)</f>
        <v>2308805.5</v>
      </c>
      <c r="L4507" s="6">
        <f t="shared" ref="L4507:L4537" si="3968">AVERAGE(E4478:E4507)</f>
        <v>156518.76666666666</v>
      </c>
      <c r="M4507" s="6">
        <f t="shared" ref="M4507:N4537" si="3969">AVERAGE(F4478:F4507)</f>
        <v>9109106</v>
      </c>
      <c r="N4507" s="6">
        <f t="shared" si="3969"/>
        <v>8860858.6549000014</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5958409.5549000008</v>
      </c>
      <c r="K4508" s="6">
        <f t="shared" si="3967"/>
        <v>2238072.9666666668</v>
      </c>
      <c r="L4508" s="6">
        <f t="shared" si="3968"/>
        <v>167831.86666666667</v>
      </c>
      <c r="M4508" s="6">
        <f t="shared" si="3969"/>
        <v>8612561.7333333325</v>
      </c>
      <c r="N4508" s="6">
        <f t="shared" si="3969"/>
        <v>8364314.3882333338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6424282.3549000006</v>
      </c>
      <c r="K4509" s="6">
        <f t="shared" si="3967"/>
        <v>2167291.2000000002</v>
      </c>
      <c r="L4509" s="6">
        <f t="shared" si="3968"/>
        <v>178161.7</v>
      </c>
      <c r="M4509" s="6">
        <f t="shared" si="3969"/>
        <v>9017982.5999999996</v>
      </c>
      <c r="N4509" s="6">
        <f t="shared" si="3969"/>
        <v>8769735.254900001</v>
      </c>
      <c r="Q4509" s="34"/>
    </row>
    <row r="4510" spans="1:17" x14ac:dyDescent="0.2">
      <c r="A4510" s="29">
        <v>43650</v>
      </c>
      <c r="B4510" s="6">
        <v>52134557</v>
      </c>
      <c r="C4510" s="6">
        <v>52131387.002000004</v>
      </c>
      <c r="D4510" s="6">
        <v>890083</v>
      </c>
      <c r="E4510" s="6">
        <v>-125362</v>
      </c>
      <c r="F4510" s="6">
        <f t="shared" si="3961"/>
        <v>52899278</v>
      </c>
      <c r="G4510" s="6">
        <f t="shared" si="3962"/>
        <v>52896108.002000004</v>
      </c>
      <c r="H4510" s="6"/>
      <c r="I4510" s="6">
        <f t="shared" si="3957"/>
        <v>8508782.166666666</v>
      </c>
      <c r="J4510" s="6">
        <f t="shared" si="3966"/>
        <v>8260429.1549666673</v>
      </c>
      <c r="K4510" s="6">
        <f t="shared" si="3967"/>
        <v>2014980.7666666666</v>
      </c>
      <c r="L4510" s="6">
        <f t="shared" si="3968"/>
        <v>161235.5</v>
      </c>
      <c r="M4510" s="6">
        <f t="shared" si="3969"/>
        <v>10684998.433333334</v>
      </c>
      <c r="N4510" s="6">
        <f t="shared" si="3969"/>
        <v>10436645.421633335</v>
      </c>
      <c r="Q4510" s="34"/>
    </row>
    <row r="4511" spans="1:17" x14ac:dyDescent="0.2">
      <c r="A4511" s="29">
        <v>43651</v>
      </c>
      <c r="B4511" s="6">
        <v>20854861</v>
      </c>
      <c r="C4511" s="6">
        <v>20853072.796</v>
      </c>
      <c r="D4511" s="6">
        <v>1182041</v>
      </c>
      <c r="E4511" s="6">
        <v>-65875</v>
      </c>
      <c r="F4511" s="6">
        <f t="shared" si="3961"/>
        <v>21971027</v>
      </c>
      <c r="G4511" s="6">
        <f t="shared" si="3962"/>
        <v>21969238.796</v>
      </c>
      <c r="H4511" s="6"/>
      <c r="I4511" s="6">
        <f t="shared" ref="I4511:I4574" si="3970">AVERAGE(B4482:B4511)</f>
        <v>8591925.0333333332</v>
      </c>
      <c r="J4511" s="6">
        <f t="shared" si="3966"/>
        <v>8343512.4148333343</v>
      </c>
      <c r="K4511" s="6">
        <f t="shared" si="3967"/>
        <v>1959791.6666666667</v>
      </c>
      <c r="L4511" s="6">
        <f t="shared" si="3968"/>
        <v>159163.20000000001</v>
      </c>
      <c r="M4511" s="6">
        <f t="shared" si="3969"/>
        <v>10710879.9</v>
      </c>
      <c r="N4511" s="6">
        <f t="shared" si="3969"/>
        <v>10462467.281500002</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7793577.1481666677</v>
      </c>
      <c r="K4512" s="6">
        <f t="shared" si="3967"/>
        <v>1878160.7</v>
      </c>
      <c r="L4512" s="6">
        <f t="shared" si="3968"/>
        <v>157906.79999999999</v>
      </c>
      <c r="M4512" s="6">
        <f t="shared" si="3969"/>
        <v>10930623.066666666</v>
      </c>
      <c r="N4512" s="6">
        <f t="shared" si="3969"/>
        <v>9829644.6481666677</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7022620.0815000003</v>
      </c>
      <c r="K4513" s="6">
        <f t="shared" si="3967"/>
        <v>1837328.3666666667</v>
      </c>
      <c r="L4513" s="6">
        <f t="shared" si="3968"/>
        <v>145649.20000000001</v>
      </c>
      <c r="M4513" s="6">
        <f t="shared" si="3969"/>
        <v>10106576.066666666</v>
      </c>
      <c r="N4513" s="6">
        <f t="shared" si="3969"/>
        <v>9005597.6481666658</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7658644.9481666675</v>
      </c>
      <c r="K4514" s="6">
        <f t="shared" si="3967"/>
        <v>1787216.4</v>
      </c>
      <c r="L4514" s="6">
        <f t="shared" si="3968"/>
        <v>157988.6</v>
      </c>
      <c r="M4514" s="6">
        <f t="shared" si="3969"/>
        <v>10704828.366666667</v>
      </c>
      <c r="N4514" s="6">
        <f t="shared" si="3969"/>
        <v>9603849.9481666666</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8133815.4481666675</v>
      </c>
      <c r="K4515" s="6">
        <f t="shared" si="3967"/>
        <v>1758061.3333333333</v>
      </c>
      <c r="L4515" s="6">
        <f t="shared" si="3968"/>
        <v>170621.63333333333</v>
      </c>
      <c r="M4515" s="6">
        <f t="shared" si="3969"/>
        <v>11163476.833333334</v>
      </c>
      <c r="N4515" s="6">
        <f t="shared" si="3969"/>
        <v>10062498.414833333</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7737903.2815000005</v>
      </c>
      <c r="K4516" s="6">
        <f t="shared" si="3967"/>
        <v>1707281.4666666666</v>
      </c>
      <c r="L4516" s="6">
        <f t="shared" si="3968"/>
        <v>178972</v>
      </c>
      <c r="M4516" s="6">
        <f t="shared" si="3969"/>
        <v>10725135.166666666</v>
      </c>
      <c r="N4516" s="6">
        <f t="shared" si="3969"/>
        <v>9624156.7481666692</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7785877.5481666671</v>
      </c>
      <c r="K4517" s="6">
        <f t="shared" si="3967"/>
        <v>1663599.4333333333</v>
      </c>
      <c r="L4517" s="6">
        <f t="shared" si="3968"/>
        <v>179896.93333333332</v>
      </c>
      <c r="M4517" s="6">
        <f t="shared" si="3969"/>
        <v>10730280.300000001</v>
      </c>
      <c r="N4517" s="6">
        <f t="shared" si="3969"/>
        <v>9629373.9148333352</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7854229.7137542171</v>
      </c>
      <c r="K4518" s="6">
        <f t="shared" si="3967"/>
        <v>1638559.8333333333</v>
      </c>
      <c r="L4518" s="6">
        <f t="shared" si="3968"/>
        <v>177080.86666666667</v>
      </c>
      <c r="M4518" s="6">
        <f t="shared" si="3969"/>
        <v>10883939.433333334</v>
      </c>
      <c r="N4518" s="6">
        <f t="shared" si="3969"/>
        <v>9669870.4137542173</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8140147.2667759638</v>
      </c>
      <c r="K4519" s="6">
        <f t="shared" si="3967"/>
        <v>1546070.2666666666</v>
      </c>
      <c r="L4519" s="6">
        <f t="shared" si="3968"/>
        <v>152985.93333333332</v>
      </c>
      <c r="M4519" s="6">
        <f t="shared" si="3969"/>
        <v>11162608</v>
      </c>
      <c r="N4519" s="6">
        <f t="shared" si="3969"/>
        <v>9839203.4667759631</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8386961.3109514145</v>
      </c>
      <c r="K4520" s="6">
        <f t="shared" si="3967"/>
        <v>1493628.3333333333</v>
      </c>
      <c r="L4520" s="6">
        <f t="shared" si="3968"/>
        <v>175968.3</v>
      </c>
      <c r="M4520" s="6">
        <f t="shared" si="3969"/>
        <v>11447204.699999999</v>
      </c>
      <c r="N4520" s="6">
        <f t="shared" si="3969"/>
        <v>10056557.944284746</v>
      </c>
      <c r="Q4520" s="34"/>
    </row>
    <row r="4521" spans="1:17" x14ac:dyDescent="0.2">
      <c r="A4521" s="29">
        <v>43661</v>
      </c>
      <c r="B4521" s="6">
        <v>18275853</v>
      </c>
      <c r="C4521" s="6">
        <v>5767687.6060959417</v>
      </c>
      <c r="D4521" s="6">
        <v>1196955</v>
      </c>
      <c r="E4521" s="6">
        <v>580447</v>
      </c>
      <c r="F4521" s="6">
        <f t="shared" si="3961"/>
        <v>20053255</v>
      </c>
      <c r="G4521" s="6">
        <f t="shared" si="3962"/>
        <v>7545089.6060959417</v>
      </c>
      <c r="H4521" s="6"/>
      <c r="I4521" s="6">
        <f t="shared" si="3970"/>
        <v>10475294.433333334</v>
      </c>
      <c r="J4521" s="6">
        <f t="shared" si="3966"/>
        <v>8667708.8311546128</v>
      </c>
      <c r="K4521" s="6">
        <f t="shared" si="3967"/>
        <v>1449116.9666666666</v>
      </c>
      <c r="L4521" s="6">
        <f t="shared" si="3968"/>
        <v>200924.23333333334</v>
      </c>
      <c r="M4521" s="6">
        <f t="shared" si="3969"/>
        <v>12125335.633333333</v>
      </c>
      <c r="N4521" s="6">
        <f t="shared" si="3969"/>
        <v>10317750.031154612</v>
      </c>
      <c r="Q4521" s="34"/>
    </row>
    <row r="4522" spans="1:17" x14ac:dyDescent="0.2">
      <c r="A4522" s="29">
        <v>43662</v>
      </c>
      <c r="B4522" s="6">
        <v>11426479</v>
      </c>
      <c r="C4522" s="6">
        <v>5670281.7985270368</v>
      </c>
      <c r="D4522" s="6">
        <v>1251482</v>
      </c>
      <c r="E4522" s="6">
        <v>1609933</v>
      </c>
      <c r="F4522" s="6">
        <f t="shared" si="3961"/>
        <v>14287894</v>
      </c>
      <c r="G4522" s="6">
        <f t="shared" si="3962"/>
        <v>8531696.7985270359</v>
      </c>
      <c r="H4522" s="6"/>
      <c r="I4522" s="6">
        <f t="shared" si="3970"/>
        <v>10443685.800000001</v>
      </c>
      <c r="J4522" s="6">
        <f t="shared" si="3966"/>
        <v>8503099.3244388476</v>
      </c>
      <c r="K4522" s="6">
        <f t="shared" si="3967"/>
        <v>1409733.8</v>
      </c>
      <c r="L4522" s="6">
        <f t="shared" si="3968"/>
        <v>259601.93333333332</v>
      </c>
      <c r="M4522" s="6">
        <f t="shared" si="3969"/>
        <v>12113021.533333333</v>
      </c>
      <c r="N4522" s="6">
        <f t="shared" si="3969"/>
        <v>10172435.057772182</v>
      </c>
      <c r="Q4522" s="34"/>
    </row>
    <row r="4523" spans="1:17" x14ac:dyDescent="0.2">
      <c r="A4523" s="29">
        <v>43663</v>
      </c>
      <c r="B4523" s="6">
        <v>22053493</v>
      </c>
      <c r="C4523" s="6">
        <v>18089908.47656665</v>
      </c>
      <c r="D4523" s="6">
        <v>1173371</v>
      </c>
      <c r="E4523" s="6">
        <v>761817</v>
      </c>
      <c r="F4523" s="6">
        <f t="shared" si="3961"/>
        <v>23988681</v>
      </c>
      <c r="G4523" s="6">
        <f t="shared" si="3962"/>
        <v>20025096.47656665</v>
      </c>
      <c r="H4523" s="6"/>
      <c r="I4523" s="6">
        <f t="shared" si="3970"/>
        <v>10726620.9</v>
      </c>
      <c r="J4523" s="6">
        <f t="shared" si="3966"/>
        <v>8737365.3403244019</v>
      </c>
      <c r="K4523" s="6">
        <f t="shared" si="3967"/>
        <v>1332121.6000000001</v>
      </c>
      <c r="L4523" s="6">
        <f t="shared" si="3968"/>
        <v>297087.96666666667</v>
      </c>
      <c r="M4523" s="6">
        <f t="shared" si="3969"/>
        <v>12355830.466666667</v>
      </c>
      <c r="N4523" s="6">
        <f t="shared" si="3969"/>
        <v>10366574.90699107</v>
      </c>
      <c r="Q4523" s="34"/>
    </row>
    <row r="4524" spans="1:17" x14ac:dyDescent="0.2">
      <c r="A4524" s="29">
        <v>43664</v>
      </c>
      <c r="B4524" s="6">
        <v>-7793141</v>
      </c>
      <c r="C4524" s="6">
        <v>-6269395.5688783843</v>
      </c>
      <c r="D4524" s="6">
        <v>1086716</v>
      </c>
      <c r="E4524" s="6">
        <v>873976</v>
      </c>
      <c r="F4524" s="6">
        <f t="shared" si="3961"/>
        <v>-5832449</v>
      </c>
      <c r="G4524" s="6">
        <f t="shared" si="3962"/>
        <v>-4308703.5688783843</v>
      </c>
      <c r="H4524" s="6"/>
      <c r="I4524" s="6">
        <f t="shared" si="3970"/>
        <v>9152078.8666666672</v>
      </c>
      <c r="J4524" s="6">
        <f t="shared" si="3966"/>
        <v>7293944.8546951218</v>
      </c>
      <c r="K4524" s="6">
        <f t="shared" si="3967"/>
        <v>1219896.8999999999</v>
      </c>
      <c r="L4524" s="6">
        <f t="shared" si="3968"/>
        <v>324177.33333333331</v>
      </c>
      <c r="M4524" s="6">
        <f t="shared" si="3969"/>
        <v>10696153.1</v>
      </c>
      <c r="N4524" s="6">
        <f t="shared" si="3969"/>
        <v>8838019.0880284552</v>
      </c>
      <c r="Q4524" s="34"/>
    </row>
    <row r="4525" spans="1:17" x14ac:dyDescent="0.2">
      <c r="A4525" s="29">
        <v>43665</v>
      </c>
      <c r="B4525" s="6">
        <v>30093442</v>
      </c>
      <c r="C4525" s="6">
        <v>30109297.331752211</v>
      </c>
      <c r="D4525" s="6">
        <v>1289155</v>
      </c>
      <c r="E4525" s="6">
        <v>538144</v>
      </c>
      <c r="F4525" s="6">
        <f t="shared" si="3961"/>
        <v>31920741</v>
      </c>
      <c r="G4525" s="6">
        <f t="shared" si="3962"/>
        <v>31936596.331752211</v>
      </c>
      <c r="H4525" s="6"/>
      <c r="I4525" s="6">
        <f t="shared" si="3970"/>
        <v>10170063.9</v>
      </c>
      <c r="J4525" s="6">
        <f t="shared" si="3966"/>
        <v>8399927.8324201945</v>
      </c>
      <c r="K4525" s="6">
        <f t="shared" si="3967"/>
        <v>1151142.2333333334</v>
      </c>
      <c r="L4525" s="6">
        <f t="shared" si="3968"/>
        <v>336885.76666666666</v>
      </c>
      <c r="M4525" s="6">
        <f t="shared" si="3969"/>
        <v>11658091.9</v>
      </c>
      <c r="N4525" s="6">
        <f t="shared" si="3969"/>
        <v>9887955.8324201964</v>
      </c>
      <c r="Q4525" s="34"/>
    </row>
    <row r="4526" spans="1:17" x14ac:dyDescent="0.2">
      <c r="A4526" s="29">
        <v>43666</v>
      </c>
      <c r="B4526" s="6">
        <v>-9797315</v>
      </c>
      <c r="C4526" s="6">
        <v>-8418209.102</v>
      </c>
      <c r="D4526" s="6">
        <v>1419910</v>
      </c>
      <c r="E4526" s="6">
        <v>116138</v>
      </c>
      <c r="F4526" s="6">
        <f t="shared" si="3961"/>
        <v>-8261267</v>
      </c>
      <c r="G4526" s="6">
        <f t="shared" si="3962"/>
        <v>-6882161.102</v>
      </c>
      <c r="H4526" s="6"/>
      <c r="I4526" s="6">
        <f t="shared" si="3970"/>
        <v>9573986.4333333336</v>
      </c>
      <c r="J4526" s="6">
        <f t="shared" si="3966"/>
        <v>7891269.7290201951</v>
      </c>
      <c r="K4526" s="6">
        <f t="shared" si="3967"/>
        <v>1086456.9333333333</v>
      </c>
      <c r="L4526" s="6">
        <f t="shared" si="3968"/>
        <v>335883.53333333333</v>
      </c>
      <c r="M4526" s="6">
        <f t="shared" si="3969"/>
        <v>10996326.9</v>
      </c>
      <c r="N4526" s="6">
        <f t="shared" si="3969"/>
        <v>9313610.19568686</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8221071.6290201955</v>
      </c>
      <c r="K4527" s="6">
        <f t="shared" si="3967"/>
        <v>1051620.9666666666</v>
      </c>
      <c r="L4527" s="6">
        <f t="shared" si="3968"/>
        <v>332713.56666666665</v>
      </c>
      <c r="M4527" s="6">
        <f t="shared" si="3969"/>
        <v>11234925.333333334</v>
      </c>
      <c r="N4527" s="6">
        <f t="shared" si="3969"/>
        <v>9605406.1623535268</v>
      </c>
      <c r="Q4527" s="34"/>
    </row>
    <row r="4528" spans="1:17" x14ac:dyDescent="0.2">
      <c r="A4528" s="29">
        <v>43668</v>
      </c>
      <c r="B4528" s="6">
        <v>-10793505</v>
      </c>
      <c r="C4528" s="6">
        <v>-9706252.050999999</v>
      </c>
      <c r="D4528" s="6">
        <v>1225103</v>
      </c>
      <c r="E4528" s="6">
        <v>364838</v>
      </c>
      <c r="F4528" s="6">
        <f t="shared" si="3961"/>
        <v>-9203564</v>
      </c>
      <c r="G4528" s="6">
        <f t="shared" si="3962"/>
        <v>-8116311.050999999</v>
      </c>
      <c r="H4528" s="6"/>
      <c r="I4528" s="6">
        <f t="shared" si="3970"/>
        <v>8877447.3000000007</v>
      </c>
      <c r="J4528" s="6">
        <f t="shared" si="3966"/>
        <v>7284169.8939868622</v>
      </c>
      <c r="K4528" s="6">
        <f t="shared" si="3967"/>
        <v>1059415.1333333333</v>
      </c>
      <c r="L4528" s="6">
        <f t="shared" si="3968"/>
        <v>338766.76666666666</v>
      </c>
      <c r="M4528" s="6">
        <f t="shared" si="3969"/>
        <v>10275629.199999999</v>
      </c>
      <c r="N4528" s="6">
        <f t="shared" si="3969"/>
        <v>8682351.7939868607</v>
      </c>
      <c r="Q4528" s="34"/>
    </row>
    <row r="4529" spans="1:17" x14ac:dyDescent="0.2">
      <c r="A4529" s="29">
        <v>43669</v>
      </c>
      <c r="B4529" s="6">
        <v>28710713</v>
      </c>
      <c r="C4529" s="6">
        <v>28762091.796</v>
      </c>
      <c r="D4529" s="6">
        <v>1338551</v>
      </c>
      <c r="E4529" s="6">
        <v>271402</v>
      </c>
      <c r="F4529" s="6">
        <f t="shared" ref="F4529:F4592" si="3971">SUM(B4529+D4529+E4529)</f>
        <v>30320666</v>
      </c>
      <c r="G4529" s="6">
        <f t="shared" ref="G4529:G4592" si="3972">SUM(C4529:E4529)</f>
        <v>30372044.796</v>
      </c>
      <c r="H4529" s="6"/>
      <c r="I4529" s="6">
        <f t="shared" si="3970"/>
        <v>9381584.9333333336</v>
      </c>
      <c r="J4529" s="6">
        <f t="shared" si="3966"/>
        <v>7757843.8871868616</v>
      </c>
      <c r="K4529" s="6">
        <f t="shared" si="3967"/>
        <v>1048398.4</v>
      </c>
      <c r="L4529" s="6">
        <f t="shared" si="3968"/>
        <v>340758.46666666667</v>
      </c>
      <c r="M4529" s="6">
        <f t="shared" si="3969"/>
        <v>10770741.800000001</v>
      </c>
      <c r="N4529" s="6">
        <f t="shared" si="3969"/>
        <v>9147000.7538535278</v>
      </c>
      <c r="Q4529" s="34"/>
    </row>
    <row r="4530" spans="1:17" x14ac:dyDescent="0.2">
      <c r="A4530" s="29">
        <v>43670</v>
      </c>
      <c r="B4530" s="6">
        <v>-8415212</v>
      </c>
      <c r="C4530" s="6">
        <v>-8291764.8959999997</v>
      </c>
      <c r="D4530" s="6">
        <v>1039008</v>
      </c>
      <c r="E4530" s="6">
        <v>415385</v>
      </c>
      <c r="F4530" s="6">
        <f t="shared" si="3971"/>
        <v>-6960819</v>
      </c>
      <c r="G4530" s="6">
        <f t="shared" si="3972"/>
        <v>-6837371.8959999997</v>
      </c>
      <c r="H4530" s="6"/>
      <c r="I4530" s="6">
        <f t="shared" si="3970"/>
        <v>9119112.4000000004</v>
      </c>
      <c r="J4530" s="6">
        <f t="shared" si="3966"/>
        <v>7499486.2573201954</v>
      </c>
      <c r="K4530" s="6">
        <f t="shared" si="3967"/>
        <v>1029185.9</v>
      </c>
      <c r="L4530" s="6">
        <f t="shared" si="3968"/>
        <v>332189.2</v>
      </c>
      <c r="M4530" s="6">
        <f t="shared" si="3969"/>
        <v>10480487.5</v>
      </c>
      <c r="N4530" s="6">
        <f t="shared" si="3969"/>
        <v>8860861.3573201951</v>
      </c>
      <c r="Q4530" s="34"/>
    </row>
    <row r="4531" spans="1:17" x14ac:dyDescent="0.2">
      <c r="A4531" s="29">
        <v>43671</v>
      </c>
      <c r="B4531" s="6">
        <v>19014699</v>
      </c>
      <c r="C4531" s="6">
        <v>19061263.949000001</v>
      </c>
      <c r="D4531" s="6">
        <v>1746534</v>
      </c>
      <c r="E4531" s="6">
        <v>293463</v>
      </c>
      <c r="F4531" s="6">
        <f t="shared" si="3971"/>
        <v>21054696</v>
      </c>
      <c r="G4531" s="6">
        <f t="shared" si="3972"/>
        <v>21101260.949000001</v>
      </c>
      <c r="H4531" s="6"/>
      <c r="I4531" s="6">
        <f t="shared" si="3970"/>
        <v>9542713.7333333325</v>
      </c>
      <c r="J4531" s="6">
        <f t="shared" si="3966"/>
        <v>7924639.7556201955</v>
      </c>
      <c r="K4531" s="6">
        <f t="shared" si="3967"/>
        <v>1064284.7333333334</v>
      </c>
      <c r="L4531" s="6">
        <f t="shared" si="3968"/>
        <v>318296.36666666664</v>
      </c>
      <c r="M4531" s="6">
        <f t="shared" si="3969"/>
        <v>10925294.833333334</v>
      </c>
      <c r="N4531" s="6">
        <f t="shared" si="3969"/>
        <v>9307220.8556201961</v>
      </c>
      <c r="Q4531" s="34"/>
    </row>
    <row r="4532" spans="1:17" x14ac:dyDescent="0.2">
      <c r="A4532" s="29">
        <v>43672</v>
      </c>
      <c r="B4532" s="6">
        <v>-2957416</v>
      </c>
      <c r="C4532" s="6">
        <v>-2957863.051</v>
      </c>
      <c r="D4532" s="6">
        <v>1221011</v>
      </c>
      <c r="E4532" s="6">
        <v>184845</v>
      </c>
      <c r="F4532" s="6">
        <f t="shared" si="3971"/>
        <v>-1551560</v>
      </c>
      <c r="G4532" s="6">
        <f t="shared" si="3972"/>
        <v>-1552007.051</v>
      </c>
      <c r="H4532" s="6"/>
      <c r="I4532" s="6">
        <f t="shared" si="3970"/>
        <v>9292444.8000000007</v>
      </c>
      <c r="J4532" s="6">
        <f t="shared" si="3966"/>
        <v>7674491.3905868633</v>
      </c>
      <c r="K4532" s="6">
        <f t="shared" si="3967"/>
        <v>1075844.9666666666</v>
      </c>
      <c r="L4532" s="6">
        <f t="shared" si="3968"/>
        <v>304536.13333333336</v>
      </c>
      <c r="M4532" s="6">
        <f t="shared" si="3969"/>
        <v>10672825.9</v>
      </c>
      <c r="N4532" s="6">
        <f t="shared" si="3969"/>
        <v>9054872.4905868638</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7618732.9939201958</v>
      </c>
      <c r="K4533" s="6">
        <f t="shared" si="3967"/>
        <v>1071636.9333333333</v>
      </c>
      <c r="L4533" s="6">
        <f t="shared" si="3968"/>
        <v>298946.73333333334</v>
      </c>
      <c r="M4533" s="6">
        <f t="shared" si="3969"/>
        <v>10607134.6</v>
      </c>
      <c r="N4533" s="6">
        <f t="shared" si="3969"/>
        <v>8989316.6605868619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7352226.4990201956</v>
      </c>
      <c r="K4534" s="6">
        <f t="shared" si="3967"/>
        <v>1070281.9666666666</v>
      </c>
      <c r="L4534" s="6">
        <f t="shared" si="3968"/>
        <v>319802.5</v>
      </c>
      <c r="M4534" s="6">
        <f t="shared" si="3969"/>
        <v>10360084.199999999</v>
      </c>
      <c r="N4534" s="6">
        <f t="shared" si="3969"/>
        <v>8742310.9656868633</v>
      </c>
      <c r="Q4534" s="34"/>
    </row>
    <row r="4535" spans="1:17" x14ac:dyDescent="0.2">
      <c r="A4535" s="29">
        <v>43675</v>
      </c>
      <c r="B4535" s="6">
        <v>6194119</v>
      </c>
      <c r="C4535" s="6">
        <v>6192330.7960000001</v>
      </c>
      <c r="D4535" s="6">
        <v>1075500</v>
      </c>
      <c r="E4535" s="6">
        <v>-17631</v>
      </c>
      <c r="F4535" s="6">
        <f t="shared" si="3971"/>
        <v>7251988</v>
      </c>
      <c r="G4535" s="6">
        <f t="shared" si="3972"/>
        <v>7250199.7960000001</v>
      </c>
      <c r="H4535" s="6"/>
      <c r="I4535" s="6">
        <f t="shared" si="3970"/>
        <v>8547477.2666666675</v>
      </c>
      <c r="J4535" s="6">
        <f t="shared" si="3966"/>
        <v>6898162.9588868627</v>
      </c>
      <c r="K4535" s="6">
        <f t="shared" si="3967"/>
        <v>1071897.2666666666</v>
      </c>
      <c r="L4535" s="6">
        <f t="shared" si="3968"/>
        <v>307980.96666666667</v>
      </c>
      <c r="M4535" s="6">
        <f t="shared" si="3969"/>
        <v>9927355.5</v>
      </c>
      <c r="N4535" s="6">
        <f t="shared" si="3969"/>
        <v>8278041.1922201961</v>
      </c>
      <c r="Q4535" s="34"/>
    </row>
    <row r="4536" spans="1:17" x14ac:dyDescent="0.2">
      <c r="A4536" s="29">
        <v>43676</v>
      </c>
      <c r="B4536" s="6">
        <v>-5535347</v>
      </c>
      <c r="C4536" s="6">
        <v>-5536241.102</v>
      </c>
      <c r="D4536" s="6">
        <v>1221792</v>
      </c>
      <c r="E4536" s="6">
        <v>725564</v>
      </c>
      <c r="F4536" s="6">
        <f t="shared" si="3971"/>
        <v>-3587991</v>
      </c>
      <c r="G4536" s="6">
        <f t="shared" si="3972"/>
        <v>-3588885.102</v>
      </c>
      <c r="H4536" s="6"/>
      <c r="I4536" s="6">
        <f t="shared" si="3970"/>
        <v>7803099.3666666662</v>
      </c>
      <c r="J4536" s="6">
        <f t="shared" si="3966"/>
        <v>6114236.7221535295</v>
      </c>
      <c r="K4536" s="6">
        <f t="shared" si="3967"/>
        <v>1096488.8666666667</v>
      </c>
      <c r="L4536" s="6">
        <f t="shared" si="3968"/>
        <v>319829.96666666667</v>
      </c>
      <c r="M4536" s="6">
        <f t="shared" si="3969"/>
        <v>9219418.1999999993</v>
      </c>
      <c r="N4536" s="6">
        <f t="shared" si="3969"/>
        <v>7530555.5554868625</v>
      </c>
      <c r="Q4536" s="34"/>
    </row>
    <row r="4537" spans="1:17" x14ac:dyDescent="0.2">
      <c r="A4537" s="28">
        <v>43677</v>
      </c>
      <c r="B4537" s="26">
        <v>-8084677</v>
      </c>
      <c r="C4537" s="26">
        <v>-8036632</v>
      </c>
      <c r="D4537" s="26">
        <v>1588219</v>
      </c>
      <c r="E4537" s="26">
        <v>994573</v>
      </c>
      <c r="F4537" s="26">
        <f t="shared" si="3971"/>
        <v>-5501885</v>
      </c>
      <c r="G4537" s="6">
        <f t="shared" si="3972"/>
        <v>-5453840</v>
      </c>
      <c r="H4537" s="26"/>
      <c r="I4537" s="26">
        <f t="shared" si="3970"/>
        <v>8167635.2999999998</v>
      </c>
      <c r="J4537" s="6">
        <f t="shared" si="3966"/>
        <v>6480374.1554868631</v>
      </c>
      <c r="K4537" s="26">
        <f t="shared" si="3967"/>
        <v>1127763.3666666667</v>
      </c>
      <c r="L4537" s="26">
        <f t="shared" si="3968"/>
        <v>357059.2</v>
      </c>
      <c r="M4537" s="26">
        <f t="shared" si="3969"/>
        <v>9652457.8666666672</v>
      </c>
      <c r="N4537" s="26">
        <f t="shared" si="3969"/>
        <v>7965196.7221535295</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7131533.3221535292</v>
      </c>
      <c r="K4538" s="6">
        <f t="shared" ref="K4538:K4568" si="3973">AVERAGE(D4509:D4538)</f>
        <v>1152031.8666666667</v>
      </c>
      <c r="L4538" s="6">
        <f t="shared" ref="L4538:L4568" si="3974">AVERAGE(E4509:E4538)</f>
        <v>356363.4</v>
      </c>
      <c r="M4538" s="6">
        <f t="shared" ref="M4538:N4568" si="3975">AVERAGE(F4509:F4538)</f>
        <v>10233155</v>
      </c>
      <c r="N4538" s="6">
        <f t="shared" si="3975"/>
        <v>8639928.5888201967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7149720.4221535297</v>
      </c>
      <c r="K4539" s="6">
        <f t="shared" si="3973"/>
        <v>1190298.9666666666</v>
      </c>
      <c r="L4539" s="6">
        <f t="shared" si="3974"/>
        <v>350289.26666666666</v>
      </c>
      <c r="M4539" s="6">
        <f t="shared" si="3975"/>
        <v>10283535.066666666</v>
      </c>
      <c r="N4539" s="6">
        <f t="shared" si="3975"/>
        <v>8690308.6554868631</v>
      </c>
      <c r="Q4539" s="34"/>
    </row>
    <row r="4540" spans="1:17" x14ac:dyDescent="0.2">
      <c r="A4540" s="29">
        <v>43680</v>
      </c>
      <c r="B4540" s="6">
        <v>25897694</v>
      </c>
      <c r="C4540" s="6">
        <v>25896799.898000002</v>
      </c>
      <c r="D4540" s="6">
        <v>1569344</v>
      </c>
      <c r="E4540" s="6">
        <v>74983</v>
      </c>
      <c r="F4540" s="6">
        <f t="shared" si="3971"/>
        <v>27542021</v>
      </c>
      <c r="G4540" s="6">
        <f t="shared" si="3972"/>
        <v>27541126.898000002</v>
      </c>
      <c r="H4540" s="6"/>
      <c r="I4540" s="6">
        <f t="shared" si="3970"/>
        <v>7868384.7333333334</v>
      </c>
      <c r="J4540" s="6">
        <f t="shared" si="3966"/>
        <v>6275234.1853535296</v>
      </c>
      <c r="K4540" s="6">
        <f t="shared" si="3973"/>
        <v>1212941</v>
      </c>
      <c r="L4540" s="6">
        <f t="shared" si="3974"/>
        <v>356967.43333333335</v>
      </c>
      <c r="M4540" s="6">
        <f t="shared" si="3975"/>
        <v>9438293.166666666</v>
      </c>
      <c r="N4540" s="6">
        <f t="shared" si="3975"/>
        <v>7845142.6186868632</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5412900.8588201962</v>
      </c>
      <c r="K4541" s="6">
        <f t="shared" si="3973"/>
        <v>1225561.6666666667</v>
      </c>
      <c r="L4541" s="6">
        <f t="shared" si="3974"/>
        <v>373542.36666666664</v>
      </c>
      <c r="M4541" s="6">
        <f t="shared" si="3975"/>
        <v>8605095.833333334</v>
      </c>
      <c r="N4541" s="6">
        <f t="shared" si="3975"/>
        <v>7012004.8921535295</v>
      </c>
      <c r="Q4541" s="34"/>
    </row>
    <row r="4542" spans="1:17" x14ac:dyDescent="0.2">
      <c r="A4542" s="29">
        <v>43682</v>
      </c>
      <c r="B4542" s="6">
        <v>7171110</v>
      </c>
      <c r="C4542" s="6">
        <v>7168834.1040000003</v>
      </c>
      <c r="D4542" s="6">
        <v>1500659</v>
      </c>
      <c r="E4542" s="6">
        <v>242181</v>
      </c>
      <c r="F4542" s="6">
        <f t="shared" si="3971"/>
        <v>8913950</v>
      </c>
      <c r="G4542" s="6">
        <f t="shared" si="3972"/>
        <v>8911674.1040000003</v>
      </c>
      <c r="H4542" s="6"/>
      <c r="I4542" s="6">
        <f t="shared" si="3970"/>
        <v>6687577.166666667</v>
      </c>
      <c r="J4542" s="6">
        <f t="shared" si="3966"/>
        <v>5946976.1622868627</v>
      </c>
      <c r="K4542" s="6">
        <f t="shared" si="3973"/>
        <v>1236108.2333333334</v>
      </c>
      <c r="L4542" s="6">
        <f t="shared" si="3974"/>
        <v>389113.56666666665</v>
      </c>
      <c r="M4542" s="6">
        <f t="shared" si="3975"/>
        <v>8312798.9666666668</v>
      </c>
      <c r="N4542" s="6">
        <f t="shared" si="3975"/>
        <v>7572197.9622868625</v>
      </c>
      <c r="Q4542" s="34"/>
    </row>
    <row r="4543" spans="1:17" x14ac:dyDescent="0.2">
      <c r="A4543" s="29">
        <v>43683</v>
      </c>
      <c r="B4543" s="6">
        <v>4070358</v>
      </c>
      <c r="C4543" s="6">
        <v>4069463.898</v>
      </c>
      <c r="D4543" s="6">
        <v>1257270</v>
      </c>
      <c r="E4543" s="6">
        <v>-108293</v>
      </c>
      <c r="F4543" s="6">
        <f t="shared" si="3971"/>
        <v>5219335</v>
      </c>
      <c r="G4543" s="6">
        <f t="shared" si="3972"/>
        <v>5218440.898</v>
      </c>
      <c r="H4543" s="6"/>
      <c r="I4543" s="6">
        <f t="shared" si="3970"/>
        <v>6902141.5666666664</v>
      </c>
      <c r="J4543" s="6">
        <f t="shared" si="3966"/>
        <v>6161510.7588868625</v>
      </c>
      <c r="K4543" s="6">
        <f t="shared" si="3973"/>
        <v>1243944.1666666667</v>
      </c>
      <c r="L4543" s="6">
        <f t="shared" si="3974"/>
        <v>393938.93333333335</v>
      </c>
      <c r="M4543" s="6">
        <f t="shared" si="3975"/>
        <v>8540024.666666666</v>
      </c>
      <c r="N4543" s="6">
        <f t="shared" si="3975"/>
        <v>7799393.8588868631</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5625951.9588868627</v>
      </c>
      <c r="K4544" s="6">
        <f t="shared" si="3973"/>
        <v>1290094.9666666666</v>
      </c>
      <c r="L4544" s="6">
        <f t="shared" si="3974"/>
        <v>392143.56666666665</v>
      </c>
      <c r="M4544" s="6">
        <f t="shared" si="3975"/>
        <v>8048821.2999999998</v>
      </c>
      <c r="N4544" s="6">
        <f t="shared" si="3975"/>
        <v>7308190.4922201959</v>
      </c>
      <c r="Q4544" s="34"/>
    </row>
    <row r="4545" spans="1:17" x14ac:dyDescent="0.2">
      <c r="A4545" s="29">
        <v>43685</v>
      </c>
      <c r="B4545" s="6">
        <v>15235173</v>
      </c>
      <c r="C4545" s="6">
        <v>15233831.846999999</v>
      </c>
      <c r="D4545" s="6">
        <v>2505873</v>
      </c>
      <c r="E4545" s="6">
        <v>290088</v>
      </c>
      <c r="F4545" s="6">
        <f t="shared" si="3971"/>
        <v>18031134</v>
      </c>
      <c r="G4545" s="6">
        <f t="shared" si="3972"/>
        <v>18029792.846999999</v>
      </c>
      <c r="H4545" s="6"/>
      <c r="I4545" s="6">
        <f t="shared" si="3970"/>
        <v>6154444.4000000004</v>
      </c>
      <c r="J4545" s="6">
        <f t="shared" si="3966"/>
        <v>5413768.8871201966</v>
      </c>
      <c r="K4545" s="6">
        <f t="shared" si="3973"/>
        <v>1335141.1000000001</v>
      </c>
      <c r="L4545" s="6">
        <f t="shared" si="3974"/>
        <v>391850.93333333335</v>
      </c>
      <c r="M4545" s="6">
        <f t="shared" si="3975"/>
        <v>7881436.4333333336</v>
      </c>
      <c r="N4545" s="6">
        <f t="shared" si="3975"/>
        <v>7140760.9204535298</v>
      </c>
      <c r="Q4545" s="34"/>
    </row>
    <row r="4546" spans="1:17" x14ac:dyDescent="0.2">
      <c r="A4546" s="29">
        <v>43686</v>
      </c>
      <c r="B4546" s="6">
        <v>-2101095</v>
      </c>
      <c r="C4546" s="6">
        <v>-2102436.1529999999</v>
      </c>
      <c r="D4546" s="6">
        <v>1944446</v>
      </c>
      <c r="E4546" s="6">
        <v>182601</v>
      </c>
      <c r="F4546" s="6">
        <f t="shared" si="3971"/>
        <v>25952</v>
      </c>
      <c r="G4546" s="6">
        <f t="shared" si="3972"/>
        <v>24610.847000000067</v>
      </c>
      <c r="H4546" s="6"/>
      <c r="I4546" s="6">
        <f t="shared" si="3970"/>
        <v>6082183.5333333332</v>
      </c>
      <c r="J4546" s="6">
        <f t="shared" si="3966"/>
        <v>5341463.3153535295</v>
      </c>
      <c r="K4546" s="6">
        <f t="shared" si="3973"/>
        <v>1388733.6333333333</v>
      </c>
      <c r="L4546" s="6">
        <f t="shared" si="3974"/>
        <v>390081.1</v>
      </c>
      <c r="M4546" s="6">
        <f t="shared" si="3975"/>
        <v>7860998.2666666666</v>
      </c>
      <c r="N4546" s="6">
        <f t="shared" si="3975"/>
        <v>7120278.0486868629</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4601731.7153535299</v>
      </c>
      <c r="K4547" s="6">
        <f t="shared" si="3973"/>
        <v>1410016.7</v>
      </c>
      <c r="L4547" s="6">
        <f t="shared" si="3974"/>
        <v>380369.66666666669</v>
      </c>
      <c r="M4547" s="6">
        <f t="shared" si="3975"/>
        <v>7133373.7666666666</v>
      </c>
      <c r="N4547" s="6">
        <f t="shared" si="3975"/>
        <v>6392118.0820201961</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5031378.6497659804</v>
      </c>
      <c r="K4548" s="6">
        <f t="shared" si="3973"/>
        <v>1384537.8</v>
      </c>
      <c r="L4548" s="6">
        <f t="shared" si="3974"/>
        <v>375063.2</v>
      </c>
      <c r="M4548" s="6">
        <f t="shared" si="3975"/>
        <v>7419072.7000000002</v>
      </c>
      <c r="N4548" s="6">
        <f t="shared" si="3975"/>
        <v>6790979.6497659804</v>
      </c>
      <c r="Q4548" s="34"/>
    </row>
    <row r="4549" spans="1:17" x14ac:dyDescent="0.2">
      <c r="A4549" s="29">
        <v>43689</v>
      </c>
      <c r="B4549" s="6">
        <v>3222707</v>
      </c>
      <c r="C4549" s="6">
        <v>3222259.949</v>
      </c>
      <c r="D4549" s="6">
        <v>0</v>
      </c>
      <c r="E4549" s="6">
        <v>19354</v>
      </c>
      <c r="F4549" s="6">
        <f t="shared" si="3971"/>
        <v>3242061</v>
      </c>
      <c r="G4549" s="6">
        <f t="shared" si="3972"/>
        <v>3241613.949</v>
      </c>
      <c r="H4549" s="6"/>
      <c r="I4549" s="6">
        <f t="shared" si="3970"/>
        <v>5398389.833333333</v>
      </c>
      <c r="J4549" s="6">
        <f t="shared" si="3966"/>
        <v>4879617.3950442336</v>
      </c>
      <c r="K4549" s="6">
        <f t="shared" si="3973"/>
        <v>1350814.1</v>
      </c>
      <c r="L4549" s="6">
        <f t="shared" si="3974"/>
        <v>369488.7</v>
      </c>
      <c r="M4549" s="6">
        <f t="shared" si="3975"/>
        <v>7118692.6333333338</v>
      </c>
      <c r="N4549" s="6">
        <f t="shared" si="3975"/>
        <v>6599920.1950442335</v>
      </c>
      <c r="Q4549" s="34"/>
    </row>
    <row r="4550" spans="1:17" x14ac:dyDescent="0.2">
      <c r="A4550" s="29">
        <v>43690</v>
      </c>
      <c r="B4550" s="6">
        <v>-944943</v>
      </c>
      <c r="C4550" s="6">
        <v>-960180</v>
      </c>
      <c r="D4550" s="6">
        <v>618675</v>
      </c>
      <c r="E4550" s="6">
        <v>365485</v>
      </c>
      <c r="F4550" s="6">
        <f t="shared" si="3971"/>
        <v>39217</v>
      </c>
      <c r="G4550" s="6">
        <f t="shared" si="3972"/>
        <v>23980</v>
      </c>
      <c r="H4550" s="6"/>
      <c r="I4550" s="6">
        <f t="shared" si="3970"/>
        <v>5359088.0999999996</v>
      </c>
      <c r="J4550" s="6">
        <f t="shared" si="3966"/>
        <v>4907049.9842021158</v>
      </c>
      <c r="K4550" s="6">
        <f t="shared" si="3973"/>
        <v>1331339.1000000001</v>
      </c>
      <c r="L4550" s="6">
        <f t="shared" si="3974"/>
        <v>362012.2</v>
      </c>
      <c r="M4550" s="6">
        <f t="shared" si="3975"/>
        <v>7052439.4000000004</v>
      </c>
      <c r="N4550" s="6">
        <f t="shared" si="3975"/>
        <v>6600401.2842021156</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5606136.8830366395</v>
      </c>
      <c r="K4551" s="6">
        <f t="shared" si="3973"/>
        <v>1298650.5</v>
      </c>
      <c r="L4551" s="6">
        <f t="shared" si="3974"/>
        <v>354769.4</v>
      </c>
      <c r="M4551" s="6">
        <f t="shared" si="3975"/>
        <v>7292059.9333333336</v>
      </c>
      <c r="N4551" s="6">
        <f t="shared" si="3975"/>
        <v>7259556.783036639</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5545050.9897524053</v>
      </c>
      <c r="K4552" s="6">
        <f t="shared" si="3973"/>
        <v>1285477.2666666666</v>
      </c>
      <c r="L4552" s="6">
        <f t="shared" si="3974"/>
        <v>308227.40000000002</v>
      </c>
      <c r="M4552" s="6">
        <f t="shared" si="3975"/>
        <v>6979385.5666666664</v>
      </c>
      <c r="N4552" s="6">
        <f t="shared" si="3975"/>
        <v>7138755.6564190714</v>
      </c>
      <c r="Q4552" s="34"/>
    </row>
    <row r="4553" spans="1:17" x14ac:dyDescent="0.2">
      <c r="A4553" s="29">
        <v>43693</v>
      </c>
      <c r="B4553" s="6">
        <v>15475012</v>
      </c>
      <c r="C4553" s="6">
        <v>15473670.846999999</v>
      </c>
      <c r="D4553" s="6">
        <v>525852</v>
      </c>
      <c r="E4553" s="6">
        <v>-13572</v>
      </c>
      <c r="F4553" s="6">
        <f t="shared" si="3971"/>
        <v>15987292</v>
      </c>
      <c r="G4553" s="6">
        <f t="shared" si="3972"/>
        <v>15985950.846999999</v>
      </c>
      <c r="H4553" s="6"/>
      <c r="I4553" s="6">
        <f t="shared" si="3970"/>
        <v>5166398.2</v>
      </c>
      <c r="J4553" s="6">
        <f t="shared" si="3966"/>
        <v>5457843.06876685</v>
      </c>
      <c r="K4553" s="6">
        <f t="shared" si="3973"/>
        <v>1263893.3</v>
      </c>
      <c r="L4553" s="6">
        <f t="shared" si="3974"/>
        <v>282381.09999999998</v>
      </c>
      <c r="M4553" s="6">
        <f t="shared" si="3975"/>
        <v>6712672.5999999996</v>
      </c>
      <c r="N4553" s="6">
        <f t="shared" si="3975"/>
        <v>7004117.4687668504</v>
      </c>
      <c r="Q4553" s="34"/>
    </row>
    <row r="4554" spans="1:17" x14ac:dyDescent="0.2">
      <c r="A4554" s="29">
        <v>43694</v>
      </c>
      <c r="B4554" s="6">
        <v>7031745</v>
      </c>
      <c r="C4554" s="6">
        <v>7030850.898</v>
      </c>
      <c r="D4554" s="6">
        <v>847329</v>
      </c>
      <c r="E4554" s="6">
        <v>-138500</v>
      </c>
      <c r="F4554" s="6">
        <f t="shared" si="3971"/>
        <v>7740574</v>
      </c>
      <c r="G4554" s="6">
        <f t="shared" si="3972"/>
        <v>7739679.898</v>
      </c>
      <c r="H4554" s="6"/>
      <c r="I4554" s="6">
        <f t="shared" si="3970"/>
        <v>5660561.0666666664</v>
      </c>
      <c r="J4554" s="6">
        <f t="shared" si="3966"/>
        <v>5901184.6176627968</v>
      </c>
      <c r="K4554" s="6">
        <f t="shared" si="3973"/>
        <v>1255913.7333333334</v>
      </c>
      <c r="L4554" s="6">
        <f t="shared" si="3974"/>
        <v>248631.9</v>
      </c>
      <c r="M4554" s="6">
        <f t="shared" si="3975"/>
        <v>7165106.7000000002</v>
      </c>
      <c r="N4554" s="6">
        <f t="shared" si="3975"/>
        <v>7405730.2509961296</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4901021.7066043885</v>
      </c>
      <c r="K4555" s="6">
        <f t="shared" si="3973"/>
        <v>1232648.2333333334</v>
      </c>
      <c r="L4555" s="6">
        <f t="shared" si="3974"/>
        <v>224270.16666666666</v>
      </c>
      <c r="M4555" s="6">
        <f t="shared" si="3975"/>
        <v>6117845.0666666664</v>
      </c>
      <c r="N4555" s="6">
        <f t="shared" si="3975"/>
        <v>6357940.1066043889</v>
      </c>
      <c r="Q4555" s="34"/>
    </row>
    <row r="4556" spans="1:17" x14ac:dyDescent="0.2">
      <c r="A4556" s="29">
        <v>43696</v>
      </c>
      <c r="B4556" s="6">
        <v>-7165181</v>
      </c>
      <c r="C4556" s="6">
        <v>-7140152.9470000006</v>
      </c>
      <c r="D4556" s="6">
        <v>61648</v>
      </c>
      <c r="E4556" s="6">
        <v>438669</v>
      </c>
      <c r="F4556" s="6">
        <f t="shared" si="3971"/>
        <v>-6664864</v>
      </c>
      <c r="G4556" s="6">
        <f t="shared" si="3972"/>
        <v>-6639835.9470000006</v>
      </c>
      <c r="H4556" s="6"/>
      <c r="I4556" s="6">
        <f t="shared" si="3970"/>
        <v>4748664.4666666668</v>
      </c>
      <c r="J4556" s="6">
        <f t="shared" si="3966"/>
        <v>4943623.5784377223</v>
      </c>
      <c r="K4556" s="6">
        <f t="shared" si="3973"/>
        <v>1187372.8333333333</v>
      </c>
      <c r="L4556" s="6">
        <f t="shared" si="3974"/>
        <v>235021.2</v>
      </c>
      <c r="M4556" s="6">
        <f t="shared" si="3975"/>
        <v>6171058.5</v>
      </c>
      <c r="N4556" s="6">
        <f t="shared" si="3975"/>
        <v>6366017.6117710564</v>
      </c>
      <c r="Q4556" s="34"/>
    </row>
    <row r="4557" spans="1:17" x14ac:dyDescent="0.2">
      <c r="A4557" s="29">
        <v>43697</v>
      </c>
      <c r="B4557" s="6">
        <v>28503241</v>
      </c>
      <c r="C4557" s="6">
        <v>14110929.950999999</v>
      </c>
      <c r="D4557" s="6">
        <v>48565</v>
      </c>
      <c r="E4557" s="6">
        <v>295258</v>
      </c>
      <c r="F4557" s="6">
        <f t="shared" si="3971"/>
        <v>28847064</v>
      </c>
      <c r="G4557" s="6">
        <f t="shared" si="3972"/>
        <v>14454752.950999999</v>
      </c>
      <c r="H4557" s="6"/>
      <c r="I4557" s="6">
        <f t="shared" si="3970"/>
        <v>5003088.5666666664</v>
      </c>
      <c r="J4557" s="6">
        <f t="shared" si="3966"/>
        <v>4665106.4434710555</v>
      </c>
      <c r="K4557" s="6">
        <f t="shared" si="3973"/>
        <v>1150710.4333333333</v>
      </c>
      <c r="L4557" s="6">
        <f t="shared" si="3974"/>
        <v>237721.3</v>
      </c>
      <c r="M4557" s="6">
        <f t="shared" si="3975"/>
        <v>6391520.2999999998</v>
      </c>
      <c r="N4557" s="6">
        <f t="shared" si="3975"/>
        <v>6053538.1768043898</v>
      </c>
      <c r="Q4557" s="34"/>
    </row>
    <row r="4558" spans="1:17" x14ac:dyDescent="0.2">
      <c r="A4558" s="29">
        <v>43698</v>
      </c>
      <c r="B4558" s="6">
        <v>-4478012</v>
      </c>
      <c r="C4558" s="6">
        <v>-4403394.3606788479</v>
      </c>
      <c r="D4558" s="6">
        <v>216947</v>
      </c>
      <c r="E4558" s="6">
        <v>-21495</v>
      </c>
      <c r="F4558" s="6">
        <f t="shared" si="3971"/>
        <v>-4282560</v>
      </c>
      <c r="G4558" s="6">
        <f t="shared" si="3972"/>
        <v>-4207942.3606788479</v>
      </c>
      <c r="H4558" s="6"/>
      <c r="I4558" s="6">
        <f t="shared" si="3970"/>
        <v>5213605</v>
      </c>
      <c r="J4558" s="6">
        <f t="shared" si="3966"/>
        <v>4841868.3664817605</v>
      </c>
      <c r="K4558" s="6">
        <f t="shared" si="3973"/>
        <v>1117105.2333333334</v>
      </c>
      <c r="L4558" s="6">
        <f t="shared" si="3974"/>
        <v>224843.53333333333</v>
      </c>
      <c r="M4558" s="6">
        <f t="shared" si="3975"/>
        <v>6555553.7666666666</v>
      </c>
      <c r="N4558" s="6">
        <f t="shared" si="3975"/>
        <v>6183817.1331484281</v>
      </c>
      <c r="Q4558" s="34"/>
    </row>
    <row r="4559" spans="1:17" x14ac:dyDescent="0.2">
      <c r="A4559" s="29">
        <v>43699</v>
      </c>
      <c r="B4559" s="6">
        <v>24506884</v>
      </c>
      <c r="C4559" s="6">
        <v>24206378.195313789</v>
      </c>
      <c r="D4559" s="6">
        <v>130911</v>
      </c>
      <c r="E4559" s="6">
        <v>-33031</v>
      </c>
      <c r="F4559" s="6">
        <f t="shared" si="3971"/>
        <v>24604764</v>
      </c>
      <c r="G4559" s="6">
        <f t="shared" si="3972"/>
        <v>24304258.195313789</v>
      </c>
      <c r="H4559" s="6"/>
      <c r="I4559" s="6">
        <f t="shared" si="3970"/>
        <v>5073477.3666666662</v>
      </c>
      <c r="J4559" s="6">
        <f t="shared" ref="J4559:J4622" si="3976">AVERAGE(C4530:C4559)</f>
        <v>4690011.2464588871</v>
      </c>
      <c r="K4559" s="6">
        <f t="shared" si="3973"/>
        <v>1076850.5666666667</v>
      </c>
      <c r="L4559" s="6">
        <f t="shared" si="3974"/>
        <v>214695.76666666666</v>
      </c>
      <c r="M4559" s="6">
        <f t="shared" si="3975"/>
        <v>6365023.7000000002</v>
      </c>
      <c r="N4559" s="6">
        <f t="shared" si="3975"/>
        <v>5981557.5797922192</v>
      </c>
      <c r="Q4559" s="34"/>
    </row>
    <row r="4560" spans="1:17" x14ac:dyDescent="0.2">
      <c r="A4560" s="29">
        <v>43700</v>
      </c>
      <c r="B4560" s="6">
        <v>-3648970</v>
      </c>
      <c r="C4560" s="6">
        <v>-4681358.8199798986</v>
      </c>
      <c r="D4560" s="6">
        <v>924444</v>
      </c>
      <c r="E4560" s="6">
        <v>-183261</v>
      </c>
      <c r="F4560" s="6">
        <f t="shared" si="3971"/>
        <v>-2907787</v>
      </c>
      <c r="G4560" s="6">
        <f t="shared" si="3972"/>
        <v>-3940175.8199798986</v>
      </c>
      <c r="H4560" s="6"/>
      <c r="I4560" s="6">
        <f t="shared" si="3970"/>
        <v>5232352.0999999996</v>
      </c>
      <c r="J4560" s="6">
        <f t="shared" si="3976"/>
        <v>4810358.1156595564</v>
      </c>
      <c r="K4560" s="6">
        <f t="shared" si="3973"/>
        <v>1073031.7666666666</v>
      </c>
      <c r="L4560" s="6">
        <f t="shared" si="3974"/>
        <v>194740.9</v>
      </c>
      <c r="M4560" s="6">
        <f t="shared" si="3975"/>
        <v>6500124.7666666666</v>
      </c>
      <c r="N4560" s="6">
        <f t="shared" si="3975"/>
        <v>6078130.7823262224</v>
      </c>
      <c r="Q4560" s="34"/>
    </row>
    <row r="4561" spans="1:17" x14ac:dyDescent="0.2">
      <c r="A4561" s="29">
        <v>43701</v>
      </c>
      <c r="B4561" s="6">
        <v>7483626</v>
      </c>
      <c r="C4561" s="6">
        <v>7185993.9955983814</v>
      </c>
      <c r="D4561" s="6">
        <v>651874</v>
      </c>
      <c r="E4561" s="6">
        <v>85887</v>
      </c>
      <c r="F4561" s="6">
        <f t="shared" si="3971"/>
        <v>8221387</v>
      </c>
      <c r="G4561" s="6">
        <f t="shared" si="3972"/>
        <v>7923754.9955983814</v>
      </c>
      <c r="H4561" s="6"/>
      <c r="I4561" s="6">
        <f t="shared" si="3970"/>
        <v>4847983</v>
      </c>
      <c r="J4561" s="6">
        <f t="shared" si="3976"/>
        <v>4414515.7838795027</v>
      </c>
      <c r="K4561" s="6">
        <f t="shared" si="3973"/>
        <v>1036543.1</v>
      </c>
      <c r="L4561" s="6">
        <f t="shared" si="3974"/>
        <v>187821.7</v>
      </c>
      <c r="M4561" s="6">
        <f t="shared" si="3975"/>
        <v>6072347.7999999998</v>
      </c>
      <c r="N4561" s="6">
        <f t="shared" si="3975"/>
        <v>5638880.5838795016</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5001253.7083255183</v>
      </c>
      <c r="K4562" s="6">
        <f t="shared" si="3973"/>
        <v>1012283.2333333333</v>
      </c>
      <c r="L4562" s="6">
        <f t="shared" si="3974"/>
        <v>195132</v>
      </c>
      <c r="M4562" s="6">
        <f t="shared" si="3975"/>
        <v>6656435.4333333336</v>
      </c>
      <c r="N4562" s="6">
        <f t="shared" si="3975"/>
        <v>6208668.9416588508</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5055001.6091946354</v>
      </c>
      <c r="K4563" s="6">
        <f t="shared" si="3973"/>
        <v>995376</v>
      </c>
      <c r="L4563" s="6">
        <f t="shared" si="3974"/>
        <v>200257</v>
      </c>
      <c r="M4563" s="6">
        <f t="shared" si="3975"/>
        <v>6705686.6333333338</v>
      </c>
      <c r="N4563" s="6">
        <f t="shared" si="3975"/>
        <v>6250634.6091946345</v>
      </c>
      <c r="Q4563" s="34"/>
    </row>
    <row r="4564" spans="1:17" x14ac:dyDescent="0.2">
      <c r="A4564" s="29">
        <v>43704</v>
      </c>
      <c r="B4564" s="6">
        <v>-13830549</v>
      </c>
      <c r="C4564" s="6">
        <v>-11737096.645988517</v>
      </c>
      <c r="D4564" s="6">
        <v>124203</v>
      </c>
      <c r="E4564" s="6">
        <v>-212421</v>
      </c>
      <c r="F4564" s="6">
        <f t="shared" si="3971"/>
        <v>-13918767</v>
      </c>
      <c r="G4564" s="6">
        <f t="shared" si="3972"/>
        <v>-11825314.645988517</v>
      </c>
      <c r="H4564" s="6"/>
      <c r="I4564" s="6">
        <f t="shared" si="3970"/>
        <v>5167244.7666666666</v>
      </c>
      <c r="J4564" s="6">
        <f t="shared" si="3976"/>
        <v>4781974.4876616849</v>
      </c>
      <c r="K4564" s="6">
        <f t="shared" si="3973"/>
        <v>961633.16666666663</v>
      </c>
      <c r="L4564" s="6">
        <f t="shared" si="3974"/>
        <v>169952.33333333334</v>
      </c>
      <c r="M4564" s="6">
        <f t="shared" si="3975"/>
        <v>6298830.2666666666</v>
      </c>
      <c r="N4564" s="6">
        <f t="shared" si="3975"/>
        <v>5913559.9876616839</v>
      </c>
      <c r="Q4564" s="34"/>
    </row>
    <row r="4565" spans="1:17" x14ac:dyDescent="0.2">
      <c r="A4565" s="29">
        <v>43705</v>
      </c>
      <c r="B4565" s="6">
        <v>-13738744</v>
      </c>
      <c r="C4565" s="6">
        <v>-13783928.868448853</v>
      </c>
      <c r="D4565" s="6">
        <v>383391</v>
      </c>
      <c r="E4565" s="6">
        <v>37995</v>
      </c>
      <c r="F4565" s="6">
        <f t="shared" si="3971"/>
        <v>-13317358</v>
      </c>
      <c r="G4565" s="6">
        <f t="shared" si="3972"/>
        <v>-13362542.868448853</v>
      </c>
      <c r="H4565" s="6"/>
      <c r="I4565" s="6">
        <f t="shared" si="3970"/>
        <v>4502816</v>
      </c>
      <c r="J4565" s="6">
        <f t="shared" si="3976"/>
        <v>4116099.1655133893</v>
      </c>
      <c r="K4565" s="6">
        <f t="shared" si="3973"/>
        <v>938562.8666666667</v>
      </c>
      <c r="L4565" s="6">
        <f t="shared" si="3974"/>
        <v>171806.53333333333</v>
      </c>
      <c r="M4565" s="6">
        <f t="shared" si="3975"/>
        <v>5613185.4000000004</v>
      </c>
      <c r="N4565" s="6">
        <f t="shared" si="3975"/>
        <v>5226468.5655133892</v>
      </c>
      <c r="Q4565" s="34"/>
    </row>
    <row r="4566" spans="1:17" x14ac:dyDescent="0.2">
      <c r="A4566" s="29">
        <v>43706</v>
      </c>
      <c r="B4566" s="6">
        <v>16087548</v>
      </c>
      <c r="C4566" s="6">
        <v>16035870</v>
      </c>
      <c r="D4566" s="6">
        <v>766284</v>
      </c>
      <c r="E4566" s="6">
        <v>-14943</v>
      </c>
      <c r="F4566" s="6">
        <f t="shared" si="3971"/>
        <v>16838889</v>
      </c>
      <c r="G4566" s="6">
        <f t="shared" si="3972"/>
        <v>16787211</v>
      </c>
      <c r="H4566" s="6"/>
      <c r="I4566" s="6">
        <f t="shared" si="3970"/>
        <v>5223579.166666667</v>
      </c>
      <c r="J4566" s="6">
        <f t="shared" si="3976"/>
        <v>4835169.5355800558</v>
      </c>
      <c r="K4566" s="6">
        <f t="shared" si="3973"/>
        <v>923379.26666666672</v>
      </c>
      <c r="L4566" s="6">
        <f t="shared" si="3974"/>
        <v>147122.96666666667</v>
      </c>
      <c r="M4566" s="6">
        <f t="shared" si="3975"/>
        <v>6294081.4000000004</v>
      </c>
      <c r="N4566" s="6">
        <f t="shared" si="3975"/>
        <v>5905671.7689133892</v>
      </c>
      <c r="Q4566" s="34"/>
    </row>
    <row r="4567" spans="1:17" x14ac:dyDescent="0.2">
      <c r="A4567" s="29">
        <v>43707</v>
      </c>
      <c r="B4567" s="6">
        <v>-2785225</v>
      </c>
      <c r="C4567" s="6">
        <v>-2825470.4261211567</v>
      </c>
      <c r="D4567" s="6">
        <v>1297370</v>
      </c>
      <c r="E4567" s="6">
        <v>104201</v>
      </c>
      <c r="F4567" s="6">
        <f t="shared" si="3971"/>
        <v>-1383654</v>
      </c>
      <c r="G4567" s="6">
        <f t="shared" si="3972"/>
        <v>-1423899.4261211567</v>
      </c>
      <c r="H4567" s="6"/>
      <c r="I4567" s="6">
        <f t="shared" si="3970"/>
        <v>5400227.5666666664</v>
      </c>
      <c r="J4567" s="6">
        <f t="shared" si="3976"/>
        <v>5008874.9213760179</v>
      </c>
      <c r="K4567" s="6">
        <f t="shared" si="3973"/>
        <v>913684.3</v>
      </c>
      <c r="L4567" s="6">
        <f t="shared" si="3974"/>
        <v>117443.9</v>
      </c>
      <c r="M4567" s="6">
        <f t="shared" si="3975"/>
        <v>6431355.7666666666</v>
      </c>
      <c r="N4567" s="6">
        <f t="shared" si="3975"/>
        <v>6040003.121376018</v>
      </c>
      <c r="Q4567" s="34"/>
    </row>
    <row r="4568" spans="1:17" x14ac:dyDescent="0.2">
      <c r="A4568" s="28">
        <v>43708</v>
      </c>
      <c r="B4568" s="26">
        <v>-20261433</v>
      </c>
      <c r="C4568" s="26">
        <v>-20346960</v>
      </c>
      <c r="D4568" s="26">
        <v>1239629</v>
      </c>
      <c r="E4568" s="26">
        <v>25418</v>
      </c>
      <c r="F4568" s="26">
        <f t="shared" si="3971"/>
        <v>-18996386</v>
      </c>
      <c r="G4568" s="6">
        <f t="shared" si="3972"/>
        <v>-19081913</v>
      </c>
      <c r="H4568" s="26"/>
      <c r="I4568" s="26">
        <f t="shared" si="3970"/>
        <v>4524230.5</v>
      </c>
      <c r="J4568" s="6">
        <f t="shared" si="3976"/>
        <v>4035992.2213760177</v>
      </c>
      <c r="K4568" s="26">
        <f t="shared" si="3973"/>
        <v>902865.6</v>
      </c>
      <c r="L4568" s="26">
        <f t="shared" si="3974"/>
        <v>103524.2</v>
      </c>
      <c r="M4568" s="26">
        <f t="shared" si="3975"/>
        <v>5530620.2999999998</v>
      </c>
      <c r="N4568" s="26">
        <f t="shared" si="3975"/>
        <v>5042382.0213760175</v>
      </c>
      <c r="Q4568" s="34"/>
    </row>
    <row r="4569" spans="1:17" x14ac:dyDescent="0.2">
      <c r="A4569" s="29">
        <v>43709</v>
      </c>
      <c r="B4569" s="6">
        <v>2756557</v>
      </c>
      <c r="C4569" s="6">
        <v>2971133</v>
      </c>
      <c r="D4569" s="6">
        <v>1093078</v>
      </c>
      <c r="E4569" s="6">
        <v>6661</v>
      </c>
      <c r="F4569" s="6">
        <f t="shared" si="3971"/>
        <v>3856296</v>
      </c>
      <c r="G4569" s="6">
        <f t="shared" si="3972"/>
        <v>4070872</v>
      </c>
      <c r="H4569" s="6"/>
      <c r="I4569" s="6">
        <f t="shared" si="3970"/>
        <v>4639737.2333333334</v>
      </c>
      <c r="J4569" s="6">
        <f t="shared" si="3976"/>
        <v>4158651.4880426843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5140604.0880426848</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3644726.391442684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4604186.6914426843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4004092.4318771958</v>
      </c>
      <c r="K4571" s="6">
        <f t="shared" si="3980"/>
        <v>837770.6</v>
      </c>
      <c r="L4571" s="6">
        <f t="shared" si="3981"/>
        <v>70434.633333333331</v>
      </c>
      <c r="M4571" s="6">
        <f t="shared" si="3982"/>
        <v>5390414.4000000004</v>
      </c>
      <c r="N4571" s="6">
        <f t="shared" si="3979"/>
        <v>4912297.6652105292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3338698.1965922373</v>
      </c>
      <c r="K4572" s="6">
        <f t="shared" si="3980"/>
        <v>816798.8666666667</v>
      </c>
      <c r="L4572" s="6">
        <f t="shared" si="3981"/>
        <v>65184.5</v>
      </c>
      <c r="M4572" s="6">
        <f t="shared" si="3982"/>
        <v>4584585.4666666668</v>
      </c>
      <c r="N4572" s="6">
        <f t="shared" si="3979"/>
        <v>4220681.563258904</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3338631.3853894253</v>
      </c>
      <c r="K4573" s="6">
        <f t="shared" si="3980"/>
        <v>805065.66666666663</v>
      </c>
      <c r="L4573" s="6">
        <f t="shared" si="3981"/>
        <v>61910.433333333334</v>
      </c>
      <c r="M4573" s="6">
        <f t="shared" si="3982"/>
        <v>4409825.2666666666</v>
      </c>
      <c r="N4573" s="6">
        <f t="shared" si="3979"/>
        <v>4205607.4853894254</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3593579.2659637448</v>
      </c>
      <c r="K4574" s="6">
        <f t="shared" si="3980"/>
        <v>788450</v>
      </c>
      <c r="L4574" s="6">
        <f t="shared" si="3981"/>
        <v>71226.266666666663</v>
      </c>
      <c r="M4574" s="6">
        <f t="shared" si="3982"/>
        <v>4496720.1333333338</v>
      </c>
      <c r="N4574" s="6">
        <f t="shared" si="3979"/>
        <v>4453255.532630411</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2197358.0539994985</v>
      </c>
      <c r="K4575" s="6">
        <f t="shared" si="3980"/>
        <v>755257</v>
      </c>
      <c r="L4575" s="6">
        <f t="shared" si="3981"/>
        <v>66137.133333333331</v>
      </c>
      <c r="M4575" s="6">
        <f t="shared" si="3982"/>
        <v>3030846.4</v>
      </c>
      <c r="N4575" s="6">
        <f t="shared" si="3979"/>
        <v>3018752.1873328318</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2626538.340942123</v>
      </c>
      <c r="K4576" s="6">
        <f t="shared" si="3980"/>
        <v>727809.46666666667</v>
      </c>
      <c r="L4576" s="6">
        <f t="shared" si="3981"/>
        <v>60420.333333333336</v>
      </c>
      <c r="M4576" s="6">
        <f t="shared" si="3982"/>
        <v>3424053.4</v>
      </c>
      <c r="N4576" s="6">
        <f t="shared" si="3979"/>
        <v>3414768.1409421233</v>
      </c>
      <c r="Q4576" s="34"/>
    </row>
    <row r="4577" spans="1:17" x14ac:dyDescent="0.2">
      <c r="A4577" s="29">
        <v>43717</v>
      </c>
      <c r="B4577" s="6">
        <v>16265924</v>
      </c>
      <c r="C4577" s="6">
        <v>10176473.730549188</v>
      </c>
      <c r="D4577" s="6">
        <v>300495</v>
      </c>
      <c r="E4577" s="6">
        <v>-25974</v>
      </c>
      <c r="F4577" s="6">
        <f t="shared" si="3971"/>
        <v>16540445</v>
      </c>
      <c r="G4577" s="6">
        <f t="shared" si="3972"/>
        <v>10450994.730549188</v>
      </c>
      <c r="H4577" s="6"/>
      <c r="I4577" s="6">
        <f t="shared" si="3983"/>
        <v>3382748.9</v>
      </c>
      <c r="J4577" s="6">
        <f t="shared" si="3976"/>
        <v>3170481.9652937627</v>
      </c>
      <c r="K4577" s="6">
        <f t="shared" si="3980"/>
        <v>702485.23333333328</v>
      </c>
      <c r="L4577" s="6">
        <f t="shared" si="3981"/>
        <v>57946.566666666666</v>
      </c>
      <c r="M4577" s="6">
        <f t="shared" si="3982"/>
        <v>4143180.7</v>
      </c>
      <c r="N4577" s="6">
        <f t="shared" si="3979"/>
        <v>3930913.7652937626</v>
      </c>
      <c r="Q4577" s="34"/>
    </row>
    <row r="4578" spans="1:17" x14ac:dyDescent="0.2">
      <c r="A4578" s="29">
        <v>43718</v>
      </c>
      <c r="B4578" s="6">
        <v>3240527</v>
      </c>
      <c r="C4578" s="6">
        <v>8474780.8305655401</v>
      </c>
      <c r="D4578" s="6">
        <v>946675</v>
      </c>
      <c r="E4578" s="6">
        <v>62439</v>
      </c>
      <c r="F4578" s="6">
        <f t="shared" si="3971"/>
        <v>4249641</v>
      </c>
      <c r="G4578" s="6">
        <f t="shared" si="3972"/>
        <v>9483894.8305655401</v>
      </c>
      <c r="H4578" s="6"/>
      <c r="I4578" s="6">
        <f t="shared" si="3983"/>
        <v>3064987.1333333333</v>
      </c>
      <c r="J4578" s="6">
        <f t="shared" si="3976"/>
        <v>3027195.3263126141</v>
      </c>
      <c r="K4578" s="6">
        <f t="shared" si="3980"/>
        <v>702294.3666666667</v>
      </c>
      <c r="L4578" s="6">
        <f t="shared" si="3981"/>
        <v>61035.366666666669</v>
      </c>
      <c r="M4578" s="6">
        <f t="shared" si="3982"/>
        <v>3828316.8666666667</v>
      </c>
      <c r="N4578" s="6">
        <f t="shared" si="3979"/>
        <v>3790525.0596459475</v>
      </c>
      <c r="Q4578" s="34"/>
    </row>
    <row r="4579" spans="1:17" x14ac:dyDescent="0.2">
      <c r="A4579" s="29">
        <v>43719</v>
      </c>
      <c r="B4579" s="6">
        <v>-5692610</v>
      </c>
      <c r="C4579" s="6">
        <v>2513447.1040000003</v>
      </c>
      <c r="D4579" s="6">
        <v>1857632</v>
      </c>
      <c r="E4579" s="6">
        <v>-109801</v>
      </c>
      <c r="F4579" s="6">
        <f t="shared" si="3971"/>
        <v>-3944779</v>
      </c>
      <c r="G4579" s="6">
        <f t="shared" si="3972"/>
        <v>4261278.1040000003</v>
      </c>
      <c r="H4579" s="6"/>
      <c r="I4579" s="6">
        <f t="shared" si="3983"/>
        <v>2767809.9</v>
      </c>
      <c r="J4579" s="6">
        <f t="shared" si="3976"/>
        <v>3003568.2314792806</v>
      </c>
      <c r="K4579" s="6">
        <f t="shared" si="3980"/>
        <v>764215.43333333335</v>
      </c>
      <c r="L4579" s="6">
        <f t="shared" si="3981"/>
        <v>56730.2</v>
      </c>
      <c r="M4579" s="6">
        <f t="shared" si="3982"/>
        <v>3588755.5333333332</v>
      </c>
      <c r="N4579" s="6">
        <f t="shared" si="3979"/>
        <v>3824513.8648126139</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3132117.5981459473</v>
      </c>
      <c r="K4580" s="6">
        <f t="shared" si="3980"/>
        <v>822166.76666666672</v>
      </c>
      <c r="L4580" s="6">
        <f t="shared" si="3981"/>
        <v>37230.666666666664</v>
      </c>
      <c r="M4580" s="6">
        <f t="shared" si="3982"/>
        <v>3755248.8</v>
      </c>
      <c r="N4580" s="6">
        <f t="shared" si="3979"/>
        <v>3991515.0314792809</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1707263.6241498068</v>
      </c>
      <c r="K4581" s="6">
        <f t="shared" si="3980"/>
        <v>865758.96666666667</v>
      </c>
      <c r="L4581" s="6">
        <f t="shared" si="3981"/>
        <v>24166.799999999999</v>
      </c>
      <c r="M4581" s="6">
        <f t="shared" si="3982"/>
        <v>2362185.6333333333</v>
      </c>
      <c r="N4581" s="6">
        <f t="shared" si="3979"/>
        <v>2597189.3908164734</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1444859.1574831407</v>
      </c>
      <c r="K4582" s="6">
        <f t="shared" si="3980"/>
        <v>873291.6</v>
      </c>
      <c r="L4582" s="6">
        <f t="shared" si="3981"/>
        <v>15784.366666666667</v>
      </c>
      <c r="M4582" s="6">
        <f t="shared" si="3982"/>
        <v>2098931.3666666667</v>
      </c>
      <c r="N4582" s="6">
        <f t="shared" si="3979"/>
        <v>2333935.1241498068</v>
      </c>
      <c r="Q4582" s="34"/>
    </row>
    <row r="4583" spans="1:17" x14ac:dyDescent="0.2">
      <c r="A4583" s="29">
        <v>43723</v>
      </c>
      <c r="B4583" s="6">
        <v>19967919</v>
      </c>
      <c r="C4583" s="6">
        <v>19997059.945722796</v>
      </c>
      <c r="D4583" s="6">
        <v>1088553</v>
      </c>
      <c r="E4583" s="6">
        <v>117996</v>
      </c>
      <c r="F4583" s="6">
        <f t="shared" si="3971"/>
        <v>21174468</v>
      </c>
      <c r="G4583" s="6">
        <f t="shared" si="3972"/>
        <v>21203608.945722796</v>
      </c>
      <c r="H4583" s="6"/>
      <c r="I4583" s="6">
        <f t="shared" si="3983"/>
        <v>1359618.9666666666</v>
      </c>
      <c r="J4583" s="6">
        <f t="shared" si="3976"/>
        <v>1595638.7941072334</v>
      </c>
      <c r="K4583" s="6">
        <f t="shared" si="3980"/>
        <v>892048.3</v>
      </c>
      <c r="L4583" s="6">
        <f t="shared" si="3981"/>
        <v>20169.966666666667</v>
      </c>
      <c r="M4583" s="6">
        <f t="shared" si="3982"/>
        <v>2271837.2333333334</v>
      </c>
      <c r="N4583" s="6">
        <f t="shared" si="3979"/>
        <v>2507857.0607739002</v>
      </c>
      <c r="Q4583" s="34"/>
    </row>
    <row r="4584" spans="1:17" x14ac:dyDescent="0.2">
      <c r="A4584" s="29">
        <v>43724</v>
      </c>
      <c r="B4584" s="6">
        <v>-14560002</v>
      </c>
      <c r="C4584" s="6">
        <v>-15837982.365983043</v>
      </c>
      <c r="D4584" s="6">
        <v>1063016</v>
      </c>
      <c r="E4584" s="6">
        <v>102976</v>
      </c>
      <c r="F4584" s="6">
        <f t="shared" si="3971"/>
        <v>-13394010</v>
      </c>
      <c r="G4584" s="6">
        <f t="shared" si="3972"/>
        <v>-14671990.365983043</v>
      </c>
      <c r="H4584" s="6"/>
      <c r="I4584" s="6">
        <f t="shared" si="3983"/>
        <v>639894.06666666665</v>
      </c>
      <c r="J4584" s="6">
        <f t="shared" si="3976"/>
        <v>833344.3519744653</v>
      </c>
      <c r="K4584" s="6">
        <f t="shared" si="3980"/>
        <v>899237.8666666667</v>
      </c>
      <c r="L4584" s="6">
        <f t="shared" si="3981"/>
        <v>28219.166666666668</v>
      </c>
      <c r="M4584" s="6">
        <f t="shared" si="3982"/>
        <v>1567351.1</v>
      </c>
      <c r="N4584" s="6">
        <f t="shared" si="3979"/>
        <v>1760801.3853077989</v>
      </c>
      <c r="Q4584" s="34"/>
    </row>
    <row r="4585" spans="1:17" x14ac:dyDescent="0.2">
      <c r="A4585" s="29">
        <v>43725</v>
      </c>
      <c r="B4585" s="6">
        <v>-15466440</v>
      </c>
      <c r="C4585" s="6">
        <v>-15451387.25323486</v>
      </c>
      <c r="D4585" s="6">
        <v>1150471</v>
      </c>
      <c r="E4585" s="6">
        <v>27276</v>
      </c>
      <c r="F4585" s="6">
        <f t="shared" si="3971"/>
        <v>-14288693</v>
      </c>
      <c r="G4585" s="6">
        <f t="shared" si="3972"/>
        <v>-14273640.25323486</v>
      </c>
      <c r="H4585" s="6"/>
      <c r="I4585" s="6">
        <f t="shared" si="3983"/>
        <v>120865.73333333334</v>
      </c>
      <c r="J4585" s="6">
        <f t="shared" si="3976"/>
        <v>314817.77686663665</v>
      </c>
      <c r="K4585" s="6">
        <f t="shared" si="3980"/>
        <v>917880.56666666665</v>
      </c>
      <c r="L4585" s="6">
        <f t="shared" si="3981"/>
        <v>35551.966666666667</v>
      </c>
      <c r="M4585" s="6">
        <f t="shared" si="3982"/>
        <v>1074298.2666666666</v>
      </c>
      <c r="N4585" s="6">
        <f t="shared" si="3982"/>
        <v>1268250.3101999699</v>
      </c>
      <c r="Q4585" s="34"/>
    </row>
    <row r="4586" spans="1:17" x14ac:dyDescent="0.2">
      <c r="A4586" s="29">
        <v>43726</v>
      </c>
      <c r="B4586" s="6">
        <v>28027074</v>
      </c>
      <c r="C4586" s="6">
        <v>28060830.577901877</v>
      </c>
      <c r="D4586" s="6">
        <v>1096998</v>
      </c>
      <c r="E4586" s="6">
        <v>-59484</v>
      </c>
      <c r="F4586" s="6">
        <f t="shared" si="3971"/>
        <v>29064588</v>
      </c>
      <c r="G4586" s="6">
        <f t="shared" si="3972"/>
        <v>29098344.577901877</v>
      </c>
      <c r="H4586" s="6"/>
      <c r="I4586" s="6">
        <f t="shared" si="3983"/>
        <v>1293940.8999999999</v>
      </c>
      <c r="J4586" s="6">
        <f t="shared" si="3976"/>
        <v>1488183.8943633663</v>
      </c>
      <c r="K4586" s="6">
        <f t="shared" si="3980"/>
        <v>952392.23333333328</v>
      </c>
      <c r="L4586" s="6">
        <f t="shared" si="3981"/>
        <v>18946.866666666665</v>
      </c>
      <c r="M4586" s="6">
        <f t="shared" si="3982"/>
        <v>2265280</v>
      </c>
      <c r="N4586" s="6">
        <f t="shared" si="3982"/>
        <v>2459522.9943633666</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699382.14343858662</v>
      </c>
      <c r="K4587" s="6">
        <f t="shared" si="3980"/>
        <v>989721</v>
      </c>
      <c r="L4587" s="6">
        <f t="shared" si="3981"/>
        <v>1744.4666666666667</v>
      </c>
      <c r="M4587" s="6">
        <f t="shared" si="3982"/>
        <v>1014575.7</v>
      </c>
      <c r="N4587" s="6">
        <f t="shared" si="3982"/>
        <v>1690847.6101052535</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1030456.4010587949</v>
      </c>
      <c r="K4588" s="6">
        <f t="shared" si="3980"/>
        <v>1025507.6333333333</v>
      </c>
      <c r="L4588" s="6">
        <f t="shared" si="3981"/>
        <v>-1674.4</v>
      </c>
      <c r="M4588" s="6">
        <f t="shared" si="3982"/>
        <v>1377329.2</v>
      </c>
      <c r="N4588" s="6">
        <f t="shared" si="3982"/>
        <v>2054289.6343921283</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834770.43618176482</v>
      </c>
      <c r="K4589" s="6">
        <f t="shared" si="3980"/>
        <v>1062413.8666666667</v>
      </c>
      <c r="L4589" s="6">
        <f t="shared" si="3981"/>
        <v>7152.5666666666666</v>
      </c>
      <c r="M4589" s="6">
        <f t="shared" si="3982"/>
        <v>1213777.4333333333</v>
      </c>
      <c r="N4589" s="6">
        <f t="shared" si="3982"/>
        <v>1904336.8695150982</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684888.90279407415</v>
      </c>
      <c r="K4590" s="6">
        <f t="shared" si="3980"/>
        <v>1070123.4666666666</v>
      </c>
      <c r="L4590" s="6">
        <f t="shared" si="3981"/>
        <v>16320.233333333334</v>
      </c>
      <c r="M4590" s="6">
        <f t="shared" si="3982"/>
        <v>1044853.9666666667</v>
      </c>
      <c r="N4590" s="6">
        <f t="shared" si="3982"/>
        <v>1771332.6027940745</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783325.19066326891</v>
      </c>
      <c r="K4591" s="6">
        <f t="shared" si="3980"/>
        <v>1098488.8</v>
      </c>
      <c r="L4591" s="6">
        <f t="shared" si="3981"/>
        <v>12891.933333333332</v>
      </c>
      <c r="M4591" s="6">
        <f t="shared" si="3982"/>
        <v>1156931.8333333333</v>
      </c>
      <c r="N4591" s="6">
        <f t="shared" si="3982"/>
        <v>1894705.9239966022</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-35870.509586270156</v>
      </c>
      <c r="K4592" s="6">
        <f t="shared" si="3980"/>
        <v>1140587.7333333334</v>
      </c>
      <c r="L4592" s="6">
        <f t="shared" si="3981"/>
        <v>3386.2</v>
      </c>
      <c r="M4592" s="6">
        <f t="shared" si="3982"/>
        <v>354159.53333333333</v>
      </c>
      <c r="N4592" s="6">
        <f t="shared" si="3982"/>
        <v>1108103.4237470631</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-152152.01388188326</v>
      </c>
      <c r="K4593" s="6">
        <f t="shared" si="3980"/>
        <v>1162631.7333333334</v>
      </c>
      <c r="L4593" s="6">
        <f t="shared" si="3981"/>
        <v>-10490.866666666667</v>
      </c>
      <c r="M4593" s="6">
        <f t="shared" si="3982"/>
        <v>238114.7</v>
      </c>
      <c r="N4593" s="6">
        <f t="shared" si="3982"/>
        <v>999988.8527847837</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-38111.916257903293</v>
      </c>
      <c r="K4594" s="6">
        <f t="shared" si="3980"/>
        <v>1199990.3333333333</v>
      </c>
      <c r="L4594" s="6">
        <f t="shared" si="3981"/>
        <v>63324.800000000003</v>
      </c>
      <c r="M4594" s="6">
        <f t="shared" si="3982"/>
        <v>529108.06666666665</v>
      </c>
      <c r="N4594" s="6">
        <f t="shared" si="3982"/>
        <v>1225203.2170754301</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564069.21269039193</v>
      </c>
      <c r="K4595" s="6">
        <f t="shared" si="3980"/>
        <v>1220337.6666666667</v>
      </c>
      <c r="L4595" s="6">
        <f t="shared" si="3981"/>
        <v>151357.63333333333</v>
      </c>
      <c r="M4595" s="6">
        <f t="shared" si="3982"/>
        <v>1238163.2</v>
      </c>
      <c r="N4595" s="6">
        <f t="shared" si="3982"/>
        <v>1935764.5126903919</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254974.64153858044</v>
      </c>
      <c r="K4596" s="6">
        <f t="shared" si="3980"/>
        <v>1228130.9333333333</v>
      </c>
      <c r="L4596" s="6">
        <f t="shared" si="3981"/>
        <v>138228.23333333334</v>
      </c>
      <c r="M4596" s="6">
        <f t="shared" si="3982"/>
        <v>920871.06666666665</v>
      </c>
      <c r="N4596" s="6">
        <f t="shared" si="3982"/>
        <v>1621333.8082052472</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-423752.75930469687</v>
      </c>
      <c r="K4597" s="6">
        <f t="shared" si="3980"/>
        <v>1222211.5333333334</v>
      </c>
      <c r="L4597" s="6">
        <f t="shared" si="3981"/>
        <v>128556.33333333333</v>
      </c>
      <c r="M4597" s="6">
        <f t="shared" si="3982"/>
        <v>223907.8</v>
      </c>
      <c r="N4597" s="6">
        <f t="shared" si="3982"/>
        <v>927015.10736197012</v>
      </c>
      <c r="Q4597" s="34"/>
    </row>
    <row r="4598" spans="1:17" x14ac:dyDescent="0.2">
      <c r="A4598" s="29">
        <v>43738</v>
      </c>
      <c r="B4598" s="6">
        <v>1491391</v>
      </c>
      <c r="C4598" s="6">
        <v>1486377.4285121476</v>
      </c>
      <c r="D4598" s="6">
        <v>368149</v>
      </c>
      <c r="E4598" s="6">
        <v>147602</v>
      </c>
      <c r="F4598" s="6">
        <f t="shared" si="3984"/>
        <v>2007142</v>
      </c>
      <c r="G4598" s="6">
        <f t="shared" si="3985"/>
        <v>2002128.4285121476</v>
      </c>
      <c r="H4598" s="6"/>
      <c r="I4598" s="6">
        <f t="shared" si="3983"/>
        <v>-401765.93333333335</v>
      </c>
      <c r="J4598" s="6">
        <f t="shared" si="3976"/>
        <v>304025.15497904149</v>
      </c>
      <c r="K4598" s="6">
        <f t="shared" si="3980"/>
        <v>1193162.2</v>
      </c>
      <c r="L4598" s="6">
        <f t="shared" si="3981"/>
        <v>132629.13333333333</v>
      </c>
      <c r="M4598" s="6">
        <f t="shared" si="3982"/>
        <v>924025.4</v>
      </c>
      <c r="N4598" s="6">
        <f t="shared" si="3982"/>
        <v>1629816.4883123753</v>
      </c>
      <c r="Q4598" s="34"/>
    </row>
    <row r="4599" spans="1:17" x14ac:dyDescent="0.2">
      <c r="A4599" s="19">
        <v>43739</v>
      </c>
      <c r="B4599" s="20">
        <v>-17934894</v>
      </c>
      <c r="C4599" s="20">
        <v>-17908545.273420781</v>
      </c>
      <c r="D4599" s="20">
        <v>219264</v>
      </c>
      <c r="E4599" s="20">
        <v>212543</v>
      </c>
      <c r="F4599" s="20">
        <f t="shared" si="3984"/>
        <v>-17503087</v>
      </c>
      <c r="G4599" s="6">
        <f t="shared" si="3985"/>
        <v>-17476738.273420781</v>
      </c>
      <c r="H4599" s="20"/>
      <c r="I4599" s="20">
        <f t="shared" si="3983"/>
        <v>-1091480.9666666666</v>
      </c>
      <c r="J4599" s="6">
        <f t="shared" si="3976"/>
        <v>-391964.12080165121</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911562.81253168231</v>
      </c>
      <c r="Q4599" s="34"/>
    </row>
    <row r="4600" spans="1:17" x14ac:dyDescent="0.2">
      <c r="A4600" s="29">
        <v>43740</v>
      </c>
      <c r="B4600" s="6">
        <v>15693374</v>
      </c>
      <c r="C4600" s="6">
        <v>15699844.917198991</v>
      </c>
      <c r="D4600" s="6">
        <v>472464</v>
      </c>
      <c r="E4600" s="6">
        <v>-37807</v>
      </c>
      <c r="F4600" s="6">
        <f t="shared" si="3984"/>
        <v>16128031</v>
      </c>
      <c r="G4600" s="6">
        <f t="shared" si="3985"/>
        <v>16134501.917198991</v>
      </c>
      <c r="H4600" s="6"/>
      <c r="I4600" s="6">
        <f t="shared" si="3983"/>
        <v>-917670.06666666665</v>
      </c>
      <c r="J4600" s="6">
        <f t="shared" si="3976"/>
        <v>-217937.52356168485</v>
      </c>
      <c r="K4600" s="6">
        <f t="shared" si="3986"/>
        <v>1145676.2666666666</v>
      </c>
      <c r="L4600" s="6">
        <f t="shared" si="3987"/>
        <v>140020.63333333333</v>
      </c>
      <c r="M4600" s="6">
        <f t="shared" si="3988"/>
        <v>368026.83333333331</v>
      </c>
      <c r="N4600" s="6">
        <f t="shared" si="3988"/>
        <v>1067759.3764383155</v>
      </c>
      <c r="Q4600" s="34"/>
    </row>
    <row r="4601" spans="1:17" x14ac:dyDescent="0.2">
      <c r="A4601" s="29">
        <v>43741</v>
      </c>
      <c r="B4601" s="6">
        <v>18453278</v>
      </c>
      <c r="C4601" s="6">
        <v>18454285.391651068</v>
      </c>
      <c r="D4601" s="6">
        <v>288715</v>
      </c>
      <c r="E4601" s="6">
        <v>332669</v>
      </c>
      <c r="F4601" s="6">
        <f t="shared" si="3984"/>
        <v>19074662</v>
      </c>
      <c r="G4601" s="6">
        <f t="shared" si="3985"/>
        <v>19075669.391651068</v>
      </c>
      <c r="H4601" s="6"/>
      <c r="I4601" s="6">
        <f t="shared" si="3983"/>
        <v>-491756.73333333334</v>
      </c>
      <c r="J4601" s="6">
        <f t="shared" si="3976"/>
        <v>205070.1823921722</v>
      </c>
      <c r="K4601" s="6">
        <f t="shared" si="3986"/>
        <v>1127904.8333333333</v>
      </c>
      <c r="L4601" s="6">
        <f t="shared" si="3987"/>
        <v>163358.79999999999</v>
      </c>
      <c r="M4601" s="6">
        <f t="shared" si="3988"/>
        <v>799506.9</v>
      </c>
      <c r="N4601" s="6">
        <f t="shared" si="3988"/>
        <v>1496333.8157255058</v>
      </c>
      <c r="Q4601" s="34"/>
    </row>
    <row r="4602" spans="1:17" x14ac:dyDescent="0.2">
      <c r="A4602" s="29">
        <v>43742</v>
      </c>
      <c r="B4602" s="6">
        <v>-5709690</v>
      </c>
      <c r="C4602" s="6">
        <v>-5709496.1507549314</v>
      </c>
      <c r="D4602" s="6">
        <v>81644</v>
      </c>
      <c r="E4602" s="6">
        <v>148013</v>
      </c>
      <c r="F4602" s="6">
        <f t="shared" si="3984"/>
        <v>-5480033</v>
      </c>
      <c r="G4602" s="6">
        <f t="shared" si="3985"/>
        <v>-5479839.1507549314</v>
      </c>
      <c r="H4602" s="6"/>
      <c r="I4602" s="6">
        <f t="shared" si="3983"/>
        <v>-141509.66666666666</v>
      </c>
      <c r="J4602" s="6">
        <f t="shared" si="3976"/>
        <v>441186.7425186325</v>
      </c>
      <c r="K4602" s="6">
        <f t="shared" si="3986"/>
        <v>1101576.0666666667</v>
      </c>
      <c r="L4602" s="6">
        <f t="shared" si="3987"/>
        <v>165470</v>
      </c>
      <c r="M4602" s="6">
        <f t="shared" si="3988"/>
        <v>1125536.3999999999</v>
      </c>
      <c r="N4602" s="6">
        <f t="shared" si="3988"/>
        <v>1708232.8091852993</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265929.16909483337</v>
      </c>
      <c r="K4603" s="6">
        <f t="shared" si="3986"/>
        <v>1100077.3333333333</v>
      </c>
      <c r="L4603" s="6">
        <f t="shared" si="3987"/>
        <v>153455.56666666668</v>
      </c>
      <c r="M4603" s="6">
        <f t="shared" si="3988"/>
        <v>1095216.6333333333</v>
      </c>
      <c r="N4603" s="6">
        <f t="shared" si="3988"/>
        <v>1519462.0690948337</v>
      </c>
      <c r="Q4603" s="34"/>
    </row>
    <row r="4604" spans="1:17" x14ac:dyDescent="0.2">
      <c r="A4604" s="29">
        <v>43744</v>
      </c>
      <c r="B4604" s="6">
        <v>1126388</v>
      </c>
      <c r="C4604" s="6">
        <v>1405218.9502843609</v>
      </c>
      <c r="D4604" s="6">
        <v>946673</v>
      </c>
      <c r="E4604" s="6">
        <v>-267862</v>
      </c>
      <c r="F4604" s="6">
        <f t="shared" si="3984"/>
        <v>1805199</v>
      </c>
      <c r="G4604" s="6">
        <f t="shared" si="3985"/>
        <v>2084029.9502843609</v>
      </c>
      <c r="H4604" s="6"/>
      <c r="I4604" s="6">
        <f t="shared" si="3983"/>
        <v>-76951.96666666666</v>
      </c>
      <c r="J4604" s="6">
        <f t="shared" si="3976"/>
        <v>195834.65352999276</v>
      </c>
      <c r="K4604" s="6">
        <f t="shared" si="3986"/>
        <v>1066201.3999999999</v>
      </c>
      <c r="L4604" s="6">
        <f t="shared" si="3987"/>
        <v>135104.53333333333</v>
      </c>
      <c r="M4604" s="6">
        <f t="shared" si="3988"/>
        <v>1124353.9666666666</v>
      </c>
      <c r="N4604" s="6">
        <f t="shared" si="3988"/>
        <v>1397140.5868633266</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1434521.9305167624</v>
      </c>
      <c r="K4605" s="6">
        <f t="shared" si="3986"/>
        <v>1046151.0333333333</v>
      </c>
      <c r="L4605" s="6">
        <f t="shared" si="3987"/>
        <v>137414.39999999999</v>
      </c>
      <c r="M4605" s="6">
        <f t="shared" si="3988"/>
        <v>2378815.0333333332</v>
      </c>
      <c r="N4605" s="6">
        <f t="shared" si="3988"/>
        <v>2618087.3638500953</v>
      </c>
      <c r="Q4605" s="34"/>
    </row>
    <row r="4606" spans="1:17" x14ac:dyDescent="0.2">
      <c r="A4606" s="29">
        <v>43746</v>
      </c>
      <c r="B4606" s="6">
        <v>9312425</v>
      </c>
      <c r="C4606" s="6">
        <v>9454547.064848138</v>
      </c>
      <c r="D4606" s="6">
        <v>822854</v>
      </c>
      <c r="E4606" s="6">
        <v>-82664</v>
      </c>
      <c r="F4606" s="6">
        <f t="shared" si="3984"/>
        <v>10052615</v>
      </c>
      <c r="G4606" s="6">
        <f t="shared" si="3985"/>
        <v>10194737.064848138</v>
      </c>
      <c r="H4606" s="6"/>
      <c r="I4606" s="6">
        <f t="shared" si="3983"/>
        <v>1149328.9333333333</v>
      </c>
      <c r="J4606" s="6">
        <f t="shared" si="3976"/>
        <v>1390574.4175024091</v>
      </c>
      <c r="K4606" s="6">
        <f t="shared" si="3986"/>
        <v>1036212.1666666666</v>
      </c>
      <c r="L4606" s="6">
        <f t="shared" si="3987"/>
        <v>134289.03333333333</v>
      </c>
      <c r="M4606" s="6">
        <f t="shared" si="3988"/>
        <v>2319830.1333333333</v>
      </c>
      <c r="N4606" s="6">
        <f t="shared" si="3988"/>
        <v>2561075.617502409</v>
      </c>
      <c r="Q4606" s="34"/>
    </row>
    <row r="4607" spans="1:17" x14ac:dyDescent="0.2">
      <c r="A4607" s="29">
        <v>43747</v>
      </c>
      <c r="B4607" s="6">
        <v>6574277</v>
      </c>
      <c r="C4607" s="6">
        <v>6588188.7990310173</v>
      </c>
      <c r="D4607" s="6">
        <v>869859</v>
      </c>
      <c r="E4607" s="6">
        <v>213158</v>
      </c>
      <c r="F4607" s="6">
        <f t="shared" si="3984"/>
        <v>7657294</v>
      </c>
      <c r="G4607" s="6">
        <f t="shared" si="3985"/>
        <v>7671205.7990310173</v>
      </c>
      <c r="H4607" s="6"/>
      <c r="I4607" s="6">
        <f t="shared" si="3983"/>
        <v>826274.03333333333</v>
      </c>
      <c r="J4607" s="6">
        <f t="shared" si="3976"/>
        <v>1270964.9197851368</v>
      </c>
      <c r="K4607" s="6">
        <f t="shared" si="3986"/>
        <v>1055190.9666666666</v>
      </c>
      <c r="L4607" s="6">
        <f t="shared" si="3987"/>
        <v>142260.1</v>
      </c>
      <c r="M4607" s="6">
        <f t="shared" si="3988"/>
        <v>2023725.1</v>
      </c>
      <c r="N4607" s="6">
        <f t="shared" si="3988"/>
        <v>2468415.9864518037</v>
      </c>
      <c r="Q4607" s="34"/>
    </row>
    <row r="4608" spans="1:17" x14ac:dyDescent="0.2">
      <c r="A4608" s="29">
        <v>43748</v>
      </c>
      <c r="B4608" s="6">
        <v>8804536</v>
      </c>
      <c r="C4608" s="6">
        <v>8784512.8985953834</v>
      </c>
      <c r="D4608" s="6">
        <v>1547065</v>
      </c>
      <c r="E4608" s="6">
        <v>261528</v>
      </c>
      <c r="F4608" s="6">
        <f t="shared" si="3984"/>
        <v>10613129</v>
      </c>
      <c r="G4608" s="6">
        <f t="shared" si="3985"/>
        <v>10593105.898595383</v>
      </c>
      <c r="H4608" s="6"/>
      <c r="I4608" s="6">
        <f t="shared" si="3983"/>
        <v>1011741</v>
      </c>
      <c r="J4608" s="6">
        <f t="shared" si="3976"/>
        <v>1281289.322052798</v>
      </c>
      <c r="K4608" s="6">
        <f t="shared" si="3986"/>
        <v>1075203.9666666666</v>
      </c>
      <c r="L4608" s="6">
        <f t="shared" si="3987"/>
        <v>148896.4</v>
      </c>
      <c r="M4608" s="6">
        <f t="shared" si="3988"/>
        <v>2235841.3666666667</v>
      </c>
      <c r="N4608" s="6">
        <f t="shared" si="3988"/>
        <v>2505389.6887194649</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1290081.9835193099</v>
      </c>
      <c r="K4609" s="6">
        <f t="shared" si="3986"/>
        <v>1051673.6000000001</v>
      </c>
      <c r="L4609" s="6">
        <f t="shared" si="3987"/>
        <v>179151.26666666666</v>
      </c>
      <c r="M4609" s="6">
        <f t="shared" si="3988"/>
        <v>2525697.1333333333</v>
      </c>
      <c r="N4609" s="6">
        <f t="shared" si="3988"/>
        <v>2520906.8501859764</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1464404.5892308617</v>
      </c>
      <c r="K4610" s="6">
        <f t="shared" si="3986"/>
        <v>1002434.9</v>
      </c>
      <c r="L4610" s="6">
        <f t="shared" si="3987"/>
        <v>200745.83333333334</v>
      </c>
      <c r="M4610" s="6">
        <f t="shared" si="3988"/>
        <v>2664125.1666666665</v>
      </c>
      <c r="N4610" s="6">
        <f t="shared" si="3988"/>
        <v>2667585.3225641944</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2107620.1348794</v>
      </c>
      <c r="K4611" s="6">
        <f t="shared" si="3986"/>
        <v>974258.93333333335</v>
      </c>
      <c r="L4611" s="6">
        <f t="shared" si="3987"/>
        <v>203600.7</v>
      </c>
      <c r="M4611" s="6">
        <f t="shared" si="3988"/>
        <v>3282450.9333333331</v>
      </c>
      <c r="N4611" s="6">
        <f t="shared" si="3988"/>
        <v>3285479.7682127329</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2384263.893940649</v>
      </c>
      <c r="K4612" s="6">
        <f t="shared" si="3986"/>
        <v>999011.43333333335</v>
      </c>
      <c r="L4612" s="6">
        <f t="shared" si="3987"/>
        <v>200320.03333333333</v>
      </c>
      <c r="M4612" s="6">
        <f t="shared" si="3988"/>
        <v>3581899.4</v>
      </c>
      <c r="N4612" s="6">
        <f t="shared" si="3988"/>
        <v>3583595.3606073153</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1327507.5067573178</v>
      </c>
      <c r="K4613" s="6">
        <f t="shared" si="3986"/>
        <v>1025965.6666666666</v>
      </c>
      <c r="L4613" s="6">
        <f t="shared" si="3987"/>
        <v>191639.46666666667</v>
      </c>
      <c r="M4613" s="6">
        <f t="shared" si="3988"/>
        <v>2548847.5</v>
      </c>
      <c r="N4613" s="6">
        <f t="shared" si="3988"/>
        <v>2545112.6400906513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1980471.9843968118</v>
      </c>
      <c r="K4614" s="6">
        <f t="shared" si="3986"/>
        <v>1075119.1666666667</v>
      </c>
      <c r="L4614" s="6">
        <f t="shared" si="3987"/>
        <v>190127.53333333333</v>
      </c>
      <c r="M4614" s="6">
        <f t="shared" si="3988"/>
        <v>3207867.3666666667</v>
      </c>
      <c r="N4614" s="6">
        <f t="shared" si="3988"/>
        <v>3245718.6843968127</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3484670.5349129634</v>
      </c>
      <c r="K4615" s="6">
        <f t="shared" si="3986"/>
        <v>1116933.3666666667</v>
      </c>
      <c r="L4615" s="6">
        <f t="shared" si="3987"/>
        <v>187181.2</v>
      </c>
      <c r="M4615" s="6">
        <f t="shared" si="3988"/>
        <v>4746879.7333333334</v>
      </c>
      <c r="N4615" s="6">
        <f t="shared" si="3988"/>
        <v>4788785.1015796298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3075999.161897962</v>
      </c>
      <c r="K4616" s="6">
        <f t="shared" si="3986"/>
        <v>1137324.3999999999</v>
      </c>
      <c r="L4616" s="6">
        <f t="shared" si="3987"/>
        <v>201722.53333333333</v>
      </c>
      <c r="M4616" s="6">
        <f>AVERAGE(F4587:F4616)</f>
        <v>4373772.5666666664</v>
      </c>
      <c r="N4616" s="6">
        <f t="shared" si="3988"/>
        <v>4415046.0952312956</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3647570.0193827404</v>
      </c>
      <c r="K4617" s="6">
        <f t="shared" si="3986"/>
        <v>1110659.8333333333</v>
      </c>
      <c r="L4617" s="6">
        <f t="shared" si="3987"/>
        <v>215030.66666666666</v>
      </c>
      <c r="M4617" s="6">
        <f t="shared" si="3988"/>
        <v>4934575.3</v>
      </c>
      <c r="N4617" s="6">
        <f t="shared" si="3988"/>
        <v>4973260.5193827413</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3805564.6969406991</v>
      </c>
      <c r="K4618" s="6">
        <f t="shared" si="3986"/>
        <v>1098139.6000000001</v>
      </c>
      <c r="L4618" s="6">
        <f t="shared" si="3987"/>
        <v>224701.63333333333</v>
      </c>
      <c r="M4618" s="6">
        <f t="shared" si="3988"/>
        <v>5092870</v>
      </c>
      <c r="N4618" s="6">
        <f t="shared" si="3988"/>
        <v>5128405.930274033</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3065569.1328868316</v>
      </c>
      <c r="K4619" s="6">
        <f t="shared" si="3986"/>
        <v>1073092.3999999999</v>
      </c>
      <c r="L4619" s="6">
        <f t="shared" si="3987"/>
        <v>229052.1</v>
      </c>
      <c r="M4619" s="6">
        <f t="shared" si="3988"/>
        <v>4335185.833333333</v>
      </c>
      <c r="N4619" s="6">
        <f t="shared" si="3988"/>
        <v>4367713.6328868316</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3790883.4052282185</v>
      </c>
      <c r="K4620" s="6">
        <f t="shared" si="3986"/>
        <v>1080462.5333333334</v>
      </c>
      <c r="L4620" s="6">
        <f t="shared" si="3987"/>
        <v>230284.1</v>
      </c>
      <c r="M4620" s="6">
        <f t="shared" si="3988"/>
        <v>5067013.7</v>
      </c>
      <c r="N4620" s="6">
        <f t="shared" si="3988"/>
        <v>5101630.0385615518</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4369012.9306982402</v>
      </c>
      <c r="K4621" s="6">
        <f t="shared" si="3986"/>
        <v>1100062.1000000001</v>
      </c>
      <c r="L4621" s="6">
        <f t="shared" si="3987"/>
        <v>232163.7</v>
      </c>
      <c r="M4621" s="6">
        <f t="shared" si="3988"/>
        <v>5662171.0666666664</v>
      </c>
      <c r="N4621" s="6">
        <f t="shared" si="3988"/>
        <v>5701238.7306982391</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4856817.2256391337</v>
      </c>
      <c r="K4622" s="6">
        <f t="shared" si="3986"/>
        <v>1070364.0666666667</v>
      </c>
      <c r="L4622" s="6">
        <f t="shared" si="3987"/>
        <v>234313.76666666666</v>
      </c>
      <c r="M4622" s="6">
        <f t="shared" si="3988"/>
        <v>6124743.2000000002</v>
      </c>
      <c r="N4622" s="6">
        <f t="shared" si="3988"/>
        <v>6161495.0589724658</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5361257.0631508231</v>
      </c>
      <c r="K4623" s="6">
        <f t="shared" si="3986"/>
        <v>1043687.4333333333</v>
      </c>
      <c r="L4623" s="6">
        <f t="shared" si="3987"/>
        <v>227673.26666666666</v>
      </c>
      <c r="M4623" s="6">
        <f t="shared" si="3988"/>
        <v>6596267.9000000004</v>
      </c>
      <c r="N4623" s="6">
        <f t="shared" si="3988"/>
        <v>6632617.7631508224</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4969382.1831751438</v>
      </c>
      <c r="K4624" s="6">
        <f t="shared" si="3986"/>
        <v>1030003.1333333333</v>
      </c>
      <c r="L4624" s="6">
        <f t="shared" si="3987"/>
        <v>168240.7</v>
      </c>
      <c r="M4624" s="6">
        <f t="shared" si="3988"/>
        <v>6133951.333333333</v>
      </c>
      <c r="N4624" s="6">
        <f t="shared" si="3988"/>
        <v>6167626.0165084759</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5319676.883743152</v>
      </c>
      <c r="K4625" s="6">
        <f t="shared" si="3986"/>
        <v>1025260.7666666667</v>
      </c>
      <c r="L4625" s="6">
        <f t="shared" si="3987"/>
        <v>94474.8</v>
      </c>
      <c r="M4625" s="6">
        <f t="shared" si="3988"/>
        <v>6404289.9000000004</v>
      </c>
      <c r="N4625" s="6">
        <f t="shared" si="3988"/>
        <v>6439412.4504098184</v>
      </c>
      <c r="Q4625" s="34"/>
    </row>
    <row r="4626" spans="1:17" x14ac:dyDescent="0.2">
      <c r="A4626" s="29">
        <v>43766</v>
      </c>
      <c r="B4626" s="6">
        <v>26552335</v>
      </c>
      <c r="C4626" s="6">
        <v>26669503.255276345</v>
      </c>
      <c r="D4626" s="6">
        <v>621540</v>
      </c>
      <c r="E4626" s="6">
        <v>162064</v>
      </c>
      <c r="F4626" s="6">
        <f t="shared" si="3984"/>
        <v>27335939</v>
      </c>
      <c r="G4626" s="6">
        <f t="shared" si="3985"/>
        <v>27453107.255276345</v>
      </c>
      <c r="H4626" s="6"/>
      <c r="I4626" s="6">
        <f t="shared" si="3983"/>
        <v>5945336.5666666664</v>
      </c>
      <c r="J4626" s="6">
        <f t="shared" si="3989"/>
        <v>5983225.8967375075</v>
      </c>
      <c r="K4626" s="6">
        <f t="shared" si="3986"/>
        <v>1012642.7</v>
      </c>
      <c r="L4626" s="6">
        <f t="shared" si="3987"/>
        <v>113504.43333333333</v>
      </c>
      <c r="M4626" s="6">
        <f t="shared" si="3988"/>
        <v>7071483.7000000002</v>
      </c>
      <c r="N4626" s="6">
        <f t="shared" si="3988"/>
        <v>7109373.0300708413</v>
      </c>
      <c r="Q4626" s="34"/>
    </row>
    <row r="4627" spans="1:17" x14ac:dyDescent="0.2">
      <c r="A4627" s="29">
        <v>43767</v>
      </c>
      <c r="B4627" s="6">
        <v>10666327</v>
      </c>
      <c r="C4627" s="6">
        <v>10739646.37425895</v>
      </c>
      <c r="D4627" s="6">
        <v>1246460</v>
      </c>
      <c r="E4627" s="6">
        <v>-158370</v>
      </c>
      <c r="F4627" s="6">
        <f t="shared" si="3984"/>
        <v>11754417</v>
      </c>
      <c r="G4627" s="6">
        <f t="shared" si="3985"/>
        <v>11827736.37425895</v>
      </c>
      <c r="H4627" s="6"/>
      <c r="I4627" s="6">
        <f t="shared" si="3983"/>
        <v>7075093.5999999996</v>
      </c>
      <c r="J4627" s="6">
        <f t="shared" si="3989"/>
        <v>7114123.8575934554</v>
      </c>
      <c r="K4627" s="6">
        <f t="shared" si="3986"/>
        <v>1016865.1</v>
      </c>
      <c r="L4627" s="6">
        <f t="shared" si="3987"/>
        <v>114423.96666666666</v>
      </c>
      <c r="M4627" s="6">
        <f t="shared" si="3988"/>
        <v>8206382.666666667</v>
      </c>
      <c r="N4627" s="6">
        <f t="shared" si="3988"/>
        <v>8245412.9242601218</v>
      </c>
      <c r="Q4627" s="34"/>
    </row>
    <row r="4628" spans="1:17" x14ac:dyDescent="0.2">
      <c r="A4628" s="29">
        <v>43768</v>
      </c>
      <c r="B4628" s="6">
        <v>5528270</v>
      </c>
      <c r="C4628" s="6">
        <v>5601322.3297792543</v>
      </c>
      <c r="D4628" s="6">
        <v>874267</v>
      </c>
      <c r="E4628" s="6">
        <v>569227</v>
      </c>
      <c r="F4628" s="6">
        <f t="shared" si="3984"/>
        <v>6971764</v>
      </c>
      <c r="G4628" s="6">
        <f t="shared" si="3985"/>
        <v>7044816.3297792543</v>
      </c>
      <c r="H4628" s="6"/>
      <c r="I4628" s="6">
        <f t="shared" si="3983"/>
        <v>7209656.2333333334</v>
      </c>
      <c r="J4628" s="6">
        <f t="shared" si="3989"/>
        <v>7251288.6876356918</v>
      </c>
      <c r="K4628" s="6">
        <f t="shared" si="3986"/>
        <v>1033735.7</v>
      </c>
      <c r="L4628" s="6">
        <f t="shared" si="3987"/>
        <v>128478.13333333333</v>
      </c>
      <c r="M4628" s="6">
        <f t="shared" si="3988"/>
        <v>8371870.0666666664</v>
      </c>
      <c r="N4628" s="6">
        <f t="shared" si="3988"/>
        <v>8413502.5209690258</v>
      </c>
      <c r="Q4628" s="34"/>
    </row>
    <row r="4629" spans="1:17" x14ac:dyDescent="0.2">
      <c r="A4629" s="28">
        <v>43769</v>
      </c>
      <c r="B4629" s="26">
        <v>8360710</v>
      </c>
      <c r="C4629" s="26">
        <v>20249394.132485278</v>
      </c>
      <c r="D4629" s="26">
        <v>1534653</v>
      </c>
      <c r="E4629" s="26">
        <v>383551</v>
      </c>
      <c r="F4629" s="26">
        <f t="shared" si="3984"/>
        <v>10278914</v>
      </c>
      <c r="G4629" s="6">
        <f t="shared" si="3985"/>
        <v>22167598.132485278</v>
      </c>
      <c r="H4629" s="26"/>
      <c r="I4629" s="26">
        <f t="shared" si="3983"/>
        <v>8086176.3666666662</v>
      </c>
      <c r="J4629" s="6">
        <f t="shared" si="3989"/>
        <v>8523220.0011658948</v>
      </c>
      <c r="K4629" s="26">
        <f t="shared" si="3986"/>
        <v>1077582</v>
      </c>
      <c r="L4629" s="26">
        <f t="shared" si="3987"/>
        <v>134178.4</v>
      </c>
      <c r="M4629" s="26">
        <f t="shared" si="3988"/>
        <v>9297936.7666666675</v>
      </c>
      <c r="N4629" s="26">
        <f t="shared" si="3988"/>
        <v>9734980.4011658952</v>
      </c>
      <c r="Q4629" s="34"/>
    </row>
    <row r="4630" spans="1:17" x14ac:dyDescent="0.2">
      <c r="A4630" s="29">
        <v>43770</v>
      </c>
      <c r="B4630" s="6">
        <v>17824431</v>
      </c>
      <c r="C4630" s="6">
        <v>12673185.130058195</v>
      </c>
      <c r="D4630" s="6">
        <v>554785</v>
      </c>
      <c r="E4630" s="6">
        <v>-435486</v>
      </c>
      <c r="F4630" s="6">
        <f t="shared" si="3984"/>
        <v>17943730</v>
      </c>
      <c r="G4630" s="6">
        <f t="shared" si="3985"/>
        <v>12792484.130058195</v>
      </c>
      <c r="H4630" s="6"/>
      <c r="I4630" s="6">
        <f t="shared" si="3983"/>
        <v>8157211.5999999996</v>
      </c>
      <c r="J4630" s="6">
        <f t="shared" si="3989"/>
        <v>8422331.341594534</v>
      </c>
      <c r="K4630" s="6">
        <f t="shared" ref="K4630" si="3990">AVERAGE(D4601:D4630)</f>
        <v>1080326.0333333334</v>
      </c>
      <c r="L4630" s="6">
        <f t="shared" ref="L4630" si="3991">AVERAGE(E4601:E4630)</f>
        <v>120922.43333333333</v>
      </c>
      <c r="M4630" s="6">
        <f t="shared" ref="M4630:N4645" si="3992">AVERAGE(F4601:F4630)</f>
        <v>9358460.0666666664</v>
      </c>
      <c r="N4630" s="6">
        <f t="shared" si="3992"/>
        <v>9623579.8082611989</v>
      </c>
      <c r="Q4630" s="34"/>
    </row>
    <row r="4631" spans="1:17" x14ac:dyDescent="0.2">
      <c r="A4631" s="29">
        <v>43771</v>
      </c>
      <c r="B4631" s="6">
        <v>-12133254</v>
      </c>
      <c r="C4631" s="6">
        <v>-14693420.153591812</v>
      </c>
      <c r="D4631" s="6">
        <v>1657332</v>
      </c>
      <c r="E4631" s="6">
        <v>823807</v>
      </c>
      <c r="F4631" s="6">
        <f t="shared" si="3984"/>
        <v>-9652115</v>
      </c>
      <c r="G4631" s="6">
        <f t="shared" si="3985"/>
        <v>-12212281.153591812</v>
      </c>
      <c r="H4631" s="6"/>
      <c r="I4631" s="6">
        <f t="shared" si="3983"/>
        <v>7137660.5333333332</v>
      </c>
      <c r="J4631" s="6">
        <f t="shared" si="3989"/>
        <v>7317407.823419773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8580648.123419771</v>
      </c>
      <c r="Q4631" s="34"/>
    </row>
    <row r="4632" spans="1:17" x14ac:dyDescent="0.2">
      <c r="A4632" s="29">
        <v>43772</v>
      </c>
      <c r="B4632" s="6">
        <v>7556847</v>
      </c>
      <c r="C4632" s="6">
        <v>5435188.8071479741</v>
      </c>
      <c r="D4632" s="6">
        <v>1594258</v>
      </c>
      <c r="E4632" s="6">
        <v>128031</v>
      </c>
      <c r="F4632" s="6">
        <f t="shared" si="3984"/>
        <v>9279136</v>
      </c>
      <c r="G4632" s="6">
        <f t="shared" si="3985"/>
        <v>7157477.8071479741</v>
      </c>
      <c r="H4632" s="6"/>
      <c r="I4632" s="6">
        <f t="shared" si="3983"/>
        <v>7579878.4333333336</v>
      </c>
      <c r="J4632" s="6">
        <f t="shared" si="3989"/>
        <v>7688897.3220165363</v>
      </c>
      <c r="K4632" s="6">
        <f t="shared" si="3993"/>
        <v>1176367.0666666667</v>
      </c>
      <c r="L4632" s="6">
        <f t="shared" si="3994"/>
        <v>136627.63333333333</v>
      </c>
      <c r="M4632" s="6">
        <f t="shared" si="3995"/>
        <v>8892873.1333333328</v>
      </c>
      <c r="N4632" s="6">
        <f t="shared" si="3992"/>
        <v>9001892.0220165346</v>
      </c>
      <c r="Q4632" s="34"/>
    </row>
    <row r="4633" spans="1:17" x14ac:dyDescent="0.2">
      <c r="A4633" s="29">
        <v>43773</v>
      </c>
      <c r="B4633" s="6">
        <v>17058539</v>
      </c>
      <c r="C4633" s="6">
        <v>15090366.22160418</v>
      </c>
      <c r="D4633" s="6">
        <v>1259162</v>
      </c>
      <c r="E4633" s="6">
        <v>657657</v>
      </c>
      <c r="F4633" s="6">
        <f t="shared" si="3984"/>
        <v>18975358</v>
      </c>
      <c r="G4633" s="6">
        <f t="shared" si="3985"/>
        <v>17007185.22160418</v>
      </c>
      <c r="H4633" s="6"/>
      <c r="I4633" s="6">
        <f t="shared" si="3983"/>
        <v>8189377.333333333</v>
      </c>
      <c r="J4633" s="6">
        <f t="shared" si="3989"/>
        <v>8231585.1174299531</v>
      </c>
      <c r="K4633" s="6">
        <f t="shared" si="3993"/>
        <v>1189662.0666666667</v>
      </c>
      <c r="L4633" s="6">
        <f t="shared" si="3994"/>
        <v>177447.8</v>
      </c>
      <c r="M4633" s="6">
        <f t="shared" si="3995"/>
        <v>9556487.1999999993</v>
      </c>
      <c r="N4633" s="6">
        <f t="shared" si="3992"/>
        <v>9598694.9840966184</v>
      </c>
      <c r="Q4633" s="34"/>
    </row>
    <row r="4634" spans="1:17" x14ac:dyDescent="0.2">
      <c r="A4634" s="29">
        <v>43774</v>
      </c>
      <c r="B4634" s="6">
        <v>18694478</v>
      </c>
      <c r="C4634" s="6">
        <v>16179130.592605522</v>
      </c>
      <c r="D4634" s="6">
        <v>1218392</v>
      </c>
      <c r="E4634" s="6">
        <v>479496</v>
      </c>
      <c r="F4634" s="6">
        <f t="shared" si="3984"/>
        <v>20392366</v>
      </c>
      <c r="G4634" s="6">
        <f t="shared" si="3985"/>
        <v>17877018.592605524</v>
      </c>
      <c r="H4634" s="6"/>
      <c r="I4634" s="6">
        <f t="shared" si="3983"/>
        <v>8774980.333333334</v>
      </c>
      <c r="J4634" s="6">
        <f t="shared" si="3989"/>
        <v>8724048.8388406578</v>
      </c>
      <c r="K4634" s="6">
        <f t="shared" si="3993"/>
        <v>1198719.3666666667</v>
      </c>
      <c r="L4634" s="6">
        <f t="shared" si="3994"/>
        <v>202359.73333333334</v>
      </c>
      <c r="M4634" s="6">
        <f t="shared" si="3995"/>
        <v>10176059.433333334</v>
      </c>
      <c r="N4634" s="6">
        <f t="shared" si="3992"/>
        <v>10125127.938840657</v>
      </c>
      <c r="Q4634" s="34"/>
    </row>
    <row r="4635" spans="1:17" x14ac:dyDescent="0.2">
      <c r="A4635" s="29">
        <v>43775</v>
      </c>
      <c r="B4635" s="6">
        <v>11768259</v>
      </c>
      <c r="C4635" s="6">
        <v>8753290.0742010809</v>
      </c>
      <c r="D4635" s="6">
        <v>1169802</v>
      </c>
      <c r="E4635" s="6">
        <v>-172041</v>
      </c>
      <c r="F4635" s="6">
        <f t="shared" si="3984"/>
        <v>12766020</v>
      </c>
      <c r="G4635" s="6">
        <f t="shared" si="3985"/>
        <v>9751051.0742010809</v>
      </c>
      <c r="H4635" s="6"/>
      <c r="I4635" s="6">
        <f t="shared" si="3983"/>
        <v>8814806.5666666664</v>
      </c>
      <c r="J4635" s="6">
        <f t="shared" si="3989"/>
        <v>8665564.7147248369</v>
      </c>
      <c r="K4635" s="6">
        <f t="shared" si="3993"/>
        <v>1207427.0333333334</v>
      </c>
      <c r="L4635" s="6">
        <f t="shared" si="3994"/>
        <v>189734.7</v>
      </c>
      <c r="M4635" s="6">
        <f t="shared" si="3995"/>
        <v>10211968.300000001</v>
      </c>
      <c r="N4635" s="6">
        <f t="shared" si="3992"/>
        <v>10062726.448058171</v>
      </c>
      <c r="Q4635" s="34"/>
    </row>
    <row r="4636" spans="1:17" x14ac:dyDescent="0.2">
      <c r="A4636" s="29">
        <v>43776</v>
      </c>
      <c r="B4636" s="6">
        <v>-3852537</v>
      </c>
      <c r="C4636" s="6">
        <v>-6568588.1504411679</v>
      </c>
      <c r="D4636" s="6">
        <v>1387743</v>
      </c>
      <c r="E4636" s="6">
        <v>2107083</v>
      </c>
      <c r="F4636" s="6">
        <f t="shared" si="3984"/>
        <v>-357711</v>
      </c>
      <c r="G4636" s="6">
        <f t="shared" si="3985"/>
        <v>-3073762.1504411679</v>
      </c>
      <c r="H4636" s="6"/>
      <c r="I4636" s="6">
        <f t="shared" si="3983"/>
        <v>8375974.5</v>
      </c>
      <c r="J4636" s="6">
        <f t="shared" si="3989"/>
        <v>8131460.207548527</v>
      </c>
      <c r="K4636" s="6">
        <f t="shared" si="3993"/>
        <v>1226256.6666666667</v>
      </c>
      <c r="L4636" s="6">
        <f t="shared" si="3994"/>
        <v>262726.26666666666</v>
      </c>
      <c r="M4636" s="6">
        <f t="shared" si="3995"/>
        <v>9864957.4333333336</v>
      </c>
      <c r="N4636" s="6">
        <f t="shared" si="3992"/>
        <v>9620443.1408818606</v>
      </c>
      <c r="Q4636" s="34"/>
    </row>
    <row r="4637" spans="1:17" x14ac:dyDescent="0.2">
      <c r="A4637" s="29">
        <v>43777</v>
      </c>
      <c r="B4637" s="6">
        <v>9268353</v>
      </c>
      <c r="C4637" s="6">
        <v>6794755.0370798437</v>
      </c>
      <c r="D4637" s="6">
        <v>2659761</v>
      </c>
      <c r="E4637" s="6">
        <v>794352</v>
      </c>
      <c r="F4637" s="6">
        <f t="shared" si="3984"/>
        <v>12722466</v>
      </c>
      <c r="G4637" s="6">
        <f t="shared" si="3985"/>
        <v>10248868.037079845</v>
      </c>
      <c r="H4637" s="6"/>
      <c r="I4637" s="6">
        <f t="shared" si="3983"/>
        <v>8465777.0333333332</v>
      </c>
      <c r="J4637" s="6">
        <f t="shared" si="3989"/>
        <v>8138345.7488168208</v>
      </c>
      <c r="K4637" s="6">
        <f t="shared" si="3993"/>
        <v>1285920.0666666667</v>
      </c>
      <c r="L4637" s="6">
        <f t="shared" si="3994"/>
        <v>282099.40000000002</v>
      </c>
      <c r="M4637" s="6">
        <f t="shared" si="3995"/>
        <v>10033796.5</v>
      </c>
      <c r="N4637" s="6">
        <f t="shared" si="3992"/>
        <v>9706365.2154834885</v>
      </c>
      <c r="Q4637" s="34"/>
    </row>
    <row r="4638" spans="1:17" x14ac:dyDescent="0.2">
      <c r="A4638" s="29">
        <v>43778</v>
      </c>
      <c r="B4638" s="6">
        <v>40575644</v>
      </c>
      <c r="C4638" s="6">
        <v>37644580.878194794</v>
      </c>
      <c r="D4638" s="6">
        <v>2919464</v>
      </c>
      <c r="E4638" s="6">
        <v>481911</v>
      </c>
      <c r="F4638" s="6">
        <f t="shared" si="3984"/>
        <v>43977019</v>
      </c>
      <c r="G4638" s="6">
        <f t="shared" si="3985"/>
        <v>41045955.878194794</v>
      </c>
      <c r="H4638" s="6"/>
      <c r="I4638" s="6">
        <f t="shared" si="3983"/>
        <v>9524813.9666666668</v>
      </c>
      <c r="J4638" s="6">
        <f t="shared" si="3989"/>
        <v>9100348.0148034673</v>
      </c>
      <c r="K4638" s="6">
        <f t="shared" si="3993"/>
        <v>1331666.7</v>
      </c>
      <c r="L4638" s="6">
        <f t="shared" si="3994"/>
        <v>289445.5</v>
      </c>
      <c r="M4638" s="6">
        <f t="shared" si="3995"/>
        <v>11145926.166666666</v>
      </c>
      <c r="N4638" s="6">
        <f t="shared" si="3992"/>
        <v>10721460.214803468</v>
      </c>
      <c r="Q4638" s="34"/>
    </row>
    <row r="4639" spans="1:17" x14ac:dyDescent="0.2">
      <c r="A4639" s="29">
        <v>43779</v>
      </c>
      <c r="B4639" s="6">
        <v>18180946</v>
      </c>
      <c r="C4639" s="6">
        <v>15760760.758565906</v>
      </c>
      <c r="D4639" s="6">
        <v>2652217</v>
      </c>
      <c r="E4639" s="6">
        <v>-133286</v>
      </c>
      <c r="F4639" s="6">
        <f t="shared" si="3984"/>
        <v>20699877</v>
      </c>
      <c r="G4639" s="6">
        <f t="shared" si="3985"/>
        <v>18279691.758565906</v>
      </c>
      <c r="H4639" s="6"/>
      <c r="I4639" s="6">
        <f t="shared" ref="I4639:I4702" si="3996">AVERAGE(B4610:B4639)</f>
        <v>10037467.9</v>
      </c>
      <c r="J4639" s="6">
        <f t="shared" si="3989"/>
        <v>9533132.4751558192</v>
      </c>
      <c r="K4639" s="6">
        <f t="shared" si="3993"/>
        <v>1381683.2333333334</v>
      </c>
      <c r="L4639" s="6">
        <f t="shared" si="3994"/>
        <v>258407.8</v>
      </c>
      <c r="M4639" s="6">
        <f t="shared" si="3995"/>
        <v>11677558.933333334</v>
      </c>
      <c r="N4639" s="6">
        <f t="shared" si="3992"/>
        <v>11173223.508489154</v>
      </c>
      <c r="Q4639" s="34"/>
    </row>
    <row r="4640" spans="1:17" x14ac:dyDescent="0.2">
      <c r="A4640" s="29">
        <v>43780</v>
      </c>
      <c r="B4640" s="6">
        <v>25754785</v>
      </c>
      <c r="C4640" s="6">
        <v>23174977.260680132</v>
      </c>
      <c r="D4640" s="6">
        <v>2415913</v>
      </c>
      <c r="E4640" s="6">
        <v>-232799</v>
      </c>
      <c r="F4640" s="6">
        <f t="shared" si="3984"/>
        <v>27937899</v>
      </c>
      <c r="G4640" s="6">
        <f t="shared" si="3985"/>
        <v>25358091.260680132</v>
      </c>
      <c r="H4640" s="6"/>
      <c r="I4640" s="6">
        <f t="shared" si="3996"/>
        <v>10633345.199999999</v>
      </c>
      <c r="J4640" s="6">
        <f t="shared" si="3989"/>
        <v>10034765.744800271</v>
      </c>
      <c r="K4640" s="6">
        <f t="shared" si="3993"/>
        <v>1432878.5333333334</v>
      </c>
      <c r="L4640" s="6">
        <f t="shared" si="3994"/>
        <v>236369.96666666667</v>
      </c>
      <c r="M4640" s="6">
        <f t="shared" si="3995"/>
        <v>12302593.699999999</v>
      </c>
      <c r="N4640" s="6">
        <f t="shared" si="3992"/>
        <v>11704014.244800271</v>
      </c>
      <c r="Q4640" s="34"/>
    </row>
    <row r="4641" spans="1:17" x14ac:dyDescent="0.2">
      <c r="A4641" s="29">
        <v>43781</v>
      </c>
      <c r="B4641" s="6">
        <v>4493331</v>
      </c>
      <c r="C4641" s="6">
        <v>1319593.2169086952</v>
      </c>
      <c r="D4641" s="6">
        <v>1432358</v>
      </c>
      <c r="E4641" s="6">
        <v>206246</v>
      </c>
      <c r="F4641" s="6">
        <f t="shared" si="3984"/>
        <v>6131935</v>
      </c>
      <c r="G4641" s="6">
        <f t="shared" si="3985"/>
        <v>2958197.2169086952</v>
      </c>
      <c r="H4641" s="6"/>
      <c r="I4641" s="6">
        <f t="shared" si="3996"/>
        <v>10674320.5</v>
      </c>
      <c r="J4641" s="6">
        <f t="shared" si="3989"/>
        <v>9969047.4613404442</v>
      </c>
      <c r="K4641" s="6">
        <f t="shared" si="3993"/>
        <v>1457997.6666666667</v>
      </c>
      <c r="L4641" s="6">
        <f t="shared" si="3994"/>
        <v>241348.4</v>
      </c>
      <c r="M4641" s="6">
        <f t="shared" si="3995"/>
        <v>12373666.566666666</v>
      </c>
      <c r="N4641" s="6">
        <f t="shared" si="3992"/>
        <v>11668393.528007111</v>
      </c>
      <c r="Q4641" s="34"/>
    </row>
    <row r="4642" spans="1:17" x14ac:dyDescent="0.2">
      <c r="A4642" s="29">
        <v>43782</v>
      </c>
      <c r="B4642" s="6">
        <v>43157518</v>
      </c>
      <c r="C4642" s="6">
        <v>40219266.027357534</v>
      </c>
      <c r="D4642" s="6">
        <v>1223363</v>
      </c>
      <c r="E4642" s="6">
        <v>-821158</v>
      </c>
      <c r="F4642" s="6">
        <f t="shared" si="3984"/>
        <v>43559723</v>
      </c>
      <c r="G4642" s="6">
        <f t="shared" si="3985"/>
        <v>40621471.027357534</v>
      </c>
      <c r="H4642" s="6"/>
      <c r="I4642" s="6">
        <f t="shared" si="3996"/>
        <v>11969408.766666668</v>
      </c>
      <c r="J4642" s="6">
        <f t="shared" si="3989"/>
        <v>11167526.869857779</v>
      </c>
      <c r="K4642" s="6">
        <f t="shared" si="3993"/>
        <v>1437948.4666666666</v>
      </c>
      <c r="L4642" s="6">
        <f t="shared" si="3994"/>
        <v>218517.13333333333</v>
      </c>
      <c r="M4642" s="6">
        <f t="shared" si="3995"/>
        <v>13625874.366666667</v>
      </c>
      <c r="N4642" s="6">
        <f t="shared" si="3992"/>
        <v>12823992.469857778</v>
      </c>
      <c r="Q4642" s="34"/>
    </row>
    <row r="4643" spans="1:17" x14ac:dyDescent="0.2">
      <c r="A4643" s="29">
        <v>43783</v>
      </c>
      <c r="B4643" s="6">
        <v>33350402</v>
      </c>
      <c r="C4643" s="6">
        <v>29876368.626756165</v>
      </c>
      <c r="D4643" s="6">
        <v>890336</v>
      </c>
      <c r="E4643" s="6">
        <v>-686879</v>
      </c>
      <c r="F4643" s="6">
        <f t="shared" si="3984"/>
        <v>33553859</v>
      </c>
      <c r="G4643" s="6">
        <f t="shared" si="3985"/>
        <v>30079825.626756165</v>
      </c>
      <c r="H4643" s="6"/>
      <c r="I4643" s="6">
        <f t="shared" si="3996"/>
        <v>13466817.1</v>
      </c>
      <c r="J4643" s="6">
        <f t="shared" si="3989"/>
        <v>12553593.546408888</v>
      </c>
      <c r="K4643" s="6">
        <f t="shared" si="3993"/>
        <v>1404387</v>
      </c>
      <c r="L4643" s="6">
        <f t="shared" si="3994"/>
        <v>200368.53333333333</v>
      </c>
      <c r="M4643" s="6">
        <f t="shared" si="3995"/>
        <v>15071572.633333333</v>
      </c>
      <c r="N4643" s="6">
        <f t="shared" si="3992"/>
        <v>14158349.079742223</v>
      </c>
      <c r="Q4643" s="34"/>
    </row>
    <row r="4644" spans="1:17" x14ac:dyDescent="0.2">
      <c r="A4644" s="29">
        <v>43784</v>
      </c>
      <c r="B4644" s="6">
        <v>10242786</v>
      </c>
      <c r="C4644" s="6">
        <v>7117814.3829181809</v>
      </c>
      <c r="D4644" s="6">
        <v>2006642</v>
      </c>
      <c r="E4644" s="6">
        <v>184420</v>
      </c>
      <c r="F4644" s="6">
        <f t="shared" si="3984"/>
        <v>12433848</v>
      </c>
      <c r="G4644" s="6">
        <f t="shared" si="3985"/>
        <v>9308876.3829181809</v>
      </c>
      <c r="H4644" s="6"/>
      <c r="I4644" s="6">
        <f t="shared" si="3996"/>
        <v>13682198.4</v>
      </c>
      <c r="J4644" s="6">
        <f t="shared" si="3989"/>
        <v>12665822.293732768</v>
      </c>
      <c r="K4644" s="6">
        <f t="shared" si="3993"/>
        <v>1386687.7</v>
      </c>
      <c r="L4644" s="6">
        <f t="shared" si="3994"/>
        <v>204595.26666666666</v>
      </c>
      <c r="M4644" s="6">
        <f t="shared" si="3995"/>
        <v>15273481.366666667</v>
      </c>
      <c r="N4644" s="6">
        <f t="shared" si="3992"/>
        <v>14257105.260399435</v>
      </c>
      <c r="Q4644" s="34"/>
    </row>
    <row r="4645" spans="1:17" x14ac:dyDescent="0.2">
      <c r="A4645" s="29">
        <v>43785</v>
      </c>
      <c r="B4645" s="6">
        <v>25051796</v>
      </c>
      <c r="C4645" s="6">
        <v>22201233.639068611</v>
      </c>
      <c r="D4645" s="6">
        <v>2829611</v>
      </c>
      <c r="E4645" s="6">
        <v>-723269</v>
      </c>
      <c r="F4645" s="6">
        <f t="shared" si="3984"/>
        <v>27158138</v>
      </c>
      <c r="G4645" s="6">
        <f t="shared" si="3985"/>
        <v>24307575.639068611</v>
      </c>
      <c r="H4645" s="6"/>
      <c r="I4645" s="6">
        <f t="shared" si="3996"/>
        <v>13532661.766666668</v>
      </c>
      <c r="J4645" s="6">
        <f t="shared" si="3989"/>
        <v>12416711.106293399</v>
      </c>
      <c r="K4645" s="6">
        <f t="shared" si="3993"/>
        <v>1400844.8333333333</v>
      </c>
      <c r="L4645" s="6">
        <f t="shared" si="3994"/>
        <v>182523.43333333332</v>
      </c>
      <c r="M4645" s="6">
        <f t="shared" si="3995"/>
        <v>15116030.033333333</v>
      </c>
      <c r="N4645" s="6">
        <f t="shared" si="3992"/>
        <v>14000079.372960066</v>
      </c>
      <c r="Q4645" s="34"/>
    </row>
    <row r="4646" spans="1:17" x14ac:dyDescent="0.2">
      <c r="A4646" s="29">
        <v>43786</v>
      </c>
      <c r="B4646" s="6">
        <v>-20403</v>
      </c>
      <c r="C4646" s="6">
        <v>-2649977.691049546</v>
      </c>
      <c r="D4646" s="6">
        <v>2331325</v>
      </c>
      <c r="E4646" s="6">
        <v>177303</v>
      </c>
      <c r="F4646" s="6">
        <f t="shared" si="3984"/>
        <v>2488225</v>
      </c>
      <c r="G4646" s="6">
        <f t="shared" si="3985"/>
        <v>-141349.691049546</v>
      </c>
      <c r="H4646" s="6"/>
      <c r="I4646" s="6">
        <f t="shared" si="3996"/>
        <v>13005785.4</v>
      </c>
      <c r="J4646" s="6">
        <f t="shared" si="3989"/>
        <v>11801688.870343355</v>
      </c>
      <c r="K4646" s="6">
        <f t="shared" si="3993"/>
        <v>1421598.0333333334</v>
      </c>
      <c r="L4646" s="6">
        <f t="shared" si="3994"/>
        <v>175875</v>
      </c>
      <c r="M4646" s="6">
        <f t="shared" si="3995"/>
        <v>14603258.433333334</v>
      </c>
      <c r="N4646" s="6">
        <f t="shared" si="3995"/>
        <v>13399161.903676689</v>
      </c>
      <c r="Q4646" s="34"/>
    </row>
    <row r="4647" spans="1:17" x14ac:dyDescent="0.2">
      <c r="A4647" s="29">
        <v>43787</v>
      </c>
      <c r="B4647" s="6">
        <v>9619414</v>
      </c>
      <c r="C4647" s="6">
        <v>6488158.0427849386</v>
      </c>
      <c r="D4647" s="6">
        <v>2412887</v>
      </c>
      <c r="E4647" s="6">
        <v>-148856</v>
      </c>
      <c r="F4647" s="6">
        <f t="shared" si="3984"/>
        <v>11883445</v>
      </c>
      <c r="G4647" s="6">
        <f t="shared" si="3985"/>
        <v>8752189.0427849386</v>
      </c>
      <c r="H4647" s="6"/>
      <c r="I4647" s="6">
        <f t="shared" si="3996"/>
        <v>13072996</v>
      </c>
      <c r="J4647" s="6">
        <f t="shared" si="3989"/>
        <v>11764827.366842849</v>
      </c>
      <c r="K4647" s="6">
        <f t="shared" si="3993"/>
        <v>1489744.5666666667</v>
      </c>
      <c r="L4647" s="6">
        <f t="shared" si="3994"/>
        <v>164965.46666666667</v>
      </c>
      <c r="M4647" s="6">
        <f t="shared" si="3995"/>
        <v>14727706.033333333</v>
      </c>
      <c r="N4647" s="6">
        <f t="shared" si="3995"/>
        <v>13419537.400176184</v>
      </c>
      <c r="Q4647" s="34"/>
    </row>
    <row r="4648" spans="1:17" x14ac:dyDescent="0.2">
      <c r="A4648" s="29">
        <v>43788</v>
      </c>
      <c r="B4648" s="6">
        <v>38886863</v>
      </c>
      <c r="C4648" s="6">
        <v>35240981.798</v>
      </c>
      <c r="D4648" s="6">
        <v>4323149</v>
      </c>
      <c r="E4648" s="6">
        <v>463624</v>
      </c>
      <c r="F4648" s="6">
        <f t="shared" si="3984"/>
        <v>43673636</v>
      </c>
      <c r="G4648" s="6">
        <f t="shared" si="3985"/>
        <v>40027754.798</v>
      </c>
      <c r="H4648" s="6"/>
      <c r="I4648" s="6">
        <f t="shared" si="3996"/>
        <v>14026962.133333333</v>
      </c>
      <c r="J4648" s="6">
        <f t="shared" si="3989"/>
        <v>12597237.636953978</v>
      </c>
      <c r="K4648" s="6">
        <f t="shared" si="3993"/>
        <v>1603351.5666666667</v>
      </c>
      <c r="L4648" s="6">
        <f t="shared" si="3994"/>
        <v>174884</v>
      </c>
      <c r="M4648" s="6">
        <f t="shared" si="3995"/>
        <v>15805197.699999999</v>
      </c>
      <c r="N4648" s="6">
        <f t="shared" si="3995"/>
        <v>14375473.203620644</v>
      </c>
      <c r="Q4648" s="34"/>
    </row>
    <row r="4649" spans="1:17" x14ac:dyDescent="0.2">
      <c r="A4649" s="29">
        <v>43789</v>
      </c>
      <c r="B4649" s="6">
        <v>11802857</v>
      </c>
      <c r="C4649" s="6">
        <v>8520357.4926949218</v>
      </c>
      <c r="D4649" s="6">
        <v>1795524</v>
      </c>
      <c r="E4649" s="6">
        <v>-187304</v>
      </c>
      <c r="F4649" s="6">
        <f t="shared" si="3984"/>
        <v>13411077</v>
      </c>
      <c r="G4649" s="6">
        <f t="shared" si="3985"/>
        <v>10128577.492694922</v>
      </c>
      <c r="H4649" s="6"/>
      <c r="I4649" s="6">
        <f t="shared" si="3996"/>
        <v>14549766.966666667</v>
      </c>
      <c r="J4649" s="6">
        <f t="shared" si="3989"/>
        <v>13010051.809130913</v>
      </c>
      <c r="K4649" s="6">
        <f t="shared" si="3993"/>
        <v>1646979.6333333333</v>
      </c>
      <c r="L4649" s="6">
        <f t="shared" si="3994"/>
        <v>156564.13333333333</v>
      </c>
      <c r="M4649" s="6">
        <f t="shared" si="3995"/>
        <v>16353310.733333332</v>
      </c>
      <c r="N4649" s="6">
        <f t="shared" si="3995"/>
        <v>14813595.57579758</v>
      </c>
      <c r="Q4649" s="34"/>
    </row>
    <row r="4650" spans="1:17" x14ac:dyDescent="0.2">
      <c r="A4650" s="29">
        <v>43790</v>
      </c>
      <c r="B4650" s="6">
        <v>35936560</v>
      </c>
      <c r="C4650" s="6">
        <v>27017101.328597508</v>
      </c>
      <c r="D4650" s="6">
        <v>1607707</v>
      </c>
      <c r="E4650" s="6">
        <v>-163924</v>
      </c>
      <c r="F4650" s="6">
        <f t="shared" si="3984"/>
        <v>37380343</v>
      </c>
      <c r="G4650" s="6">
        <f t="shared" si="3985"/>
        <v>28460884.328597508</v>
      </c>
      <c r="H4650" s="6"/>
      <c r="I4650" s="6">
        <f t="shared" si="3996"/>
        <v>15331859.633333333</v>
      </c>
      <c r="J4650" s="6">
        <f t="shared" si="3989"/>
        <v>13491234.408463132</v>
      </c>
      <c r="K4650" s="6">
        <f t="shared" si="3993"/>
        <v>1654675.3333333333</v>
      </c>
      <c r="L4650" s="6">
        <f t="shared" si="3994"/>
        <v>146809.03333333333</v>
      </c>
      <c r="M4650" s="6">
        <f t="shared" si="3995"/>
        <v>17133344</v>
      </c>
      <c r="N4650" s="6">
        <f t="shared" si="3995"/>
        <v>15292718.775129799</v>
      </c>
      <c r="Q4650" s="34"/>
    </row>
    <row r="4651" spans="1:17" x14ac:dyDescent="0.2">
      <c r="A4651" s="29">
        <v>43791</v>
      </c>
      <c r="B4651" s="6">
        <v>45458968</v>
      </c>
      <c r="C4651" s="6">
        <v>42711889.249004759</v>
      </c>
      <c r="D4651" s="6">
        <v>1514120</v>
      </c>
      <c r="E4651" s="6">
        <v>-264202</v>
      </c>
      <c r="F4651" s="6">
        <f t="shared" si="3984"/>
        <v>46708886</v>
      </c>
      <c r="G4651" s="6">
        <f t="shared" si="3985"/>
        <v>43961807.249004759</v>
      </c>
      <c r="H4651" s="6"/>
      <c r="I4651" s="6">
        <f t="shared" si="3996"/>
        <v>15936885.333333334</v>
      </c>
      <c r="J4651" s="6">
        <f t="shared" si="3989"/>
        <v>13998865.103570797</v>
      </c>
      <c r="K4651" s="6">
        <f t="shared" si="3993"/>
        <v>1635451.9666666666</v>
      </c>
      <c r="L4651" s="6">
        <f t="shared" si="3994"/>
        <v>136688.1</v>
      </c>
      <c r="M4651" s="6">
        <f t="shared" si="3995"/>
        <v>17709025.399999999</v>
      </c>
      <c r="N4651" s="6">
        <f t="shared" si="3995"/>
        <v>15771005.170237463</v>
      </c>
      <c r="Q4651" s="34"/>
    </row>
    <row r="4652" spans="1:17" x14ac:dyDescent="0.2">
      <c r="A4652" s="29">
        <v>43792</v>
      </c>
      <c r="B4652" s="6">
        <v>-21188</v>
      </c>
      <c r="C4652" s="6">
        <v>-2596982.284549512</v>
      </c>
      <c r="D4652" s="6">
        <v>4015636</v>
      </c>
      <c r="E4652" s="6">
        <v>126254</v>
      </c>
      <c r="F4652" s="6">
        <f t="shared" si="3984"/>
        <v>4120702</v>
      </c>
      <c r="G4652" s="6">
        <f t="shared" si="3985"/>
        <v>1544907.715450488</v>
      </c>
      <c r="H4652" s="6"/>
      <c r="I4652" s="6">
        <f t="shared" si="3996"/>
        <v>15778967.800000001</v>
      </c>
      <c r="J4652" s="6">
        <f t="shared" si="3989"/>
        <v>13755547.943315109</v>
      </c>
      <c r="K4652" s="6">
        <f t="shared" si="3993"/>
        <v>1740465.1</v>
      </c>
      <c r="L4652" s="6">
        <f t="shared" si="3994"/>
        <v>134780.43333333332</v>
      </c>
      <c r="M4652" s="6">
        <f t="shared" si="3995"/>
        <v>17654213.333333332</v>
      </c>
      <c r="N4652" s="6">
        <f t="shared" si="3995"/>
        <v>15630793.476648442</v>
      </c>
      <c r="Q4652" s="34"/>
    </row>
    <row r="4653" spans="1:17" x14ac:dyDescent="0.2">
      <c r="A4653" s="29">
        <v>43793</v>
      </c>
      <c r="B4653" s="6">
        <v>27422950</v>
      </c>
      <c r="C4653" s="6">
        <v>24941601.706720039</v>
      </c>
      <c r="D4653" s="6">
        <v>5099766</v>
      </c>
      <c r="E4653" s="6">
        <v>-544331</v>
      </c>
      <c r="F4653" s="6">
        <f t="shared" si="3984"/>
        <v>31978385</v>
      </c>
      <c r="G4653" s="6">
        <f t="shared" si="3985"/>
        <v>29497036.706720039</v>
      </c>
      <c r="H4653" s="6"/>
      <c r="I4653" s="6">
        <f t="shared" si="3996"/>
        <v>16060697.666666666</v>
      </c>
      <c r="J4653" s="6">
        <f t="shared" si="3989"/>
        <v>13954323.466120582</v>
      </c>
      <c r="K4653" s="6">
        <f t="shared" si="3993"/>
        <v>1897804.8333333333</v>
      </c>
      <c r="L4653" s="6">
        <f t="shared" si="3994"/>
        <v>125273.2</v>
      </c>
      <c r="M4653" s="6">
        <f t="shared" si="3995"/>
        <v>18083775.699999999</v>
      </c>
      <c r="N4653" s="6">
        <f t="shared" si="3995"/>
        <v>15977401.499453915</v>
      </c>
      <c r="Q4653" s="34"/>
    </row>
    <row r="4654" spans="1:17" x14ac:dyDescent="0.2">
      <c r="A4654" s="29">
        <v>43794</v>
      </c>
      <c r="B4654" s="6">
        <v>19144882</v>
      </c>
      <c r="C4654" s="6">
        <v>16381832.9</v>
      </c>
      <c r="D4654" s="6">
        <v>4280406</v>
      </c>
      <c r="E4654" s="6">
        <v>70934</v>
      </c>
      <c r="F4654" s="6">
        <f t="shared" si="3984"/>
        <v>23496222</v>
      </c>
      <c r="G4654" s="6">
        <f t="shared" si="3985"/>
        <v>20733172.899999999</v>
      </c>
      <c r="H4654" s="6"/>
      <c r="I4654" s="6">
        <f t="shared" si="3996"/>
        <v>17369259.300000001</v>
      </c>
      <c r="J4654" s="6">
        <f t="shared" si="3989"/>
        <v>15169455.900005231</v>
      </c>
      <c r="K4654" s="6">
        <f t="shared" si="3993"/>
        <v>2012670.6333333333</v>
      </c>
      <c r="L4654" s="6">
        <f t="shared" si="3994"/>
        <v>120335.26666666666</v>
      </c>
      <c r="M4654" s="6">
        <f t="shared" si="3995"/>
        <v>19502265.199999999</v>
      </c>
      <c r="N4654" s="6">
        <f t="shared" si="3995"/>
        <v>17302461.800005231</v>
      </c>
      <c r="Q4654" s="34"/>
    </row>
    <row r="4655" spans="1:17" x14ac:dyDescent="0.2">
      <c r="A4655" s="29">
        <v>43795</v>
      </c>
      <c r="B4655" s="6">
        <v>6414193</v>
      </c>
      <c r="C4655" s="6">
        <v>3902117.0902940035</v>
      </c>
      <c r="D4655" s="6">
        <v>2176111</v>
      </c>
      <c r="E4655" s="6">
        <v>76193</v>
      </c>
      <c r="F4655" s="6">
        <f t="shared" si="3984"/>
        <v>8666497</v>
      </c>
      <c r="G4655" s="6">
        <f t="shared" si="3985"/>
        <v>6154421.0902940035</v>
      </c>
      <c r="H4655" s="6"/>
      <c r="I4655" s="6">
        <f t="shared" si="3996"/>
        <v>17091502.066666666</v>
      </c>
      <c r="J4655" s="6">
        <f t="shared" si="3989"/>
        <v>14806514.935780356</v>
      </c>
      <c r="K4655" s="6">
        <f t="shared" si="3993"/>
        <v>2056823</v>
      </c>
      <c r="L4655" s="6">
        <f t="shared" si="3994"/>
        <v>107341.6</v>
      </c>
      <c r="M4655" s="6">
        <f t="shared" si="3995"/>
        <v>19255666.666666668</v>
      </c>
      <c r="N4655" s="6">
        <f t="shared" si="3995"/>
        <v>16970679.535780355</v>
      </c>
      <c r="Q4655" s="34"/>
    </row>
    <row r="4656" spans="1:17" x14ac:dyDescent="0.2">
      <c r="A4656" s="29">
        <v>43796</v>
      </c>
      <c r="B4656" s="6">
        <v>33605206</v>
      </c>
      <c r="C4656" s="6">
        <v>31154349.519922629</v>
      </c>
      <c r="D4656" s="6">
        <v>2398218</v>
      </c>
      <c r="E4656" s="6">
        <v>244729</v>
      </c>
      <c r="F4656" s="6">
        <f t="shared" si="3984"/>
        <v>36248153</v>
      </c>
      <c r="G4656" s="6">
        <f t="shared" si="3985"/>
        <v>33797296.519922629</v>
      </c>
      <c r="H4656" s="6"/>
      <c r="I4656" s="6">
        <f t="shared" si="3996"/>
        <v>17326597.766666666</v>
      </c>
      <c r="J4656" s="6">
        <f t="shared" si="3989"/>
        <v>14956009.811268564</v>
      </c>
      <c r="K4656" s="6">
        <f t="shared" si="3993"/>
        <v>2116045.6</v>
      </c>
      <c r="L4656" s="6">
        <f t="shared" si="3994"/>
        <v>110097.1</v>
      </c>
      <c r="M4656" s="6">
        <f t="shared" si="3995"/>
        <v>19552740.466666665</v>
      </c>
      <c r="N4656" s="6">
        <f t="shared" si="3995"/>
        <v>17182152.511268567</v>
      </c>
      <c r="Q4656" s="34"/>
    </row>
    <row r="4657" spans="1:17" x14ac:dyDescent="0.2">
      <c r="A4657" s="29">
        <v>43797</v>
      </c>
      <c r="B4657" s="6">
        <v>-9166783</v>
      </c>
      <c r="C4657" s="6">
        <v>-11891979.929013856</v>
      </c>
      <c r="D4657" s="6">
        <v>3437535</v>
      </c>
      <c r="E4657" s="6">
        <v>1373242</v>
      </c>
      <c r="F4657" s="6">
        <f t="shared" ref="F4657:F4720" si="3997">SUM(B4657+D4657+E4657)</f>
        <v>-4356006</v>
      </c>
      <c r="G4657" s="6">
        <f t="shared" ref="G4657:G4720" si="3998">SUM(C4657:E4657)</f>
        <v>-7081202.9290138558</v>
      </c>
      <c r="H4657" s="6"/>
      <c r="I4657" s="6">
        <f t="shared" si="3996"/>
        <v>16665494.1</v>
      </c>
      <c r="J4657" s="6">
        <f t="shared" si="3989"/>
        <v>14201622.267826138</v>
      </c>
      <c r="K4657" s="6">
        <f t="shared" si="3993"/>
        <v>2189081.4333333331</v>
      </c>
      <c r="L4657" s="6">
        <f t="shared" si="3994"/>
        <v>161150.83333333334</v>
      </c>
      <c r="M4657" s="6">
        <f t="shared" si="3995"/>
        <v>19015726.366666667</v>
      </c>
      <c r="N4657" s="6">
        <f t="shared" si="3995"/>
        <v>16551854.534492804</v>
      </c>
      <c r="Q4657" s="34"/>
    </row>
    <row r="4658" spans="1:17" x14ac:dyDescent="0.2">
      <c r="A4658" s="29">
        <v>43798</v>
      </c>
      <c r="B4658" s="6">
        <v>20387409</v>
      </c>
      <c r="C4658" s="6">
        <v>17253721.926945303</v>
      </c>
      <c r="D4658" s="6">
        <v>2203601</v>
      </c>
      <c r="E4658" s="6">
        <v>918684</v>
      </c>
      <c r="F4658" s="6">
        <f t="shared" si="3997"/>
        <v>23509694</v>
      </c>
      <c r="G4658" s="6">
        <f t="shared" si="3998"/>
        <v>20376006.926945303</v>
      </c>
      <c r="H4658" s="6"/>
      <c r="I4658" s="6">
        <f t="shared" si="3996"/>
        <v>17160798.733333334</v>
      </c>
      <c r="J4658" s="6">
        <f t="shared" si="3989"/>
        <v>14590035.587731676</v>
      </c>
      <c r="K4658" s="6">
        <f t="shared" si="3993"/>
        <v>2233392.5666666669</v>
      </c>
      <c r="L4658" s="6">
        <f t="shared" si="3994"/>
        <v>172799.4</v>
      </c>
      <c r="M4658" s="6">
        <f t="shared" si="3995"/>
        <v>19566990.699999999</v>
      </c>
      <c r="N4658" s="6">
        <f t="shared" si="3995"/>
        <v>16996227.554398343</v>
      </c>
      <c r="Q4658" s="34"/>
    </row>
    <row r="4659" spans="1:17" x14ac:dyDescent="0.2">
      <c r="A4659" s="29">
        <v>43799</v>
      </c>
      <c r="B4659" s="6">
        <v>15160618</v>
      </c>
      <c r="C4659" s="6">
        <v>11937034.206885386</v>
      </c>
      <c r="D4659" s="6">
        <v>1523316</v>
      </c>
      <c r="E4659" s="6">
        <v>1036449</v>
      </c>
      <c r="F4659" s="6">
        <f t="shared" si="3997"/>
        <v>17720383</v>
      </c>
      <c r="G4659" s="6">
        <f t="shared" si="3998"/>
        <v>14496799.206885386</v>
      </c>
      <c r="H4659" s="6"/>
      <c r="I4659" s="6">
        <f t="shared" si="3996"/>
        <v>17387462.333333332</v>
      </c>
      <c r="J4659" s="6">
        <f t="shared" si="3989"/>
        <v>14312956.923545012</v>
      </c>
      <c r="K4659" s="6">
        <f t="shared" si="3993"/>
        <v>2233014.6666666665</v>
      </c>
      <c r="L4659" s="6">
        <f t="shared" si="3994"/>
        <v>194562.66666666666</v>
      </c>
      <c r="M4659" s="6">
        <f t="shared" si="3995"/>
        <v>19815039.666666668</v>
      </c>
      <c r="N4659" s="6">
        <f t="shared" si="3995"/>
        <v>16740534.256878344</v>
      </c>
      <c r="Q4659" s="34"/>
    </row>
    <row r="4660" spans="1:17" x14ac:dyDescent="0.2">
      <c r="A4660" s="19">
        <v>43800</v>
      </c>
      <c r="B4660" s="20">
        <v>29373720</v>
      </c>
      <c r="C4660" s="20">
        <v>26228068.846999999</v>
      </c>
      <c r="D4660" s="20">
        <v>2860242</v>
      </c>
      <c r="E4660" s="20">
        <v>-183064</v>
      </c>
      <c r="F4660" s="20">
        <f t="shared" si="3997"/>
        <v>32050898</v>
      </c>
      <c r="G4660" s="6">
        <f t="shared" si="3998"/>
        <v>28905246.846999999</v>
      </c>
      <c r="H4660" s="20"/>
      <c r="I4660" s="20">
        <f t="shared" si="3996"/>
        <v>17772438.633333333</v>
      </c>
      <c r="J4660" s="6">
        <f t="shared" si="3989"/>
        <v>14764786.380776407</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17277626.34744307</v>
      </c>
      <c r="Q4660" s="34"/>
    </row>
    <row r="4661" spans="1:17" x14ac:dyDescent="0.2">
      <c r="A4661" s="29">
        <v>43801</v>
      </c>
      <c r="B4661" s="6">
        <v>35745190</v>
      </c>
      <c r="C4661" s="6">
        <v>32383500.798</v>
      </c>
      <c r="D4661" s="6">
        <v>4355664</v>
      </c>
      <c r="E4661" s="6">
        <v>-156283</v>
      </c>
      <c r="F4661" s="6">
        <f t="shared" si="3997"/>
        <v>39944571</v>
      </c>
      <c r="G4661" s="6">
        <f t="shared" si="3998"/>
        <v>36582881.798</v>
      </c>
      <c r="H4661" s="6"/>
      <c r="I4661" s="6">
        <f t="shared" si="3996"/>
        <v>19368386.766666666</v>
      </c>
      <c r="J4661" s="6">
        <f t="shared" si="3989"/>
        <v>16334017.079162801</v>
      </c>
      <c r="K4661" s="6">
        <f t="shared" si="3999"/>
        <v>2399807.6333333333</v>
      </c>
      <c r="L4661" s="6">
        <f t="shared" si="4000"/>
        <v>170307.06666666668</v>
      </c>
      <c r="M4661" s="6">
        <f t="shared" si="4001"/>
        <v>21938501.466666665</v>
      </c>
      <c r="N4661" s="6">
        <f t="shared" si="4001"/>
        <v>18904131.779162802</v>
      </c>
      <c r="Q4661" s="34"/>
    </row>
    <row r="4662" spans="1:17" x14ac:dyDescent="0.2">
      <c r="A4662" s="29">
        <v>43802</v>
      </c>
      <c r="B4662" s="6">
        <v>18902156</v>
      </c>
      <c r="C4662" s="6">
        <v>15846704.259418303</v>
      </c>
      <c r="D4662" s="6">
        <v>4179623</v>
      </c>
      <c r="E4662" s="6">
        <v>-630426</v>
      </c>
      <c r="F4662" s="6">
        <f t="shared" si="3997"/>
        <v>22451353</v>
      </c>
      <c r="G4662" s="6">
        <f t="shared" si="3998"/>
        <v>19395901.259418301</v>
      </c>
      <c r="H4662" s="6"/>
      <c r="I4662" s="6">
        <f t="shared" si="3996"/>
        <v>19746563.733333334</v>
      </c>
      <c r="J4662" s="6">
        <f t="shared" si="3989"/>
        <v>16681067.594238479</v>
      </c>
      <c r="K4662" s="6">
        <f t="shared" si="3999"/>
        <v>2485986.4666666668</v>
      </c>
      <c r="L4662" s="6">
        <f t="shared" si="4000"/>
        <v>145025.16666666666</v>
      </c>
      <c r="M4662" s="6">
        <f t="shared" si="4001"/>
        <v>22377575.366666667</v>
      </c>
      <c r="N4662" s="6">
        <f t="shared" si="4001"/>
        <v>19312079.227571808</v>
      </c>
      <c r="Q4662" s="34"/>
    </row>
    <row r="4663" spans="1:17" x14ac:dyDescent="0.2">
      <c r="A4663" s="29">
        <v>43803</v>
      </c>
      <c r="B4663" s="6">
        <v>4048581</v>
      </c>
      <c r="C4663" s="6">
        <v>721923.96201074682</v>
      </c>
      <c r="D4663" s="6">
        <v>4660761</v>
      </c>
      <c r="E4663" s="6">
        <v>1060747</v>
      </c>
      <c r="F4663" s="6">
        <f t="shared" si="3997"/>
        <v>9770089</v>
      </c>
      <c r="G4663" s="6">
        <f t="shared" si="3998"/>
        <v>6443431.9620107468</v>
      </c>
      <c r="H4663" s="6"/>
      <c r="I4663" s="6">
        <f t="shared" si="3996"/>
        <v>19312898.466666665</v>
      </c>
      <c r="J4663" s="6">
        <f t="shared" si="3989"/>
        <v>16202119.518918697</v>
      </c>
      <c r="K4663" s="6">
        <f t="shared" si="3999"/>
        <v>2599373.1</v>
      </c>
      <c r="L4663" s="6">
        <f t="shared" si="4000"/>
        <v>158461.5</v>
      </c>
      <c r="M4663" s="6">
        <f t="shared" si="4001"/>
        <v>22070733.066666666</v>
      </c>
      <c r="N4663" s="6">
        <f t="shared" si="4001"/>
        <v>18959954.118918695</v>
      </c>
      <c r="Q4663" s="34"/>
    </row>
    <row r="4664" spans="1:17" x14ac:dyDescent="0.2">
      <c r="A4664" s="29">
        <v>43804</v>
      </c>
      <c r="B4664" s="6">
        <v>63523725</v>
      </c>
      <c r="C4664" s="6">
        <v>38802670.185942307</v>
      </c>
      <c r="D4664" s="6">
        <v>5039671</v>
      </c>
      <c r="E4664" s="6">
        <v>-53644</v>
      </c>
      <c r="F4664" s="6">
        <f t="shared" si="3997"/>
        <v>68509752</v>
      </c>
      <c r="G4664" s="6">
        <f t="shared" si="3998"/>
        <v>43788697.185942307</v>
      </c>
      <c r="H4664" s="6"/>
      <c r="I4664" s="6">
        <f t="shared" si="3996"/>
        <v>20807206.699999999</v>
      </c>
      <c r="J4664" s="6">
        <f t="shared" si="3989"/>
        <v>16956237.505363256</v>
      </c>
      <c r="K4664" s="6">
        <f t="shared" si="3999"/>
        <v>2726749.0666666669</v>
      </c>
      <c r="L4664" s="6">
        <f t="shared" si="4000"/>
        <v>140690.16666666666</v>
      </c>
      <c r="M4664" s="6">
        <f t="shared" si="4001"/>
        <v>23674645.933333334</v>
      </c>
      <c r="N4664" s="6">
        <f t="shared" si="4001"/>
        <v>19823676.738696586</v>
      </c>
      <c r="Q4664" s="34"/>
    </row>
    <row r="4665" spans="1:17" x14ac:dyDescent="0.2">
      <c r="A4665" s="29">
        <v>43805</v>
      </c>
      <c r="B4665" s="6">
        <v>23522959</v>
      </c>
      <c r="C4665" s="6">
        <v>21024008.651051909</v>
      </c>
      <c r="D4665" s="6">
        <v>2217757</v>
      </c>
      <c r="E4665" s="6">
        <v>274302</v>
      </c>
      <c r="F4665" s="6">
        <f t="shared" si="3997"/>
        <v>26015018</v>
      </c>
      <c r="G4665" s="6">
        <f t="shared" si="3998"/>
        <v>23516067.651051909</v>
      </c>
      <c r="H4665" s="6"/>
      <c r="I4665" s="6">
        <f t="shared" si="3996"/>
        <v>21199030.033333335</v>
      </c>
      <c r="J4665" s="6">
        <f t="shared" si="3989"/>
        <v>17365261.457924951</v>
      </c>
      <c r="K4665" s="6">
        <f t="shared" si="3999"/>
        <v>2761680.9</v>
      </c>
      <c r="L4665" s="6">
        <f t="shared" si="4000"/>
        <v>155568.26666666666</v>
      </c>
      <c r="M4665" s="6">
        <f t="shared" si="4001"/>
        <v>24116279.199999999</v>
      </c>
      <c r="N4665" s="6">
        <f t="shared" si="4001"/>
        <v>20282510.624591615</v>
      </c>
      <c r="Q4665" s="34"/>
    </row>
    <row r="4666" spans="1:17" x14ac:dyDescent="0.2">
      <c r="A4666" s="29">
        <v>43806</v>
      </c>
      <c r="B4666" s="6">
        <v>16197501</v>
      </c>
      <c r="C4666" s="6">
        <v>13789917.614824725</v>
      </c>
      <c r="D4666" s="6">
        <v>966278</v>
      </c>
      <c r="E4666" s="6">
        <v>43879</v>
      </c>
      <c r="F4666" s="6">
        <f t="shared" si="3997"/>
        <v>17207658</v>
      </c>
      <c r="G4666" s="6">
        <f t="shared" si="3998"/>
        <v>14800074.614824725</v>
      </c>
      <c r="H4666" s="6"/>
      <c r="I4666" s="6">
        <f t="shared" si="3996"/>
        <v>21867364.633333333</v>
      </c>
      <c r="J4666" s="6">
        <f t="shared" si="3989"/>
        <v>18043878.316767149</v>
      </c>
      <c r="K4666" s="6">
        <f t="shared" si="3999"/>
        <v>2747632.0666666669</v>
      </c>
      <c r="L4666" s="6">
        <f t="shared" si="4000"/>
        <v>86794.8</v>
      </c>
      <c r="M4666" s="6">
        <f t="shared" si="4001"/>
        <v>24701791.5</v>
      </c>
      <c r="N4666" s="6">
        <f t="shared" si="4001"/>
        <v>20878305.183433812</v>
      </c>
      <c r="Q4666" s="34"/>
    </row>
    <row r="4667" spans="1:17" x14ac:dyDescent="0.2">
      <c r="A4667" s="29">
        <v>43807</v>
      </c>
      <c r="B4667" s="6">
        <v>5471721</v>
      </c>
      <c r="C4667" s="6">
        <v>2748018.4777280912</v>
      </c>
      <c r="D4667" s="6">
        <v>1159760</v>
      </c>
      <c r="E4667" s="6">
        <v>-404280</v>
      </c>
      <c r="F4667" s="6">
        <f t="shared" si="3997"/>
        <v>6227201</v>
      </c>
      <c r="G4667" s="6">
        <f t="shared" si="3998"/>
        <v>3503498.4777280912</v>
      </c>
      <c r="H4667" s="6"/>
      <c r="I4667" s="6">
        <f t="shared" si="3996"/>
        <v>21740810.233333334</v>
      </c>
      <c r="J4667" s="6">
        <f t="shared" si="3989"/>
        <v>17908987.098122086</v>
      </c>
      <c r="K4667" s="6">
        <f t="shared" si="3999"/>
        <v>2697632.0333333332</v>
      </c>
      <c r="L4667" s="6">
        <f t="shared" si="4000"/>
        <v>46840.4</v>
      </c>
      <c r="M4667" s="6">
        <f t="shared" si="4001"/>
        <v>24485282.666666668</v>
      </c>
      <c r="N4667" s="6">
        <f t="shared" si="4001"/>
        <v>20653459.531455424</v>
      </c>
      <c r="Q4667" s="34"/>
    </row>
    <row r="4668" spans="1:17" x14ac:dyDescent="0.2">
      <c r="A4668" s="29">
        <v>43808</v>
      </c>
      <c r="B4668" s="6">
        <v>6277838</v>
      </c>
      <c r="C4668" s="6">
        <v>7166317.2707514958</v>
      </c>
      <c r="D4668" s="6">
        <v>2973738</v>
      </c>
      <c r="E4668" s="6">
        <v>151729</v>
      </c>
      <c r="F4668" s="6">
        <f t="shared" si="3997"/>
        <v>9403305</v>
      </c>
      <c r="G4668" s="6">
        <f t="shared" si="3998"/>
        <v>10291784.270751495</v>
      </c>
      <c r="H4668" s="6"/>
      <c r="I4668" s="6">
        <f t="shared" si="3996"/>
        <v>20597550.033333335</v>
      </c>
      <c r="J4668" s="6">
        <f t="shared" si="3989"/>
        <v>16893044.977873977</v>
      </c>
      <c r="K4668" s="6">
        <f t="shared" si="3999"/>
        <v>2699441.1666666665</v>
      </c>
      <c r="L4668" s="6">
        <f t="shared" si="4000"/>
        <v>35834.333333333336</v>
      </c>
      <c r="M4668" s="6">
        <f t="shared" si="4001"/>
        <v>23332825.533333335</v>
      </c>
      <c r="N4668" s="6">
        <f t="shared" si="4001"/>
        <v>19628320.477873981</v>
      </c>
      <c r="Q4668" s="34"/>
    </row>
    <row r="4669" spans="1:17" x14ac:dyDescent="0.2">
      <c r="A4669" s="29">
        <v>43809</v>
      </c>
      <c r="B4669" s="6">
        <v>23231750</v>
      </c>
      <c r="C4669" s="6">
        <v>21015015.827708002</v>
      </c>
      <c r="D4669" s="6">
        <v>2663520</v>
      </c>
      <c r="E4669" s="6">
        <v>759926</v>
      </c>
      <c r="F4669" s="6">
        <f t="shared" si="3997"/>
        <v>26655196</v>
      </c>
      <c r="G4669" s="6">
        <f t="shared" si="3998"/>
        <v>24438461.827708002</v>
      </c>
      <c r="H4669" s="6"/>
      <c r="I4669" s="6">
        <f t="shared" si="3996"/>
        <v>20765910.166666668</v>
      </c>
      <c r="J4669" s="6">
        <f t="shared" si="3989"/>
        <v>17068186.813512046</v>
      </c>
      <c r="K4669" s="6">
        <f t="shared" si="3999"/>
        <v>2699817.9333333331</v>
      </c>
      <c r="L4669" s="6">
        <f t="shared" si="4000"/>
        <v>65608.066666666666</v>
      </c>
      <c r="M4669" s="6">
        <f t="shared" si="4001"/>
        <v>23531336.166666668</v>
      </c>
      <c r="N4669" s="6">
        <f t="shared" si="4001"/>
        <v>19833612.81351205</v>
      </c>
      <c r="Q4669" s="34"/>
    </row>
    <row r="4670" spans="1:17" x14ac:dyDescent="0.2">
      <c r="A4670" s="29">
        <v>43810</v>
      </c>
      <c r="B4670" s="6">
        <v>7750440</v>
      </c>
      <c r="C4670" s="6">
        <v>4475715.5965725314</v>
      </c>
      <c r="D4670" s="6">
        <v>2114695</v>
      </c>
      <c r="E4670" s="6">
        <v>-1004170</v>
      </c>
      <c r="F4670" s="6">
        <f t="shared" si="3997"/>
        <v>8860965</v>
      </c>
      <c r="G4670" s="6">
        <f t="shared" si="3998"/>
        <v>5586240.5965725314</v>
      </c>
      <c r="H4670" s="6"/>
      <c r="I4670" s="6">
        <f t="shared" si="3996"/>
        <v>20165765.333333332</v>
      </c>
      <c r="J4670" s="6">
        <f t="shared" si="3989"/>
        <v>16444878.091375129</v>
      </c>
      <c r="K4670" s="6">
        <f t="shared" si="3999"/>
        <v>2689777.3333333335</v>
      </c>
      <c r="L4670" s="6">
        <f t="shared" si="4000"/>
        <v>39895.699999999997</v>
      </c>
      <c r="M4670" s="6">
        <f t="shared" si="4001"/>
        <v>22895438.366666667</v>
      </c>
      <c r="N4670" s="6">
        <f t="shared" si="4001"/>
        <v>19174551.124708459</v>
      </c>
      <c r="Q4670" s="34"/>
    </row>
    <row r="4671" spans="1:17" x14ac:dyDescent="0.2">
      <c r="A4671" s="29">
        <v>43811</v>
      </c>
      <c r="B4671" s="6">
        <v>-133860</v>
      </c>
      <c r="C4671" s="6">
        <v>12593741.170090139</v>
      </c>
      <c r="D4671" s="6">
        <v>2188016</v>
      </c>
      <c r="E4671" s="6">
        <v>8334</v>
      </c>
      <c r="F4671" s="6">
        <f t="shared" si="3997"/>
        <v>2062490</v>
      </c>
      <c r="G4671" s="6">
        <f t="shared" si="3998"/>
        <v>14790091.170090139</v>
      </c>
      <c r="H4671" s="6"/>
      <c r="I4671" s="6">
        <f t="shared" si="3996"/>
        <v>20011525.633333333</v>
      </c>
      <c r="J4671" s="6">
        <f t="shared" si="3989"/>
        <v>16820683.023147844</v>
      </c>
      <c r="K4671" s="6">
        <f t="shared" si="3999"/>
        <v>2714965.9333333331</v>
      </c>
      <c r="L4671" s="6">
        <f t="shared" si="4000"/>
        <v>33298.633333333331</v>
      </c>
      <c r="M4671" s="6">
        <f t="shared" si="4001"/>
        <v>22759790.199999999</v>
      </c>
      <c r="N4671" s="6">
        <f t="shared" si="4001"/>
        <v>19568947.589814503</v>
      </c>
      <c r="Q4671" s="34"/>
    </row>
    <row r="4672" spans="1:17" x14ac:dyDescent="0.2">
      <c r="A4672" s="29">
        <v>43812</v>
      </c>
      <c r="B4672" s="6">
        <v>26272624</v>
      </c>
      <c r="C4672" s="6">
        <v>23081919.528227717</v>
      </c>
      <c r="D4672" s="6">
        <v>1801318</v>
      </c>
      <c r="E4672" s="6">
        <v>180653</v>
      </c>
      <c r="F4672" s="6">
        <f t="shared" si="3997"/>
        <v>28254595</v>
      </c>
      <c r="G4672" s="6">
        <f t="shared" si="3998"/>
        <v>25063890.528227717</v>
      </c>
      <c r="H4672" s="6"/>
      <c r="I4672" s="6">
        <f t="shared" si="3996"/>
        <v>19448695.833333332</v>
      </c>
      <c r="J4672" s="6">
        <f t="shared" si="3989"/>
        <v>16249438.139843516</v>
      </c>
      <c r="K4672" s="6">
        <f t="shared" si="3999"/>
        <v>2734231.1</v>
      </c>
      <c r="L4672" s="6">
        <f t="shared" si="4000"/>
        <v>66692.333333333328</v>
      </c>
      <c r="M4672" s="6">
        <f t="shared" si="4001"/>
        <v>22249619.266666666</v>
      </c>
      <c r="N4672" s="6">
        <f t="shared" si="4001"/>
        <v>19050361.57317685</v>
      </c>
      <c r="Q4672" s="34"/>
    </row>
    <row r="4673" spans="1:17" x14ac:dyDescent="0.2">
      <c r="A4673" s="29">
        <v>43813</v>
      </c>
      <c r="B4673" s="6">
        <v>12687255</v>
      </c>
      <c r="C4673" s="6">
        <v>9401932.8862236589</v>
      </c>
      <c r="D4673" s="6">
        <v>1373878</v>
      </c>
      <c r="E4673" s="6">
        <v>-921614</v>
      </c>
      <c r="F4673" s="6">
        <f t="shared" si="3997"/>
        <v>13139519</v>
      </c>
      <c r="G4673" s="6">
        <f t="shared" si="3998"/>
        <v>9854196.8862236589</v>
      </c>
      <c r="H4673" s="6"/>
      <c r="I4673" s="6">
        <f t="shared" si="3996"/>
        <v>18759924.266666666</v>
      </c>
      <c r="J4673" s="6">
        <f t="shared" si="3989"/>
        <v>15566956.948492432</v>
      </c>
      <c r="K4673" s="6">
        <f t="shared" si="3999"/>
        <v>2750349.1666666665</v>
      </c>
      <c r="L4673" s="6">
        <f t="shared" si="4000"/>
        <v>58867.833333333336</v>
      </c>
      <c r="M4673" s="6">
        <f t="shared" si="4001"/>
        <v>21569141.266666666</v>
      </c>
      <c r="N4673" s="6">
        <f t="shared" si="4001"/>
        <v>18376173.94849243</v>
      </c>
      <c r="Q4673" s="34"/>
    </row>
    <row r="4674" spans="1:17" x14ac:dyDescent="0.2">
      <c r="A4674" s="29">
        <v>43814</v>
      </c>
      <c r="B4674" s="6">
        <v>15449458</v>
      </c>
      <c r="C4674" s="6">
        <v>12254989.536786541</v>
      </c>
      <c r="D4674" s="6">
        <v>1804154</v>
      </c>
      <c r="E4674" s="6">
        <v>225521</v>
      </c>
      <c r="F4674" s="6">
        <f t="shared" si="3997"/>
        <v>17479133</v>
      </c>
      <c r="G4674" s="6">
        <f t="shared" si="3998"/>
        <v>14284664.536786541</v>
      </c>
      <c r="H4674" s="6"/>
      <c r="I4674" s="6">
        <f t="shared" si="3996"/>
        <v>18933480</v>
      </c>
      <c r="J4674" s="6">
        <f t="shared" si="3989"/>
        <v>15738196.120288046</v>
      </c>
      <c r="K4674" s="6">
        <f t="shared" si="3999"/>
        <v>2743599.5666666669</v>
      </c>
      <c r="L4674" s="6">
        <f t="shared" si="4000"/>
        <v>60237.866666666669</v>
      </c>
      <c r="M4674" s="6">
        <f t="shared" si="4001"/>
        <v>21737317.433333334</v>
      </c>
      <c r="N4674" s="6">
        <f t="shared" si="4001"/>
        <v>18542033.553621374</v>
      </c>
      <c r="Q4674" s="34"/>
    </row>
    <row r="4675" spans="1:17" x14ac:dyDescent="0.2">
      <c r="A4675" s="29">
        <v>43815</v>
      </c>
      <c r="B4675" s="6">
        <v>7726859</v>
      </c>
      <c r="C4675" s="6">
        <v>4124651.8744421089</v>
      </c>
      <c r="D4675" s="6">
        <v>4916542</v>
      </c>
      <c r="E4675" s="6">
        <v>46808</v>
      </c>
      <c r="F4675" s="6">
        <f t="shared" si="3997"/>
        <v>12690209</v>
      </c>
      <c r="G4675" s="6">
        <f t="shared" si="3998"/>
        <v>9088001.874442108</v>
      </c>
      <c r="H4675" s="6"/>
      <c r="I4675" s="6">
        <f t="shared" si="3996"/>
        <v>18355982.100000001</v>
      </c>
      <c r="J4675" s="6">
        <f t="shared" si="3989"/>
        <v>15135643.394800495</v>
      </c>
      <c r="K4675" s="6">
        <f t="shared" si="3999"/>
        <v>2813163.9333333331</v>
      </c>
      <c r="L4675" s="6">
        <f t="shared" si="4000"/>
        <v>85907.1</v>
      </c>
      <c r="M4675" s="6">
        <f t="shared" si="4001"/>
        <v>21255053.133333333</v>
      </c>
      <c r="N4675" s="6">
        <f t="shared" si="4001"/>
        <v>18034714.428133827</v>
      </c>
      <c r="Q4675" s="34"/>
    </row>
    <row r="4676" spans="1:17" x14ac:dyDescent="0.2">
      <c r="A4676" s="29">
        <v>43816</v>
      </c>
      <c r="B4676" s="6">
        <v>21535218</v>
      </c>
      <c r="C4676" s="6">
        <v>18879270.634387426</v>
      </c>
      <c r="D4676" s="6">
        <v>6495399</v>
      </c>
      <c r="E4676" s="6">
        <v>294073</v>
      </c>
      <c r="F4676" s="6">
        <f t="shared" si="3997"/>
        <v>28324690</v>
      </c>
      <c r="G4676" s="6">
        <f t="shared" si="3998"/>
        <v>25668742.634387426</v>
      </c>
      <c r="H4676" s="6"/>
      <c r="I4676" s="6">
        <f t="shared" si="3996"/>
        <v>19074502.800000001</v>
      </c>
      <c r="J4676" s="6">
        <f t="shared" si="3989"/>
        <v>15853285.005648397</v>
      </c>
      <c r="K4676" s="6">
        <f t="shared" si="3999"/>
        <v>2951966.4</v>
      </c>
      <c r="L4676" s="6">
        <f t="shared" si="4000"/>
        <v>89799.433333333334</v>
      </c>
      <c r="M4676" s="6">
        <f t="shared" si="4001"/>
        <v>22116268.633333333</v>
      </c>
      <c r="N4676" s="6">
        <f t="shared" si="4001"/>
        <v>18895050.838981725</v>
      </c>
      <c r="Q4676" s="34"/>
    </row>
    <row r="4677" spans="1:17" x14ac:dyDescent="0.2">
      <c r="A4677" s="29">
        <v>43817</v>
      </c>
      <c r="B4677" s="6">
        <v>38749067</v>
      </c>
      <c r="C4677" s="6">
        <v>33559581.021760955</v>
      </c>
      <c r="D4677" s="6">
        <v>5442883</v>
      </c>
      <c r="E4677" s="6">
        <v>-208953</v>
      </c>
      <c r="F4677" s="6">
        <f t="shared" si="3997"/>
        <v>43982997</v>
      </c>
      <c r="G4677" s="6">
        <f t="shared" si="3998"/>
        <v>38793511.021760955</v>
      </c>
      <c r="H4677" s="6"/>
      <c r="I4677" s="6">
        <f t="shared" si="3996"/>
        <v>20045491.233333334</v>
      </c>
      <c r="J4677" s="6">
        <f t="shared" si="3989"/>
        <v>16755665.771614263</v>
      </c>
      <c r="K4677" s="6">
        <f t="shared" si="3999"/>
        <v>3052966.2666666666</v>
      </c>
      <c r="L4677" s="6">
        <f t="shared" si="4000"/>
        <v>87796.2</v>
      </c>
      <c r="M4677" s="6">
        <f t="shared" si="4001"/>
        <v>23186253.699999999</v>
      </c>
      <c r="N4677" s="6">
        <f t="shared" si="4001"/>
        <v>19896428.238280926</v>
      </c>
      <c r="Q4677" s="34"/>
    </row>
    <row r="4678" spans="1:17" x14ac:dyDescent="0.2">
      <c r="A4678" s="29">
        <v>43818</v>
      </c>
      <c r="B4678" s="6">
        <v>-5214322</v>
      </c>
      <c r="C4678" s="6">
        <v>-8125399.7742700605</v>
      </c>
      <c r="D4678" s="6">
        <v>5451553</v>
      </c>
      <c r="E4678" s="6">
        <v>760849</v>
      </c>
      <c r="F4678" s="6">
        <f t="shared" si="3997"/>
        <v>998080</v>
      </c>
      <c r="G4678" s="6">
        <f t="shared" si="3998"/>
        <v>-1912997.7742700605</v>
      </c>
      <c r="H4678" s="6"/>
      <c r="I4678" s="6">
        <f t="shared" si="3996"/>
        <v>18575451.733333334</v>
      </c>
      <c r="J4678" s="6">
        <f t="shared" si="3989"/>
        <v>15310119.719205258</v>
      </c>
      <c r="K4678" s="6">
        <f t="shared" si="3999"/>
        <v>3090579.7333333334</v>
      </c>
      <c r="L4678" s="6">
        <f t="shared" si="4000"/>
        <v>97703.7</v>
      </c>
      <c r="M4678" s="6">
        <f t="shared" si="4001"/>
        <v>21763735.166666668</v>
      </c>
      <c r="N4678" s="6">
        <f t="shared" si="4001"/>
        <v>18498403.152538594</v>
      </c>
      <c r="Q4678" s="34"/>
    </row>
    <row r="4679" spans="1:17" x14ac:dyDescent="0.2">
      <c r="A4679" s="29">
        <v>43819</v>
      </c>
      <c r="B4679" s="6">
        <v>24777980</v>
      </c>
      <c r="C4679" s="6">
        <v>21912874.947391458</v>
      </c>
      <c r="D4679" s="6">
        <v>2635786</v>
      </c>
      <c r="E4679" s="6">
        <v>-677504</v>
      </c>
      <c r="F4679" s="6">
        <f t="shared" si="3997"/>
        <v>26736262</v>
      </c>
      <c r="G4679" s="6">
        <f t="shared" si="3998"/>
        <v>23871156.947391458</v>
      </c>
      <c r="H4679" s="6"/>
      <c r="I4679" s="6">
        <f t="shared" si="3996"/>
        <v>19007955.833333332</v>
      </c>
      <c r="J4679" s="6">
        <f t="shared" si="3989"/>
        <v>15756536.967695145</v>
      </c>
      <c r="K4679" s="6">
        <f t="shared" si="3999"/>
        <v>3118588.4666666668</v>
      </c>
      <c r="L4679" s="6">
        <f t="shared" si="4000"/>
        <v>81363.7</v>
      </c>
      <c r="M4679" s="6">
        <f t="shared" si="4001"/>
        <v>22207908</v>
      </c>
      <c r="N4679" s="6">
        <f t="shared" si="4001"/>
        <v>18956489.134361815</v>
      </c>
      <c r="Q4679" s="34"/>
    </row>
    <row r="4680" spans="1:17" x14ac:dyDescent="0.2">
      <c r="A4680" s="29">
        <v>43820</v>
      </c>
      <c r="B4680" s="6">
        <v>12389986</v>
      </c>
      <c r="C4680" s="6">
        <v>9681137.6783067491</v>
      </c>
      <c r="D4680" s="6">
        <v>1968718</v>
      </c>
      <c r="E4680" s="6">
        <v>141056</v>
      </c>
      <c r="F4680" s="6">
        <f t="shared" si="3997"/>
        <v>14499760</v>
      </c>
      <c r="G4680" s="6">
        <f t="shared" si="3998"/>
        <v>11790911.678306749</v>
      </c>
      <c r="H4680" s="6"/>
      <c r="I4680" s="6">
        <f t="shared" si="3996"/>
        <v>18223070.033333335</v>
      </c>
      <c r="J4680" s="6">
        <f t="shared" si="3989"/>
        <v>15178671.512685452</v>
      </c>
      <c r="K4680" s="6">
        <f t="shared" si="3999"/>
        <v>3130622.1666666665</v>
      </c>
      <c r="L4680" s="6">
        <f t="shared" si="4000"/>
        <v>91529.7</v>
      </c>
      <c r="M4680" s="6">
        <f t="shared" si="4001"/>
        <v>21445221.899999999</v>
      </c>
      <c r="N4680" s="6">
        <f t="shared" si="4001"/>
        <v>18400823.379352115</v>
      </c>
      <c r="Q4680" s="34"/>
    </row>
    <row r="4681" spans="1:17" x14ac:dyDescent="0.2">
      <c r="A4681" s="29">
        <v>43821</v>
      </c>
      <c r="B4681" s="6">
        <v>7445206</v>
      </c>
      <c r="C4681" s="6">
        <v>5001671.8424890004</v>
      </c>
      <c r="D4681" s="6">
        <v>2398806</v>
      </c>
      <c r="E4681" s="6">
        <v>-613028</v>
      </c>
      <c r="F4681" s="6">
        <f t="shared" si="3997"/>
        <v>9230984</v>
      </c>
      <c r="G4681" s="6">
        <f t="shared" si="3998"/>
        <v>6787449.8424890004</v>
      </c>
      <c r="H4681" s="6"/>
      <c r="I4681" s="6">
        <f t="shared" si="3996"/>
        <v>16955944.633333333</v>
      </c>
      <c r="J4681" s="6">
        <f t="shared" si="3989"/>
        <v>13921664.265801596</v>
      </c>
      <c r="K4681" s="6">
        <f t="shared" si="3999"/>
        <v>3160111.7</v>
      </c>
      <c r="L4681" s="6">
        <f t="shared" si="4000"/>
        <v>79902.166666666672</v>
      </c>
      <c r="M4681" s="6">
        <f t="shared" si="4001"/>
        <v>20195958.5</v>
      </c>
      <c r="N4681" s="6">
        <f t="shared" si="4001"/>
        <v>17161678.132468257</v>
      </c>
      <c r="Q4681" s="34"/>
    </row>
    <row r="4682" spans="1:17" x14ac:dyDescent="0.2">
      <c r="A4682" s="29">
        <v>43822</v>
      </c>
      <c r="B4682" s="6">
        <v>12210571</v>
      </c>
      <c r="C4682" s="6">
        <v>9558189.0070253871</v>
      </c>
      <c r="D4682" s="6">
        <v>2893360</v>
      </c>
      <c r="E4682" s="6">
        <v>300437</v>
      </c>
      <c r="F4682" s="6">
        <f t="shared" si="3997"/>
        <v>15404368</v>
      </c>
      <c r="G4682" s="6">
        <f t="shared" si="3998"/>
        <v>12751986.007025387</v>
      </c>
      <c r="H4682" s="6"/>
      <c r="I4682" s="6">
        <f t="shared" si="3996"/>
        <v>17363669.933333334</v>
      </c>
      <c r="J4682" s="6">
        <f t="shared" si="3989"/>
        <v>14326836.642187422</v>
      </c>
      <c r="K4682" s="6">
        <f t="shared" si="3999"/>
        <v>3122702.5</v>
      </c>
      <c r="L4682" s="6">
        <f t="shared" si="4000"/>
        <v>85708.266666666663</v>
      </c>
      <c r="M4682" s="6">
        <f t="shared" si="4001"/>
        <v>20572080.699999999</v>
      </c>
      <c r="N4682" s="6">
        <f t="shared" si="4001"/>
        <v>17535247.40885409</v>
      </c>
      <c r="Q4682" s="34"/>
    </row>
    <row r="4683" spans="1:17" x14ac:dyDescent="0.2">
      <c r="A4683" s="29">
        <v>43823</v>
      </c>
      <c r="B4683" s="6">
        <v>27218398</v>
      </c>
      <c r="C4683" s="6">
        <v>17514218.209965881</v>
      </c>
      <c r="D4683" s="6">
        <v>2109150</v>
      </c>
      <c r="E4683" s="6">
        <v>-49859</v>
      </c>
      <c r="F4683" s="6">
        <f t="shared" si="3997"/>
        <v>29277689</v>
      </c>
      <c r="G4683" s="6">
        <f t="shared" si="3998"/>
        <v>19573509.209965881</v>
      </c>
      <c r="H4683" s="6"/>
      <c r="I4683" s="6">
        <f t="shared" si="3996"/>
        <v>17356851.533333335</v>
      </c>
      <c r="J4683" s="6">
        <f t="shared" si="3989"/>
        <v>14079257.192295616</v>
      </c>
      <c r="K4683" s="6">
        <f t="shared" si="3999"/>
        <v>3023015.3</v>
      </c>
      <c r="L4683" s="6">
        <f t="shared" si="4000"/>
        <v>102190.66666666667</v>
      </c>
      <c r="M4683" s="6">
        <f t="shared" si="4001"/>
        <v>20482057.5</v>
      </c>
      <c r="N4683" s="6">
        <f t="shared" si="4001"/>
        <v>17204463.158962283</v>
      </c>
      <c r="Q4683" s="34"/>
    </row>
    <row r="4684" spans="1:17" x14ac:dyDescent="0.2">
      <c r="A4684" s="29">
        <v>43824</v>
      </c>
      <c r="B4684" s="6">
        <v>10793399</v>
      </c>
      <c r="C4684" s="6">
        <v>8432043.5635853224</v>
      </c>
      <c r="D4684" s="6">
        <v>1134784</v>
      </c>
      <c r="E4684" s="6">
        <v>-20839</v>
      </c>
      <c r="F4684" s="6">
        <f t="shared" si="3997"/>
        <v>11907344</v>
      </c>
      <c r="G4684" s="6">
        <f t="shared" si="3998"/>
        <v>9545988.5635853224</v>
      </c>
      <c r="H4684" s="6"/>
      <c r="I4684" s="6">
        <f t="shared" si="3996"/>
        <v>17078468.766666666</v>
      </c>
      <c r="J4684" s="6">
        <f t="shared" si="3989"/>
        <v>13814264.214415129</v>
      </c>
      <c r="K4684" s="6">
        <f t="shared" si="3999"/>
        <v>2918161.2333333334</v>
      </c>
      <c r="L4684" s="6">
        <f t="shared" si="4000"/>
        <v>99131.566666666666</v>
      </c>
      <c r="M4684" s="6">
        <f t="shared" si="4001"/>
        <v>20095761.566666666</v>
      </c>
      <c r="N4684" s="6">
        <f t="shared" si="4001"/>
        <v>16831557.014415126</v>
      </c>
      <c r="Q4684" s="34"/>
    </row>
    <row r="4685" spans="1:17" x14ac:dyDescent="0.2">
      <c r="A4685" s="29">
        <v>43825</v>
      </c>
      <c r="B4685" s="6">
        <v>10885471</v>
      </c>
      <c r="C4685" s="6">
        <v>10927912.793609019</v>
      </c>
      <c r="D4685" s="6">
        <v>1173455</v>
      </c>
      <c r="E4685" s="6">
        <v>682602</v>
      </c>
      <c r="F4685" s="6">
        <f t="shared" si="3997"/>
        <v>12741528</v>
      </c>
      <c r="G4685" s="6">
        <f t="shared" si="3998"/>
        <v>12783969.793609019</v>
      </c>
      <c r="H4685" s="6"/>
      <c r="I4685" s="6">
        <f t="shared" si="3996"/>
        <v>17227511.366666667</v>
      </c>
      <c r="J4685" s="6">
        <f t="shared" si="3989"/>
        <v>14048457.40452563</v>
      </c>
      <c r="K4685" s="6">
        <f t="shared" si="3999"/>
        <v>2884739.3666666667</v>
      </c>
      <c r="L4685" s="6">
        <f t="shared" si="4000"/>
        <v>119345.2</v>
      </c>
      <c r="M4685" s="6">
        <f t="shared" si="4001"/>
        <v>20231595.933333334</v>
      </c>
      <c r="N4685" s="6">
        <f t="shared" si="4001"/>
        <v>17052541.971192293</v>
      </c>
      <c r="Q4685" s="34"/>
    </row>
    <row r="4686" spans="1:17" x14ac:dyDescent="0.2">
      <c r="A4686" s="29">
        <v>43826</v>
      </c>
      <c r="B4686" s="6">
        <v>10884645</v>
      </c>
      <c r="C4686" s="6">
        <v>8301374.1724742837</v>
      </c>
      <c r="D4686" s="6">
        <v>1166051</v>
      </c>
      <c r="E4686" s="6">
        <v>942989</v>
      </c>
      <c r="F4686" s="6">
        <f t="shared" si="3997"/>
        <v>12993685</v>
      </c>
      <c r="G4686" s="6">
        <f t="shared" si="3998"/>
        <v>10410414.172474284</v>
      </c>
      <c r="H4686" s="6"/>
      <c r="I4686" s="6">
        <f t="shared" si="3996"/>
        <v>16470159.333333334</v>
      </c>
      <c r="J4686" s="6">
        <f t="shared" si="3989"/>
        <v>13286691.559610683</v>
      </c>
      <c r="K4686" s="6">
        <f t="shared" si="3999"/>
        <v>2843667.1333333333</v>
      </c>
      <c r="L4686" s="6">
        <f t="shared" si="4000"/>
        <v>142620.53333333333</v>
      </c>
      <c r="M4686" s="6">
        <f t="shared" si="4001"/>
        <v>19456447</v>
      </c>
      <c r="N4686" s="6">
        <f t="shared" si="4001"/>
        <v>16272979.226277351</v>
      </c>
      <c r="Q4686" s="34"/>
    </row>
    <row r="4687" spans="1:17" x14ac:dyDescent="0.2">
      <c r="A4687" s="29">
        <v>43827</v>
      </c>
      <c r="B4687" s="6">
        <v>13245899</v>
      </c>
      <c r="C4687" s="6">
        <v>11051494.700207658</v>
      </c>
      <c r="D4687" s="6">
        <v>2075924</v>
      </c>
      <c r="E4687" s="6">
        <v>797254</v>
      </c>
      <c r="F4687" s="6">
        <f t="shared" si="3997"/>
        <v>16119077</v>
      </c>
      <c r="G4687" s="6">
        <f t="shared" si="3998"/>
        <v>13924672.700207658</v>
      </c>
      <c r="H4687" s="6"/>
      <c r="I4687" s="6">
        <f t="shared" si="3996"/>
        <v>17217248.733333334</v>
      </c>
      <c r="J4687" s="6">
        <f t="shared" ref="J4687:J4750" si="4002">AVERAGE(C4658:C4687)</f>
        <v>14051474.047251401</v>
      </c>
      <c r="K4687" s="6">
        <f t="shared" si="3999"/>
        <v>2798280.1</v>
      </c>
      <c r="L4687" s="6">
        <f t="shared" si="4000"/>
        <v>123420.93333333333</v>
      </c>
      <c r="M4687" s="6">
        <f t="shared" si="4001"/>
        <v>20138949.766666666</v>
      </c>
      <c r="N4687" s="6">
        <f t="shared" si="4001"/>
        <v>16973175.080584735</v>
      </c>
      <c r="Q4687" s="34"/>
    </row>
    <row r="4688" spans="1:17" x14ac:dyDescent="0.2">
      <c r="A4688" s="29">
        <v>43828</v>
      </c>
      <c r="B4688" s="6">
        <v>4209545</v>
      </c>
      <c r="C4688" s="6">
        <v>1593901.7413988858</v>
      </c>
      <c r="D4688" s="6">
        <v>1981699</v>
      </c>
      <c r="E4688" s="6">
        <v>-833946</v>
      </c>
      <c r="F4688" s="6">
        <f t="shared" si="3997"/>
        <v>5357298</v>
      </c>
      <c r="G4688" s="6">
        <f t="shared" si="3998"/>
        <v>2741654.7413988858</v>
      </c>
      <c r="H4688" s="6"/>
      <c r="I4688" s="6">
        <f t="shared" si="3996"/>
        <v>16677986.6</v>
      </c>
      <c r="J4688" s="6">
        <f t="shared" si="4002"/>
        <v>13529480.04106652</v>
      </c>
      <c r="K4688" s="6">
        <f t="shared" si="3999"/>
        <v>2790883.3666666667</v>
      </c>
      <c r="L4688" s="6">
        <f t="shared" si="4000"/>
        <v>64999.933333333334</v>
      </c>
      <c r="M4688" s="6">
        <f t="shared" si="4001"/>
        <v>19533869.899999999</v>
      </c>
      <c r="N4688" s="6">
        <f t="shared" si="4001"/>
        <v>16385363.341066519</v>
      </c>
      <c r="Q4688" s="34"/>
    </row>
    <row r="4689" spans="1:17" x14ac:dyDescent="0.2">
      <c r="A4689" s="29">
        <v>43829</v>
      </c>
      <c r="B4689" s="6">
        <v>-5940970</v>
      </c>
      <c r="C4689" s="6">
        <v>-8652984.4390840605</v>
      </c>
      <c r="D4689" s="6">
        <v>1602138</v>
      </c>
      <c r="E4689" s="6">
        <v>179932</v>
      </c>
      <c r="F4689" s="6">
        <f t="shared" si="3997"/>
        <v>-4158900</v>
      </c>
      <c r="G4689" s="6">
        <f t="shared" si="3998"/>
        <v>-6870914.4390840605</v>
      </c>
      <c r="H4689" s="6"/>
      <c r="I4689" s="6">
        <f t="shared" si="3996"/>
        <v>15974600.333333334</v>
      </c>
      <c r="J4689" s="6">
        <f t="shared" si="4002"/>
        <v>12843146.086200871</v>
      </c>
      <c r="K4689" s="6">
        <f t="shared" si="3999"/>
        <v>2793510.7666666666</v>
      </c>
      <c r="L4689" s="6">
        <f t="shared" si="4000"/>
        <v>36449.366666666669</v>
      </c>
      <c r="M4689" s="6">
        <f t="shared" si="4001"/>
        <v>18804560.466666665</v>
      </c>
      <c r="N4689" s="6">
        <f t="shared" si="4001"/>
        <v>15673106.219534205</v>
      </c>
      <c r="Q4689" s="34"/>
    </row>
    <row r="4690" spans="1:17" x14ac:dyDescent="0.2">
      <c r="A4690" s="29">
        <v>43830</v>
      </c>
      <c r="B4690" s="6">
        <v>10138397</v>
      </c>
      <c r="C4690" s="6">
        <v>7292616.6791221099</v>
      </c>
      <c r="D4690" s="6">
        <v>1062286</v>
      </c>
      <c r="E4690" s="6">
        <v>-121878</v>
      </c>
      <c r="F4690" s="6">
        <f t="shared" si="3997"/>
        <v>11078805</v>
      </c>
      <c r="G4690" s="6">
        <f t="shared" si="3998"/>
        <v>8233024.6791221099</v>
      </c>
      <c r="H4690" s="6"/>
      <c r="I4690" s="6">
        <f t="shared" si="3996"/>
        <v>15333422.9</v>
      </c>
      <c r="J4690" s="6">
        <f t="shared" si="4002"/>
        <v>12211964.347271608</v>
      </c>
      <c r="K4690" s="6">
        <f t="shared" si="3999"/>
        <v>2733578.9</v>
      </c>
      <c r="L4690" s="6">
        <f t="shared" si="4000"/>
        <v>38488.9</v>
      </c>
      <c r="M4690" s="6">
        <f t="shared" si="4001"/>
        <v>18105490.699999999</v>
      </c>
      <c r="N4690" s="6">
        <f t="shared" si="4001"/>
        <v>14984032.147271607</v>
      </c>
      <c r="Q4690" s="34"/>
    </row>
    <row r="4691" spans="1:17" x14ac:dyDescent="0.2">
      <c r="A4691" s="19">
        <v>43831</v>
      </c>
      <c r="B4691" s="20">
        <v>14262804</v>
      </c>
      <c r="C4691" s="20">
        <v>11653414.881288208</v>
      </c>
      <c r="D4691" s="20">
        <v>2100819</v>
      </c>
      <c r="E4691" s="20">
        <v>-288223</v>
      </c>
      <c r="F4691" s="20">
        <f t="shared" si="3997"/>
        <v>16075400</v>
      </c>
      <c r="G4691" s="6">
        <f t="shared" si="3998"/>
        <v>13466010.881288208</v>
      </c>
      <c r="H4691" s="20"/>
      <c r="I4691" s="20">
        <f t="shared" si="3996"/>
        <v>14617343.366666667</v>
      </c>
      <c r="J4691" s="6">
        <f t="shared" si="4002"/>
        <v>11520961.483381215</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14213469.783381216</v>
      </c>
      <c r="Q4691" s="34"/>
    </row>
    <row r="4692" spans="1:17" x14ac:dyDescent="0.2">
      <c r="A4692" s="29">
        <v>43832</v>
      </c>
      <c r="B4692" s="6">
        <v>27328807</v>
      </c>
      <c r="C4692" s="6">
        <v>24609303</v>
      </c>
      <c r="D4692" s="6">
        <v>1744467</v>
      </c>
      <c r="E4692" s="6">
        <v>-466657</v>
      </c>
      <c r="F4692" s="6">
        <f t="shared" si="3997"/>
        <v>28606617</v>
      </c>
      <c r="G4692" s="6">
        <f t="shared" si="3998"/>
        <v>25887113</v>
      </c>
      <c r="H4692" s="6"/>
      <c r="I4692" s="6">
        <f t="shared" si="3996"/>
        <v>14898231.733333332</v>
      </c>
      <c r="J4692" s="6">
        <f t="shared" si="4002"/>
        <v>11813048.108067272</v>
      </c>
      <c r="K4692" s="6">
        <f t="shared" si="4003"/>
        <v>2577245.5333333332</v>
      </c>
      <c r="L4692" s="6">
        <f t="shared" si="4004"/>
        <v>39549.866666666669</v>
      </c>
      <c r="M4692" s="6">
        <f t="shared" si="4005"/>
        <v>17515027.133333333</v>
      </c>
      <c r="N4692" s="6">
        <f t="shared" si="4006"/>
        <v>14429843.508067273</v>
      </c>
      <c r="Q4692" s="34"/>
    </row>
    <row r="4693" spans="1:17" x14ac:dyDescent="0.2">
      <c r="A4693" s="29">
        <v>43833</v>
      </c>
      <c r="B4693" s="6">
        <v>21074087</v>
      </c>
      <c r="C4693" s="6">
        <v>18458232.690171413</v>
      </c>
      <c r="D4693" s="6">
        <v>2194019</v>
      </c>
      <c r="E4693" s="6">
        <v>457160</v>
      </c>
      <c r="F4693" s="6">
        <f t="shared" si="3997"/>
        <v>23725266</v>
      </c>
      <c r="G4693" s="6">
        <f t="shared" si="3998"/>
        <v>21109411.690171413</v>
      </c>
      <c r="H4693" s="6"/>
      <c r="I4693" s="6">
        <f t="shared" si="3996"/>
        <v>15465748.6</v>
      </c>
      <c r="J4693" s="6">
        <f t="shared" si="4002"/>
        <v>12404258.399005961</v>
      </c>
      <c r="K4693" s="6">
        <f t="shared" si="4003"/>
        <v>2495020.7999999998</v>
      </c>
      <c r="L4693" s="6">
        <f t="shared" si="4004"/>
        <v>19430.3</v>
      </c>
      <c r="M4693" s="6">
        <f t="shared" si="4005"/>
        <v>17980199.699999999</v>
      </c>
      <c r="N4693" s="6">
        <f t="shared" si="4006"/>
        <v>14918709.499005962</v>
      </c>
      <c r="Q4693" s="34"/>
    </row>
    <row r="4694" spans="1:17" x14ac:dyDescent="0.2">
      <c r="A4694" s="29">
        <v>43834</v>
      </c>
      <c r="B4694" s="6">
        <v>-1272457</v>
      </c>
      <c r="C4694" s="6">
        <v>-3696823.7560509145</v>
      </c>
      <c r="D4694" s="6">
        <v>1227136</v>
      </c>
      <c r="E4694" s="6">
        <v>99286</v>
      </c>
      <c r="F4694" s="6">
        <f t="shared" si="3997"/>
        <v>53965</v>
      </c>
      <c r="G4694" s="6">
        <f t="shared" si="3998"/>
        <v>-2370401.7560509145</v>
      </c>
      <c r="H4694" s="6"/>
      <c r="I4694" s="6">
        <f t="shared" si="3996"/>
        <v>13305875.866666667</v>
      </c>
      <c r="J4694" s="6">
        <f t="shared" si="4002"/>
        <v>10987608.600939523</v>
      </c>
      <c r="K4694" s="6">
        <f t="shared" si="4003"/>
        <v>2367936.2999999998</v>
      </c>
      <c r="L4694" s="6">
        <f t="shared" si="4004"/>
        <v>24527.966666666667</v>
      </c>
      <c r="M4694" s="6">
        <f t="shared" si="4005"/>
        <v>15698340.133333333</v>
      </c>
      <c r="N4694" s="6">
        <f t="shared" si="4006"/>
        <v>13380072.867606187</v>
      </c>
      <c r="Q4694" s="34"/>
    </row>
    <row r="4695" spans="1:17" x14ac:dyDescent="0.2">
      <c r="A4695" s="29">
        <v>43835</v>
      </c>
      <c r="B4695" s="6">
        <v>15282766</v>
      </c>
      <c r="C4695" s="6">
        <v>13033937.513054445</v>
      </c>
      <c r="D4695" s="6">
        <v>1209532</v>
      </c>
      <c r="E4695" s="6">
        <v>-78757</v>
      </c>
      <c r="F4695" s="6">
        <f t="shared" si="3997"/>
        <v>16413541</v>
      </c>
      <c r="G4695" s="6">
        <f t="shared" si="3998"/>
        <v>14164712.513054445</v>
      </c>
      <c r="H4695" s="6"/>
      <c r="I4695" s="6">
        <f t="shared" si="3996"/>
        <v>13031202.766666668</v>
      </c>
      <c r="J4695" s="6">
        <f t="shared" si="4002"/>
        <v>10721272.896339605</v>
      </c>
      <c r="K4695" s="6">
        <f t="shared" si="4003"/>
        <v>2334328.7999999998</v>
      </c>
      <c r="L4695" s="6">
        <f t="shared" si="4004"/>
        <v>12759.333333333334</v>
      </c>
      <c r="M4695" s="6">
        <f t="shared" si="4005"/>
        <v>15378290.9</v>
      </c>
      <c r="N4695" s="6">
        <f t="shared" si="4006"/>
        <v>13068361.029672939</v>
      </c>
      <c r="Q4695" s="34"/>
    </row>
    <row r="4696" spans="1:17" x14ac:dyDescent="0.2">
      <c r="A4696" s="29">
        <v>43836</v>
      </c>
      <c r="B4696" s="6">
        <v>13045418</v>
      </c>
      <c r="C4696" s="6">
        <v>10391499.823186554</v>
      </c>
      <c r="D4696" s="6">
        <v>1712432</v>
      </c>
      <c r="E4696" s="6">
        <v>1087223</v>
      </c>
      <c r="F4696" s="6">
        <f t="shared" si="3997"/>
        <v>15845073</v>
      </c>
      <c r="G4696" s="6">
        <f t="shared" si="3998"/>
        <v>13191154.823186554</v>
      </c>
      <c r="H4696" s="6"/>
      <c r="I4696" s="6">
        <f t="shared" si="3996"/>
        <v>12926133.333333334</v>
      </c>
      <c r="J4696" s="6">
        <f t="shared" si="4002"/>
        <v>10607992.303285003</v>
      </c>
      <c r="K4696" s="6">
        <f t="shared" si="4003"/>
        <v>2359200.6</v>
      </c>
      <c r="L4696" s="6">
        <f t="shared" si="4004"/>
        <v>47537.466666666667</v>
      </c>
      <c r="M4696" s="6">
        <f t="shared" si="4005"/>
        <v>15332871.4</v>
      </c>
      <c r="N4696" s="6">
        <f t="shared" si="4006"/>
        <v>13014730.369951665</v>
      </c>
      <c r="Q4696" s="34"/>
    </row>
    <row r="4697" spans="1:17" x14ac:dyDescent="0.2">
      <c r="A4697" s="29">
        <v>43837</v>
      </c>
      <c r="B4697" s="6">
        <v>28629045</v>
      </c>
      <c r="C4697" s="6">
        <v>25805523.807153158</v>
      </c>
      <c r="D4697" s="6">
        <v>2481459</v>
      </c>
      <c r="E4697" s="6">
        <v>124108</v>
      </c>
      <c r="F4697" s="6">
        <f t="shared" si="3997"/>
        <v>31234612</v>
      </c>
      <c r="G4697" s="6">
        <f t="shared" si="3998"/>
        <v>28411090.807153158</v>
      </c>
      <c r="H4697" s="6"/>
      <c r="I4697" s="6">
        <f t="shared" si="3996"/>
        <v>13698044.133333333</v>
      </c>
      <c r="J4697" s="6">
        <f t="shared" si="4002"/>
        <v>11376575.814265838</v>
      </c>
      <c r="K4697" s="6">
        <f t="shared" si="4003"/>
        <v>2403257.2333333334</v>
      </c>
      <c r="L4697" s="6">
        <f t="shared" si="4004"/>
        <v>65150.400000000001</v>
      </c>
      <c r="M4697" s="6">
        <f t="shared" si="4005"/>
        <v>16166451.766666668</v>
      </c>
      <c r="N4697" s="6">
        <f t="shared" si="4006"/>
        <v>13844983.447599171</v>
      </c>
      <c r="Q4697" s="34"/>
    </row>
    <row r="4698" spans="1:17" x14ac:dyDescent="0.2">
      <c r="A4698" s="29">
        <v>43838</v>
      </c>
      <c r="B4698" s="6">
        <v>5643827</v>
      </c>
      <c r="C4698" s="6">
        <v>3149327.3545066938</v>
      </c>
      <c r="D4698" s="6">
        <v>1514547</v>
      </c>
      <c r="E4698" s="6">
        <v>-426087</v>
      </c>
      <c r="F4698" s="6">
        <f t="shared" si="3997"/>
        <v>6732287</v>
      </c>
      <c r="G4698" s="6">
        <f t="shared" si="3998"/>
        <v>4237787.3545066938</v>
      </c>
      <c r="H4698" s="6"/>
      <c r="I4698" s="6">
        <f t="shared" si="3996"/>
        <v>13676910.433333334</v>
      </c>
      <c r="J4698" s="6">
        <f t="shared" si="4002"/>
        <v>11242676.150391011</v>
      </c>
      <c r="K4698" s="6">
        <f t="shared" si="4003"/>
        <v>2354617.5333333332</v>
      </c>
      <c r="L4698" s="6">
        <f t="shared" si="4004"/>
        <v>45889.866666666669</v>
      </c>
      <c r="M4698" s="6">
        <f t="shared" si="4005"/>
        <v>16077417.833333334</v>
      </c>
      <c r="N4698" s="6">
        <f t="shared" si="4006"/>
        <v>13643183.550391007</v>
      </c>
      <c r="Q4698" s="34"/>
    </row>
    <row r="4699" spans="1:17" x14ac:dyDescent="0.2">
      <c r="A4699" s="29">
        <v>43839</v>
      </c>
      <c r="B4699" s="6">
        <v>-20633107</v>
      </c>
      <c r="C4699" s="6">
        <v>-23266034.656034768</v>
      </c>
      <c r="D4699" s="6">
        <v>1662243</v>
      </c>
      <c r="E4699" s="6">
        <v>-647069</v>
      </c>
      <c r="F4699" s="6">
        <f t="shared" si="3997"/>
        <v>-19617933</v>
      </c>
      <c r="G4699" s="6">
        <f t="shared" si="3998"/>
        <v>-22250860.656034768</v>
      </c>
      <c r="H4699" s="6"/>
      <c r="I4699" s="6">
        <f t="shared" si="3996"/>
        <v>12214748.533333333</v>
      </c>
      <c r="J4699" s="6">
        <f t="shared" si="4002"/>
        <v>9766641.1342662517</v>
      </c>
      <c r="K4699" s="6">
        <f t="shared" si="4003"/>
        <v>2321241.6333333333</v>
      </c>
      <c r="L4699" s="6">
        <f t="shared" si="4004"/>
        <v>-1009.9666666666667</v>
      </c>
      <c r="M4699" s="6">
        <f t="shared" si="4005"/>
        <v>14534980.199999999</v>
      </c>
      <c r="N4699" s="6">
        <f t="shared" si="4006"/>
        <v>12086872.800932918</v>
      </c>
      <c r="Q4699" s="34"/>
    </row>
    <row r="4700" spans="1:17" x14ac:dyDescent="0.2">
      <c r="A4700" s="29">
        <v>43840</v>
      </c>
      <c r="B4700" s="6">
        <v>30426314</v>
      </c>
      <c r="C4700" s="6">
        <v>27308096.97117421</v>
      </c>
      <c r="D4700" s="6">
        <v>1758660</v>
      </c>
      <c r="E4700" s="6">
        <v>295310</v>
      </c>
      <c r="F4700" s="6">
        <f t="shared" si="3997"/>
        <v>32480284</v>
      </c>
      <c r="G4700" s="6">
        <f t="shared" si="3998"/>
        <v>29362066.97117421</v>
      </c>
      <c r="H4700" s="6"/>
      <c r="I4700" s="6">
        <f t="shared" si="3996"/>
        <v>12970611</v>
      </c>
      <c r="J4700" s="6">
        <f t="shared" si="4002"/>
        <v>10527720.513419639</v>
      </c>
      <c r="K4700" s="6">
        <f t="shared" si="4003"/>
        <v>2309373.7999999998</v>
      </c>
      <c r="L4700" s="6">
        <f t="shared" si="4004"/>
        <v>42306.033333333333</v>
      </c>
      <c r="M4700" s="6">
        <f t="shared" si="4005"/>
        <v>15322290.833333334</v>
      </c>
      <c r="N4700" s="6">
        <f t="shared" si="4006"/>
        <v>12879400.346752973</v>
      </c>
      <c r="Q4700" s="34"/>
    </row>
    <row r="4701" spans="1:17" x14ac:dyDescent="0.2">
      <c r="A4701" s="29">
        <v>43841</v>
      </c>
      <c r="B4701" s="6">
        <v>5726092</v>
      </c>
      <c r="C4701" s="6">
        <v>3167400.9026669413</v>
      </c>
      <c r="D4701" s="6">
        <v>1716671</v>
      </c>
      <c r="E4701" s="6">
        <v>11975</v>
      </c>
      <c r="F4701" s="6">
        <f t="shared" si="3997"/>
        <v>7454738</v>
      </c>
      <c r="G4701" s="6">
        <f t="shared" si="3998"/>
        <v>4896046.9026669413</v>
      </c>
      <c r="H4701" s="6"/>
      <c r="I4701" s="6">
        <f t="shared" si="3996"/>
        <v>13165942.733333332</v>
      </c>
      <c r="J4701" s="6">
        <f t="shared" si="4002"/>
        <v>10213509.171172202</v>
      </c>
      <c r="K4701" s="6">
        <f t="shared" si="4003"/>
        <v>2293662.2999999998</v>
      </c>
      <c r="L4701" s="6">
        <f t="shared" si="4004"/>
        <v>42427.4</v>
      </c>
      <c r="M4701" s="6">
        <f t="shared" si="4005"/>
        <v>15502032.433333334</v>
      </c>
      <c r="N4701" s="6">
        <f t="shared" si="4006"/>
        <v>12549598.871172197</v>
      </c>
      <c r="Q4701" s="34"/>
    </row>
    <row r="4702" spans="1:17" x14ac:dyDescent="0.2">
      <c r="A4702" s="29">
        <v>43842</v>
      </c>
      <c r="B4702" s="6">
        <v>1818744</v>
      </c>
      <c r="C4702" s="6">
        <v>-503436.25779114664</v>
      </c>
      <c r="D4702" s="6">
        <v>2553522</v>
      </c>
      <c r="E4702" s="6">
        <v>656497</v>
      </c>
      <c r="F4702" s="6">
        <f t="shared" si="3997"/>
        <v>5028763</v>
      </c>
      <c r="G4702" s="6">
        <f t="shared" si="3998"/>
        <v>2706582.7422088534</v>
      </c>
      <c r="H4702" s="6"/>
      <c r="I4702" s="6">
        <f t="shared" si="3996"/>
        <v>12350813.4</v>
      </c>
      <c r="J4702" s="6">
        <f t="shared" si="4002"/>
        <v>9427330.64497157</v>
      </c>
      <c r="K4702" s="6">
        <f t="shared" si="4003"/>
        <v>2318735.7666666666</v>
      </c>
      <c r="L4702" s="6">
        <f t="shared" si="4004"/>
        <v>58288.866666666669</v>
      </c>
      <c r="M4702" s="6">
        <f t="shared" si="4005"/>
        <v>14727838.033333333</v>
      </c>
      <c r="N4702" s="6">
        <f t="shared" si="4006"/>
        <v>11804355.278304903</v>
      </c>
      <c r="Q4702" s="34"/>
    </row>
    <row r="4703" spans="1:17" x14ac:dyDescent="0.2">
      <c r="A4703" s="29">
        <v>43843</v>
      </c>
      <c r="B4703" s="6">
        <v>-40478681</v>
      </c>
      <c r="C4703" s="6">
        <v>-43555557.427467339</v>
      </c>
      <c r="D4703" s="6">
        <v>2391640</v>
      </c>
      <c r="E4703" s="6">
        <v>-675607</v>
      </c>
      <c r="F4703" s="6">
        <f t="shared" si="3997"/>
        <v>-38762648</v>
      </c>
      <c r="G4703" s="6">
        <f t="shared" si="3998"/>
        <v>-41839524.427467339</v>
      </c>
      <c r="H4703" s="6"/>
      <c r="I4703" s="6">
        <f t="shared" ref="I4703:I4766" si="4007">AVERAGE(B4674:B4703)</f>
        <v>10578615.533333333</v>
      </c>
      <c r="J4703" s="6">
        <f t="shared" si="4002"/>
        <v>7662080.9678485394</v>
      </c>
      <c r="K4703" s="6">
        <f t="shared" si="4003"/>
        <v>2352661.1666666665</v>
      </c>
      <c r="L4703" s="6">
        <f t="shared" si="4004"/>
        <v>66489.100000000006</v>
      </c>
      <c r="M4703" s="6">
        <f t="shared" si="4005"/>
        <v>12997765.800000001</v>
      </c>
      <c r="N4703" s="6">
        <f t="shared" si="4006"/>
        <v>10081231.234515201</v>
      </c>
      <c r="Q4703" s="34"/>
    </row>
    <row r="4704" spans="1:17" x14ac:dyDescent="0.2">
      <c r="A4704" s="29">
        <v>43844</v>
      </c>
      <c r="B4704" s="6">
        <v>20169522</v>
      </c>
      <c r="C4704" s="6">
        <v>17146248.561276704</v>
      </c>
      <c r="D4704" s="6">
        <v>1621544</v>
      </c>
      <c r="E4704" s="6">
        <v>233810</v>
      </c>
      <c r="F4704" s="6">
        <f t="shared" si="3997"/>
        <v>22024876</v>
      </c>
      <c r="G4704" s="6">
        <f t="shared" si="3998"/>
        <v>19001602.561276704</v>
      </c>
      <c r="H4704" s="6"/>
      <c r="I4704" s="6">
        <f t="shared" si="4007"/>
        <v>10735951</v>
      </c>
      <c r="J4704" s="6">
        <f t="shared" si="4002"/>
        <v>7825122.9353315439</v>
      </c>
      <c r="K4704" s="6">
        <f t="shared" si="4003"/>
        <v>2346574.1666666665</v>
      </c>
      <c r="L4704" s="6">
        <f t="shared" si="4004"/>
        <v>66765.399999999994</v>
      </c>
      <c r="M4704" s="6">
        <f t="shared" si="4005"/>
        <v>13149290.566666666</v>
      </c>
      <c r="N4704" s="6">
        <f t="shared" si="4006"/>
        <v>10238462.50199821</v>
      </c>
      <c r="Q4704" s="34"/>
    </row>
    <row r="4705" spans="1:17" x14ac:dyDescent="0.2">
      <c r="A4705" s="29">
        <v>43845</v>
      </c>
      <c r="B4705" s="6">
        <v>30408749</v>
      </c>
      <c r="C4705" s="6">
        <v>27458261.865155604</v>
      </c>
      <c r="D4705" s="6">
        <v>2594580</v>
      </c>
      <c r="E4705" s="6">
        <v>279884</v>
      </c>
      <c r="F4705" s="6">
        <f t="shared" si="3997"/>
        <v>33283213</v>
      </c>
      <c r="G4705" s="6">
        <f t="shared" si="3998"/>
        <v>30332725.865155604</v>
      </c>
      <c r="H4705" s="6"/>
      <c r="I4705" s="6">
        <f t="shared" si="4007"/>
        <v>11492014</v>
      </c>
      <c r="J4705" s="6">
        <f t="shared" si="4002"/>
        <v>8602909.9350219946</v>
      </c>
      <c r="K4705" s="6">
        <f t="shared" si="4003"/>
        <v>2269175.4333333331</v>
      </c>
      <c r="L4705" s="6">
        <f t="shared" si="4004"/>
        <v>74534.600000000006</v>
      </c>
      <c r="M4705" s="6">
        <f t="shared" si="4005"/>
        <v>13835724.033333333</v>
      </c>
      <c r="N4705" s="6">
        <f t="shared" si="4006"/>
        <v>10946619.968355326</v>
      </c>
      <c r="Q4705" s="34"/>
    </row>
    <row r="4706" spans="1:17" x14ac:dyDescent="0.2">
      <c r="A4706" s="29">
        <v>43846</v>
      </c>
      <c r="B4706" s="6">
        <v>9946327</v>
      </c>
      <c r="C4706" s="6">
        <v>6805045.2368861958</v>
      </c>
      <c r="D4706" s="6">
        <v>2458868</v>
      </c>
      <c r="E4706" s="6">
        <v>675823</v>
      </c>
      <c r="F4706" s="6">
        <f t="shared" si="3997"/>
        <v>13081018</v>
      </c>
      <c r="G4706" s="6">
        <f t="shared" si="3998"/>
        <v>9939736.2368861958</v>
      </c>
      <c r="H4706" s="6"/>
      <c r="I4706" s="6">
        <f t="shared" si="4007"/>
        <v>11105717.633333333</v>
      </c>
      <c r="J4706" s="6">
        <f t="shared" si="4002"/>
        <v>8200435.755105285</v>
      </c>
      <c r="K4706" s="6">
        <f t="shared" si="4003"/>
        <v>2134624.4</v>
      </c>
      <c r="L4706" s="6">
        <f t="shared" si="4004"/>
        <v>87259.6</v>
      </c>
      <c r="M4706" s="6">
        <f t="shared" si="4005"/>
        <v>13327601.633333333</v>
      </c>
      <c r="N4706" s="6">
        <f t="shared" si="4006"/>
        <v>10422319.755105283</v>
      </c>
      <c r="Q4706" s="34"/>
    </row>
    <row r="4707" spans="1:17" x14ac:dyDescent="0.2">
      <c r="A4707" s="29">
        <v>43847</v>
      </c>
      <c r="B4707" s="6">
        <v>-17735897</v>
      </c>
      <c r="C4707" s="6">
        <v>-20760662.788993552</v>
      </c>
      <c r="D4707" s="6">
        <v>2263657</v>
      </c>
      <c r="E4707" s="6">
        <v>-412634</v>
      </c>
      <c r="F4707" s="6">
        <f t="shared" si="3997"/>
        <v>-15884874</v>
      </c>
      <c r="G4707" s="6">
        <f t="shared" si="3998"/>
        <v>-18909639.788993552</v>
      </c>
      <c r="H4707" s="6"/>
      <c r="I4707" s="6">
        <f t="shared" si="4007"/>
        <v>9222885.5</v>
      </c>
      <c r="J4707" s="6">
        <f t="shared" si="4002"/>
        <v>6389760.9614134692</v>
      </c>
      <c r="K4707" s="6">
        <f t="shared" si="4003"/>
        <v>2028650.2</v>
      </c>
      <c r="L4707" s="6">
        <f t="shared" si="4004"/>
        <v>80470.233333333337</v>
      </c>
      <c r="M4707" s="6">
        <f t="shared" si="4005"/>
        <v>11332005.933333334</v>
      </c>
      <c r="N4707" s="6">
        <f t="shared" si="4006"/>
        <v>8498881.3947468027</v>
      </c>
      <c r="Q4707" s="34"/>
    </row>
    <row r="4708" spans="1:17" x14ac:dyDescent="0.2">
      <c r="A4708" s="29">
        <v>43848</v>
      </c>
      <c r="B4708" s="6">
        <v>26129761</v>
      </c>
      <c r="C4708" s="6">
        <v>22978884.430469766</v>
      </c>
      <c r="D4708" s="6">
        <v>1866346</v>
      </c>
      <c r="E4708" s="6">
        <v>668298</v>
      </c>
      <c r="F4708" s="6">
        <f t="shared" si="3997"/>
        <v>28664405</v>
      </c>
      <c r="G4708" s="6">
        <f t="shared" si="3998"/>
        <v>25513528.430469766</v>
      </c>
      <c r="H4708" s="6"/>
      <c r="I4708" s="6">
        <f t="shared" si="4007"/>
        <v>10267688.266666668</v>
      </c>
      <c r="J4708" s="6">
        <f t="shared" si="4002"/>
        <v>7426570.4349047961</v>
      </c>
      <c r="K4708" s="6">
        <f t="shared" si="4003"/>
        <v>1909143.3</v>
      </c>
      <c r="L4708" s="6">
        <f t="shared" si="4004"/>
        <v>77385.2</v>
      </c>
      <c r="M4708" s="6">
        <f t="shared" si="4005"/>
        <v>12254216.766666668</v>
      </c>
      <c r="N4708" s="6">
        <f t="shared" si="4006"/>
        <v>9413098.9349047951</v>
      </c>
      <c r="Q4708" s="34"/>
    </row>
    <row r="4709" spans="1:17" x14ac:dyDescent="0.2">
      <c r="A4709" s="29">
        <v>43849</v>
      </c>
      <c r="B4709" s="6">
        <v>6702281</v>
      </c>
      <c r="C4709" s="6">
        <v>3471201.4964822307</v>
      </c>
      <c r="D4709" s="6">
        <v>3668769</v>
      </c>
      <c r="E4709" s="6">
        <v>263126</v>
      </c>
      <c r="F4709" s="6">
        <f t="shared" si="3997"/>
        <v>10634176</v>
      </c>
      <c r="G4709" s="6">
        <f t="shared" si="3998"/>
        <v>7403096.4964822307</v>
      </c>
      <c r="H4709" s="6"/>
      <c r="I4709" s="6">
        <f t="shared" si="4007"/>
        <v>9665164.9666666668</v>
      </c>
      <c r="J4709" s="6">
        <f t="shared" si="4002"/>
        <v>6811847.9865411548</v>
      </c>
      <c r="K4709" s="6">
        <f t="shared" si="4003"/>
        <v>1943576.0666666667</v>
      </c>
      <c r="L4709" s="6">
        <f t="shared" si="4004"/>
        <v>108739.53333333334</v>
      </c>
      <c r="M4709" s="6">
        <f t="shared" si="4005"/>
        <v>11717480.566666666</v>
      </c>
      <c r="N4709" s="6">
        <f t="shared" si="4006"/>
        <v>8864163.5865411554</v>
      </c>
      <c r="Q4709" s="34"/>
    </row>
    <row r="4710" spans="1:17" x14ac:dyDescent="0.2">
      <c r="A4710" s="29">
        <v>43850</v>
      </c>
      <c r="B4710" s="6">
        <v>3403318</v>
      </c>
      <c r="C4710" s="6">
        <v>-87163.813046084717</v>
      </c>
      <c r="D4710" s="6">
        <v>6491121</v>
      </c>
      <c r="E4710" s="6">
        <v>-1097178</v>
      </c>
      <c r="F4710" s="6">
        <f t="shared" si="3997"/>
        <v>8797261</v>
      </c>
      <c r="G4710" s="6">
        <f t="shared" si="3998"/>
        <v>5306779.1869539153</v>
      </c>
      <c r="H4710" s="6"/>
      <c r="I4710" s="6">
        <f t="shared" si="4007"/>
        <v>9365609.3666666672</v>
      </c>
      <c r="J4710" s="6">
        <f t="shared" si="4002"/>
        <v>6486237.9368293928</v>
      </c>
      <c r="K4710" s="6">
        <f t="shared" si="4003"/>
        <v>2094322.8333333333</v>
      </c>
      <c r="L4710" s="6">
        <f t="shared" si="4004"/>
        <v>67465.066666666666</v>
      </c>
      <c r="M4710" s="6">
        <f t="shared" si="4005"/>
        <v>11527397.266666668</v>
      </c>
      <c r="N4710" s="6">
        <f t="shared" si="4006"/>
        <v>8648025.8368293922</v>
      </c>
      <c r="Q4710" s="34"/>
    </row>
    <row r="4711" spans="1:17" x14ac:dyDescent="0.2">
      <c r="A4711" s="29">
        <v>43851</v>
      </c>
      <c r="B4711" s="6">
        <v>21544207</v>
      </c>
      <c r="C4711" s="6">
        <v>18085554.004000001</v>
      </c>
      <c r="D4711" s="6">
        <v>7101376</v>
      </c>
      <c r="E4711" s="6">
        <v>605734</v>
      </c>
      <c r="F4711" s="6">
        <f t="shared" si="3997"/>
        <v>29251317</v>
      </c>
      <c r="G4711" s="6">
        <f t="shared" si="3998"/>
        <v>25792664.004000001</v>
      </c>
      <c r="H4711" s="6"/>
      <c r="I4711" s="6">
        <f t="shared" si="4007"/>
        <v>9835576.0666666664</v>
      </c>
      <c r="J4711" s="6">
        <f t="shared" si="4002"/>
        <v>6922367.3422130933</v>
      </c>
      <c r="K4711" s="6">
        <f t="shared" si="4003"/>
        <v>2251075.1666666665</v>
      </c>
      <c r="L4711" s="6">
        <f t="shared" si="4004"/>
        <v>108090.46666666666</v>
      </c>
      <c r="M4711" s="6">
        <f t="shared" si="4005"/>
        <v>12194741.699999999</v>
      </c>
      <c r="N4711" s="6">
        <f t="shared" si="4006"/>
        <v>9281532.9755464252</v>
      </c>
      <c r="Q4711" s="34"/>
    </row>
    <row r="4712" spans="1:17" x14ac:dyDescent="0.2">
      <c r="A4712" s="29">
        <v>43852</v>
      </c>
      <c r="B4712" s="6">
        <v>32782208</v>
      </c>
      <c r="C4712" s="6">
        <v>29596258.798</v>
      </c>
      <c r="D4712" s="6">
        <v>6348496</v>
      </c>
      <c r="E4712" s="6">
        <v>-219032</v>
      </c>
      <c r="F4712" s="6">
        <f t="shared" si="3997"/>
        <v>38911672</v>
      </c>
      <c r="G4712" s="6">
        <f t="shared" si="3998"/>
        <v>35725722.798</v>
      </c>
      <c r="H4712" s="6"/>
      <c r="I4712" s="6">
        <f t="shared" si="4007"/>
        <v>10521297.300000001</v>
      </c>
      <c r="J4712" s="6">
        <f t="shared" si="4002"/>
        <v>7590303.0019122483</v>
      </c>
      <c r="K4712" s="6">
        <f t="shared" si="4003"/>
        <v>2366246.3666666667</v>
      </c>
      <c r="L4712" s="6">
        <f t="shared" si="4004"/>
        <v>90774.833333333328</v>
      </c>
      <c r="M4712" s="6">
        <f t="shared" si="4005"/>
        <v>12978318.5</v>
      </c>
      <c r="N4712" s="6">
        <f t="shared" si="4006"/>
        <v>10047324.201912249</v>
      </c>
      <c r="Q4712" s="34"/>
    </row>
    <row r="4713" spans="1:17" x14ac:dyDescent="0.2">
      <c r="A4713" s="29">
        <v>43853</v>
      </c>
      <c r="B4713" s="6">
        <v>18375003</v>
      </c>
      <c r="C4713" s="6">
        <v>15461983.798</v>
      </c>
      <c r="D4713" s="6">
        <v>5677735</v>
      </c>
      <c r="E4713" s="6">
        <v>-422117</v>
      </c>
      <c r="F4713" s="6">
        <f t="shared" si="3997"/>
        <v>23630621</v>
      </c>
      <c r="G4713" s="6">
        <f t="shared" si="3998"/>
        <v>20717601.798</v>
      </c>
      <c r="H4713" s="6"/>
      <c r="I4713" s="6">
        <f t="shared" si="4007"/>
        <v>10226517.466666667</v>
      </c>
      <c r="J4713" s="6">
        <f t="shared" si="4002"/>
        <v>7521895.1881800527</v>
      </c>
      <c r="K4713" s="6">
        <f t="shared" si="4003"/>
        <v>2485199.2000000002</v>
      </c>
      <c r="L4713" s="6">
        <f t="shared" si="4004"/>
        <v>78366.233333333337</v>
      </c>
      <c r="M4713" s="6">
        <f t="shared" si="4005"/>
        <v>12790082.9</v>
      </c>
      <c r="N4713" s="6">
        <f t="shared" si="4006"/>
        <v>10085460.621513385</v>
      </c>
      <c r="Q4713" s="34"/>
    </row>
    <row r="4714" spans="1:17" x14ac:dyDescent="0.2">
      <c r="A4714" s="29">
        <v>43854</v>
      </c>
      <c r="B4714" s="6">
        <v>6234722</v>
      </c>
      <c r="C4714" s="6">
        <v>3302340.7178998049</v>
      </c>
      <c r="D4714" s="6">
        <v>5563948</v>
      </c>
      <c r="E4714" s="6">
        <v>-82766</v>
      </c>
      <c r="F4714" s="6">
        <f t="shared" si="3997"/>
        <v>11715904</v>
      </c>
      <c r="G4714" s="6">
        <f t="shared" si="3998"/>
        <v>8783522.7178998049</v>
      </c>
      <c r="H4714" s="6"/>
      <c r="I4714" s="6">
        <f t="shared" si="4007"/>
        <v>10074561.566666666</v>
      </c>
      <c r="J4714" s="6">
        <f t="shared" si="4002"/>
        <v>7350905.0933238678</v>
      </c>
      <c r="K4714" s="6">
        <f t="shared" si="4003"/>
        <v>2632838</v>
      </c>
      <c r="L4714" s="6">
        <f t="shared" si="4004"/>
        <v>76302</v>
      </c>
      <c r="M4714" s="6">
        <f t="shared" si="4005"/>
        <v>12783701.566666666</v>
      </c>
      <c r="N4714" s="6">
        <f t="shared" si="4006"/>
        <v>10060045.093323866</v>
      </c>
      <c r="Q4714" s="34"/>
    </row>
    <row r="4715" spans="1:17" x14ac:dyDescent="0.2">
      <c r="A4715" s="29">
        <v>43855</v>
      </c>
      <c r="B4715" s="6">
        <v>31146672</v>
      </c>
      <c r="C4715" s="6">
        <v>28544313.441820465</v>
      </c>
      <c r="D4715" s="6">
        <v>1764098</v>
      </c>
      <c r="E4715" s="6">
        <v>41163</v>
      </c>
      <c r="F4715" s="6">
        <f t="shared" si="3997"/>
        <v>32951933</v>
      </c>
      <c r="G4715" s="6">
        <f t="shared" si="3998"/>
        <v>30349574.441820465</v>
      </c>
      <c r="H4715" s="6"/>
      <c r="I4715" s="6">
        <f t="shared" si="4007"/>
        <v>10749934.933333334</v>
      </c>
      <c r="J4715" s="6">
        <f t="shared" si="4002"/>
        <v>7938118.4482642505</v>
      </c>
      <c r="K4715" s="6">
        <f t="shared" si="4003"/>
        <v>2652526.1</v>
      </c>
      <c r="L4715" s="6">
        <f t="shared" si="4004"/>
        <v>54920.7</v>
      </c>
      <c r="M4715" s="6">
        <f t="shared" si="4005"/>
        <v>13457381.733333332</v>
      </c>
      <c r="N4715" s="6">
        <f t="shared" si="4006"/>
        <v>10645565.248264248</v>
      </c>
      <c r="Q4715" s="34"/>
    </row>
    <row r="4716" spans="1:17" x14ac:dyDescent="0.2">
      <c r="A4716" s="29">
        <v>43856</v>
      </c>
      <c r="B4716" s="6">
        <v>15119164</v>
      </c>
      <c r="C4716" s="6">
        <v>12417318.972358011</v>
      </c>
      <c r="D4716" s="6">
        <v>1438414</v>
      </c>
      <c r="E4716" s="6">
        <v>585217</v>
      </c>
      <c r="F4716" s="6">
        <f t="shared" si="3997"/>
        <v>17142795</v>
      </c>
      <c r="G4716" s="6">
        <f t="shared" si="3998"/>
        <v>14440949.972358011</v>
      </c>
      <c r="H4716" s="6"/>
      <c r="I4716" s="6">
        <f t="shared" si="4007"/>
        <v>10891085.566666666</v>
      </c>
      <c r="J4716" s="6">
        <f t="shared" si="4002"/>
        <v>8075316.6082603745</v>
      </c>
      <c r="K4716" s="6">
        <f t="shared" si="4003"/>
        <v>2661604.8666666667</v>
      </c>
      <c r="L4716" s="6">
        <f t="shared" si="4004"/>
        <v>42994.966666666667</v>
      </c>
      <c r="M4716" s="6">
        <f t="shared" si="4005"/>
        <v>13595685.4</v>
      </c>
      <c r="N4716" s="6">
        <f t="shared" si="4006"/>
        <v>10779916.441593705</v>
      </c>
      <c r="Q4716" s="34"/>
    </row>
    <row r="4717" spans="1:17" x14ac:dyDescent="0.2">
      <c r="A4717" s="29">
        <v>43857</v>
      </c>
      <c r="B4717" s="6">
        <v>5617005</v>
      </c>
      <c r="C4717" s="6">
        <v>2275134.254308138</v>
      </c>
      <c r="D4717" s="6">
        <v>1214367</v>
      </c>
      <c r="E4717" s="6">
        <v>2871803</v>
      </c>
      <c r="F4717" s="6">
        <f t="shared" si="3997"/>
        <v>9703175</v>
      </c>
      <c r="G4717" s="6">
        <f t="shared" si="3998"/>
        <v>6361304.254308138</v>
      </c>
      <c r="H4717" s="6"/>
      <c r="I4717" s="6">
        <f t="shared" si="4007"/>
        <v>10636789.1</v>
      </c>
      <c r="J4717" s="6">
        <f t="shared" si="4002"/>
        <v>7782771.2600637227</v>
      </c>
      <c r="K4717" s="6">
        <f t="shared" si="4003"/>
        <v>2632886.2999999998</v>
      </c>
      <c r="L4717" s="6">
        <f t="shared" si="4004"/>
        <v>112146.6</v>
      </c>
      <c r="M4717" s="6">
        <f t="shared" si="4005"/>
        <v>13381822</v>
      </c>
      <c r="N4717" s="6">
        <f t="shared" si="4006"/>
        <v>10527804.160063721</v>
      </c>
      <c r="Q4717" s="34"/>
    </row>
    <row r="4718" spans="1:17" x14ac:dyDescent="0.2">
      <c r="A4718" s="29">
        <v>43858</v>
      </c>
      <c r="B4718" s="6">
        <v>21987089</v>
      </c>
      <c r="C4718" s="6">
        <v>18559774.053727031</v>
      </c>
      <c r="D4718" s="6">
        <v>2007062</v>
      </c>
      <c r="E4718" s="6">
        <v>-59710</v>
      </c>
      <c r="F4718" s="6">
        <f t="shared" si="3997"/>
        <v>23934441</v>
      </c>
      <c r="G4718" s="6">
        <f t="shared" si="3998"/>
        <v>20507126.053727031</v>
      </c>
      <c r="H4718" s="6"/>
      <c r="I4718" s="6">
        <f t="shared" si="4007"/>
        <v>11229373.9</v>
      </c>
      <c r="J4718" s="6">
        <f t="shared" si="4002"/>
        <v>8348300.3371413285</v>
      </c>
      <c r="K4718" s="6">
        <f t="shared" si="4003"/>
        <v>2633731.7333333334</v>
      </c>
      <c r="L4718" s="6">
        <f t="shared" si="4004"/>
        <v>137954.46666666667</v>
      </c>
      <c r="M4718" s="6">
        <f t="shared" si="4005"/>
        <v>14001060.1</v>
      </c>
      <c r="N4718" s="6">
        <f t="shared" si="4006"/>
        <v>11119986.537141327</v>
      </c>
      <c r="Q4718" s="34"/>
    </row>
    <row r="4719" spans="1:17" x14ac:dyDescent="0.2">
      <c r="A4719" s="29">
        <v>43859</v>
      </c>
      <c r="B4719" s="6">
        <v>20997739</v>
      </c>
      <c r="C4719" s="6">
        <v>17659433.069646895</v>
      </c>
      <c r="D4719" s="6">
        <v>1927451</v>
      </c>
      <c r="E4719" s="6">
        <v>838030</v>
      </c>
      <c r="F4719" s="6">
        <f t="shared" si="3997"/>
        <v>23763220</v>
      </c>
      <c r="G4719" s="6">
        <f t="shared" si="3998"/>
        <v>20424914.069646895</v>
      </c>
      <c r="H4719" s="6"/>
      <c r="I4719" s="6">
        <f t="shared" si="4007"/>
        <v>12127330.866666667</v>
      </c>
      <c r="J4719" s="6">
        <f t="shared" si="4002"/>
        <v>9225380.9207656942</v>
      </c>
      <c r="K4719" s="6">
        <f t="shared" si="4003"/>
        <v>2644575.5</v>
      </c>
      <c r="L4719" s="6">
        <f t="shared" si="4004"/>
        <v>159891.06666666668</v>
      </c>
      <c r="M4719" s="6">
        <f t="shared" si="4005"/>
        <v>14931797.433333334</v>
      </c>
      <c r="N4719" s="6">
        <f t="shared" si="4006"/>
        <v>12029847.487432361</v>
      </c>
      <c r="Q4719" s="34"/>
    </row>
    <row r="4720" spans="1:17" x14ac:dyDescent="0.2">
      <c r="A4720" s="29">
        <v>43860</v>
      </c>
      <c r="B4720" s="6">
        <v>7411260</v>
      </c>
      <c r="C4720" s="6">
        <v>4713421</v>
      </c>
      <c r="D4720" s="6">
        <v>1881673</v>
      </c>
      <c r="E4720" s="6">
        <v>280263</v>
      </c>
      <c r="F4720" s="6">
        <f t="shared" si="3997"/>
        <v>9573196</v>
      </c>
      <c r="G4720" s="6">
        <f t="shared" si="3998"/>
        <v>6875357</v>
      </c>
      <c r="H4720" s="6"/>
      <c r="I4720" s="6">
        <f t="shared" si="4007"/>
        <v>12036426.300000001</v>
      </c>
      <c r="J4720" s="6">
        <f t="shared" si="4002"/>
        <v>9139407.7314616237</v>
      </c>
      <c r="K4720" s="6">
        <f t="shared" si="4003"/>
        <v>2671888.4</v>
      </c>
      <c r="L4720" s="6">
        <f t="shared" si="4004"/>
        <v>173295.76666666666</v>
      </c>
      <c r="M4720" s="6">
        <f t="shared" si="4005"/>
        <v>14881610.466666667</v>
      </c>
      <c r="N4720" s="6">
        <f t="shared" si="4006"/>
        <v>11984591.89812829</v>
      </c>
      <c r="Q4720" s="34"/>
    </row>
    <row r="4721" spans="1:17" x14ac:dyDescent="0.2">
      <c r="A4721" s="29">
        <v>43861</v>
      </c>
      <c r="B4721" s="6">
        <v>17285941</v>
      </c>
      <c r="C4721" s="6">
        <v>14847542</v>
      </c>
      <c r="D4721" s="6">
        <v>1875494</v>
      </c>
      <c r="E4721" s="6">
        <v>-62915</v>
      </c>
      <c r="F4721" s="6">
        <f t="shared" ref="F4721:F4784" si="4008">SUM(B4721+D4721+E4721)</f>
        <v>19098520</v>
      </c>
      <c r="G4721" s="6">
        <f t="shared" ref="G4721:G4784" si="4009">SUM(C4721:E4721)</f>
        <v>16660121</v>
      </c>
      <c r="H4721" s="6"/>
      <c r="I4721" s="6">
        <f t="shared" si="4007"/>
        <v>12137197.533333333</v>
      </c>
      <c r="J4721" s="6">
        <f t="shared" si="4002"/>
        <v>9245878.6354186814</v>
      </c>
      <c r="K4721" s="6">
        <f t="shared" si="4003"/>
        <v>2664377.5666666669</v>
      </c>
      <c r="L4721" s="6">
        <f t="shared" si="4004"/>
        <v>180806.03333333333</v>
      </c>
      <c r="M4721" s="6">
        <f t="shared" si="4005"/>
        <v>14982381.133333333</v>
      </c>
      <c r="N4721" s="6">
        <f t="shared" si="4006"/>
        <v>12091062.235418681</v>
      </c>
      <c r="Q4721" s="34"/>
    </row>
    <row r="4722" spans="1:17" x14ac:dyDescent="0.2">
      <c r="A4722" s="19">
        <v>43862</v>
      </c>
      <c r="B4722" s="20">
        <v>-1417487</v>
      </c>
      <c r="C4722" s="20">
        <v>-3625626.594173152</v>
      </c>
      <c r="D4722" s="20">
        <v>1905868</v>
      </c>
      <c r="E4722" s="20">
        <v>-99674</v>
      </c>
      <c r="F4722" s="20">
        <f t="shared" si="4008"/>
        <v>388707</v>
      </c>
      <c r="G4722" s="6">
        <f t="shared" si="4009"/>
        <v>-1819432.594173152</v>
      </c>
      <c r="H4722" s="20"/>
      <c r="I4722" s="20">
        <f t="shared" si="4007"/>
        <v>11178987.733333332</v>
      </c>
      <c r="J4722" s="20">
        <f t="shared" si="4002"/>
        <v>8304714.3156129103</v>
      </c>
      <c r="K4722" s="20">
        <f t="shared" ref="K4722:K4750" si="4010">AVERAGE(D4693:D4722)</f>
        <v>2669757.6</v>
      </c>
      <c r="L4722" s="20">
        <f t="shared" ref="L4722:L4750" si="4011">AVERAGE(E4693:E4722)</f>
        <v>193038.8</v>
      </c>
      <c r="M4722" s="20">
        <f t="shared" si="4005"/>
        <v>14041784.133333333</v>
      </c>
      <c r="N4722" s="20">
        <f t="shared" si="4006"/>
        <v>11167510.715612913</v>
      </c>
      <c r="Q4722" s="34"/>
    </row>
    <row r="4723" spans="1:17" x14ac:dyDescent="0.2">
      <c r="A4723" s="29">
        <v>43863</v>
      </c>
      <c r="B4723" s="6">
        <v>15200013</v>
      </c>
      <c r="C4723" s="6">
        <v>12967156.451769345</v>
      </c>
      <c r="D4723" s="6">
        <v>1455748</v>
      </c>
      <c r="E4723" s="6">
        <v>355986</v>
      </c>
      <c r="F4723" s="6">
        <f t="shared" si="4008"/>
        <v>17011747</v>
      </c>
      <c r="G4723" s="6">
        <f t="shared" si="4009"/>
        <v>14778890.451769345</v>
      </c>
      <c r="H4723" s="6"/>
      <c r="I4723" s="6">
        <f t="shared" si="4007"/>
        <v>10983185.266666668</v>
      </c>
      <c r="J4723" s="6">
        <f t="shared" si="4002"/>
        <v>8121678.4409995088</v>
      </c>
      <c r="K4723" s="6">
        <f t="shared" si="4010"/>
        <v>2645148.5666666669</v>
      </c>
      <c r="L4723" s="6">
        <f t="shared" si="4011"/>
        <v>189666.33333333334</v>
      </c>
      <c r="M4723" s="6">
        <f t="shared" ref="M4723:M4750" si="4012">AVERAGE(F4694:F4723)</f>
        <v>13818000.166666666</v>
      </c>
      <c r="N4723" s="6">
        <f t="shared" ref="N4723:N4750" si="4013">AVERAGE(G4694:G4723)</f>
        <v>10956493.340999508</v>
      </c>
      <c r="Q4723" s="34"/>
    </row>
    <row r="4724" spans="1:17" x14ac:dyDescent="0.2">
      <c r="A4724" s="29">
        <v>43864</v>
      </c>
      <c r="B4724" s="6">
        <v>-6567948</v>
      </c>
      <c r="C4724" s="6">
        <v>-9520795</v>
      </c>
      <c r="D4724" s="6">
        <v>1832011</v>
      </c>
      <c r="E4724" s="6">
        <v>235461</v>
      </c>
      <c r="F4724" s="6">
        <f t="shared" si="4008"/>
        <v>-4500476</v>
      </c>
      <c r="G4724" s="6">
        <f t="shared" si="4009"/>
        <v>-7453323</v>
      </c>
      <c r="H4724" s="6"/>
      <c r="I4724" s="6">
        <f t="shared" si="4007"/>
        <v>10806668.9</v>
      </c>
      <c r="J4724" s="6">
        <f t="shared" si="4002"/>
        <v>7927546.0662012054</v>
      </c>
      <c r="K4724" s="6">
        <f t="shared" si="4010"/>
        <v>2665311.0666666669</v>
      </c>
      <c r="L4724" s="6">
        <f t="shared" si="4011"/>
        <v>194205.5</v>
      </c>
      <c r="M4724" s="6">
        <f t="shared" si="4012"/>
        <v>13666185.466666667</v>
      </c>
      <c r="N4724" s="6">
        <f t="shared" si="4013"/>
        <v>10787062.632867873</v>
      </c>
      <c r="Q4724" s="34"/>
    </row>
    <row r="4725" spans="1:17" x14ac:dyDescent="0.2">
      <c r="A4725" s="29">
        <v>43865</v>
      </c>
      <c r="B4725" s="6">
        <v>2057798</v>
      </c>
      <c r="C4725" s="6">
        <v>-1169593.2934031636</v>
      </c>
      <c r="D4725" s="6">
        <v>1507533</v>
      </c>
      <c r="E4725" s="6">
        <v>275910</v>
      </c>
      <c r="F4725" s="6">
        <f t="shared" si="4008"/>
        <v>3841241</v>
      </c>
      <c r="G4725" s="6">
        <f t="shared" si="4009"/>
        <v>613849.70659683645</v>
      </c>
      <c r="H4725" s="6"/>
      <c r="I4725" s="6">
        <f t="shared" si="4007"/>
        <v>10365836.633333333</v>
      </c>
      <c r="J4725" s="6">
        <f t="shared" si="4002"/>
        <v>7454095.0393192852</v>
      </c>
      <c r="K4725" s="6">
        <f t="shared" si="4010"/>
        <v>2675244.4333333331</v>
      </c>
      <c r="L4725" s="6">
        <f t="shared" si="4011"/>
        <v>206027.73333333334</v>
      </c>
      <c r="M4725" s="6">
        <f t="shared" si="4012"/>
        <v>13247108.800000001</v>
      </c>
      <c r="N4725" s="6">
        <f t="shared" si="4013"/>
        <v>10335367.205985954</v>
      </c>
      <c r="Q4725" s="34"/>
    </row>
    <row r="4726" spans="1:17" x14ac:dyDescent="0.2">
      <c r="A4726" s="29">
        <v>43866</v>
      </c>
      <c r="B4726" s="6">
        <v>29203898</v>
      </c>
      <c r="C4726" s="6">
        <v>26130708.719320297</v>
      </c>
      <c r="D4726" s="6">
        <v>1363144</v>
      </c>
      <c r="E4726" s="6">
        <v>322909</v>
      </c>
      <c r="F4726" s="6">
        <f t="shared" si="4008"/>
        <v>30889951</v>
      </c>
      <c r="G4726" s="6">
        <f t="shared" si="4009"/>
        <v>27816761.719320297</v>
      </c>
      <c r="H4726" s="6"/>
      <c r="I4726" s="6">
        <f t="shared" si="4007"/>
        <v>10904452.633333333</v>
      </c>
      <c r="J4726" s="6">
        <f t="shared" si="4002"/>
        <v>7978735.3358570775</v>
      </c>
      <c r="K4726" s="6">
        <f t="shared" si="4010"/>
        <v>2663601.5</v>
      </c>
      <c r="L4726" s="6">
        <f t="shared" si="4011"/>
        <v>180550.6</v>
      </c>
      <c r="M4726" s="6">
        <f t="shared" si="4012"/>
        <v>13748604.733333332</v>
      </c>
      <c r="N4726" s="6">
        <f t="shared" si="4013"/>
        <v>10822887.435857078</v>
      </c>
      <c r="Q4726" s="34"/>
    </row>
    <row r="4727" spans="1:17" x14ac:dyDescent="0.2">
      <c r="A4727" s="29">
        <v>43867</v>
      </c>
      <c r="B4727" s="6">
        <v>11321370</v>
      </c>
      <c r="C4727" s="6">
        <v>8078642.2146503627</v>
      </c>
      <c r="D4727" s="6">
        <v>1860000</v>
      </c>
      <c r="E4727" s="6">
        <v>1052131</v>
      </c>
      <c r="F4727" s="6">
        <f t="shared" si="4008"/>
        <v>14233501</v>
      </c>
      <c r="G4727" s="6">
        <f t="shared" si="4009"/>
        <v>10990773.214650363</v>
      </c>
      <c r="H4727" s="6"/>
      <c r="I4727" s="6">
        <f t="shared" si="4007"/>
        <v>10327530.133333333</v>
      </c>
      <c r="J4727" s="6">
        <f t="shared" si="4002"/>
        <v>7387839.2827736503</v>
      </c>
      <c r="K4727" s="6">
        <f t="shared" si="4010"/>
        <v>2642886.2000000002</v>
      </c>
      <c r="L4727" s="6">
        <f t="shared" si="4011"/>
        <v>211484.7</v>
      </c>
      <c r="M4727" s="6">
        <f t="shared" si="4012"/>
        <v>13181901.033333333</v>
      </c>
      <c r="N4727" s="6">
        <f t="shared" si="4013"/>
        <v>10242210.18277365</v>
      </c>
      <c r="Q4727" s="34"/>
    </row>
    <row r="4728" spans="1:17" x14ac:dyDescent="0.2">
      <c r="A4728" s="29">
        <v>43868</v>
      </c>
      <c r="B4728" s="6">
        <v>30968073</v>
      </c>
      <c r="C4728" s="6">
        <v>27776322.509581529</v>
      </c>
      <c r="D4728" s="6">
        <v>1405183</v>
      </c>
      <c r="E4728" s="6">
        <v>-332601</v>
      </c>
      <c r="F4728" s="6">
        <f t="shared" si="4008"/>
        <v>32040655</v>
      </c>
      <c r="G4728" s="6">
        <f t="shared" si="4009"/>
        <v>28848904.509581529</v>
      </c>
      <c r="H4728" s="6"/>
      <c r="I4728" s="6">
        <f t="shared" si="4007"/>
        <v>11171671.666666666</v>
      </c>
      <c r="J4728" s="6">
        <f t="shared" si="4002"/>
        <v>8208739.1212761439</v>
      </c>
      <c r="K4728" s="6">
        <f t="shared" si="4010"/>
        <v>2639240.7333333334</v>
      </c>
      <c r="L4728" s="6">
        <f t="shared" si="4011"/>
        <v>214600.9</v>
      </c>
      <c r="M4728" s="6">
        <f t="shared" si="4012"/>
        <v>14025513.300000001</v>
      </c>
      <c r="N4728" s="6">
        <f t="shared" si="4013"/>
        <v>11062580.754609475</v>
      </c>
      <c r="Q4728" s="34"/>
    </row>
    <row r="4729" spans="1:17" x14ac:dyDescent="0.2">
      <c r="A4729" s="29">
        <v>43869</v>
      </c>
      <c r="B4729" s="6">
        <v>17924976</v>
      </c>
      <c r="C4729" s="6">
        <v>15342191</v>
      </c>
      <c r="D4729" s="6">
        <v>1835753</v>
      </c>
      <c r="E4729" s="6">
        <v>-77410</v>
      </c>
      <c r="F4729" s="6">
        <f t="shared" si="4008"/>
        <v>19683319</v>
      </c>
      <c r="G4729" s="6">
        <f t="shared" si="4009"/>
        <v>17100534</v>
      </c>
      <c r="H4729" s="6"/>
      <c r="I4729" s="6">
        <f t="shared" si="4007"/>
        <v>12456941.1</v>
      </c>
      <c r="J4729" s="6">
        <f t="shared" si="4002"/>
        <v>9495679.9764773026</v>
      </c>
      <c r="K4729" s="6">
        <f t="shared" si="4010"/>
        <v>2645024.4</v>
      </c>
      <c r="L4729" s="6">
        <f t="shared" si="4011"/>
        <v>233589.53333333333</v>
      </c>
      <c r="M4729" s="6">
        <f t="shared" si="4012"/>
        <v>15335555.033333333</v>
      </c>
      <c r="N4729" s="6">
        <f t="shared" si="4013"/>
        <v>12374293.909810636</v>
      </c>
      <c r="Q4729" s="34"/>
    </row>
    <row r="4730" spans="1:17" x14ac:dyDescent="0.2">
      <c r="A4730" s="29">
        <v>43870</v>
      </c>
      <c r="B4730" s="6">
        <v>-16770691</v>
      </c>
      <c r="C4730" s="6">
        <v>-19321560</v>
      </c>
      <c r="D4730" s="6">
        <v>1926876</v>
      </c>
      <c r="E4730" s="6">
        <v>-171444</v>
      </c>
      <c r="F4730" s="6">
        <f t="shared" si="4008"/>
        <v>-15015259</v>
      </c>
      <c r="G4730" s="6">
        <f t="shared" si="4009"/>
        <v>-17566128</v>
      </c>
      <c r="H4730" s="6"/>
      <c r="I4730" s="6">
        <f t="shared" si="4007"/>
        <v>10883707.6</v>
      </c>
      <c r="J4730" s="6">
        <f t="shared" si="4002"/>
        <v>7941358.0774381636</v>
      </c>
      <c r="K4730" s="6">
        <f t="shared" si="4010"/>
        <v>2650631.6</v>
      </c>
      <c r="L4730" s="6">
        <f t="shared" si="4011"/>
        <v>218031.06666666668</v>
      </c>
      <c r="M4730" s="6">
        <f t="shared" si="4012"/>
        <v>13752370.266666668</v>
      </c>
      <c r="N4730" s="6">
        <f t="shared" si="4013"/>
        <v>10810020.744104829</v>
      </c>
      <c r="Q4730" s="34"/>
    </row>
    <row r="4731" spans="1:17" x14ac:dyDescent="0.2">
      <c r="A4731" s="29">
        <v>43871</v>
      </c>
      <c r="B4731" s="6">
        <v>4915421</v>
      </c>
      <c r="C4731" s="6">
        <v>1477237.2496248931</v>
      </c>
      <c r="D4731" s="6">
        <v>1728091</v>
      </c>
      <c r="E4731" s="6">
        <v>426483</v>
      </c>
      <c r="F4731" s="6">
        <f t="shared" si="4008"/>
        <v>7069995</v>
      </c>
      <c r="G4731" s="6">
        <f t="shared" si="4009"/>
        <v>3631811.2496248931</v>
      </c>
      <c r="H4731" s="6"/>
      <c r="I4731" s="6">
        <f t="shared" si="4007"/>
        <v>10856685.233333332</v>
      </c>
      <c r="J4731" s="6">
        <f t="shared" si="4002"/>
        <v>7885019.2890034281</v>
      </c>
      <c r="K4731" s="6">
        <f t="shared" si="4010"/>
        <v>2651012.2666666666</v>
      </c>
      <c r="L4731" s="6">
        <f t="shared" si="4011"/>
        <v>231848</v>
      </c>
      <c r="M4731" s="6">
        <f t="shared" si="4012"/>
        <v>13739545.5</v>
      </c>
      <c r="N4731" s="6">
        <f t="shared" si="4013"/>
        <v>10767879.555670094</v>
      </c>
      <c r="Q4731" s="34"/>
    </row>
    <row r="4732" spans="1:17" x14ac:dyDescent="0.2">
      <c r="A4732" s="29">
        <v>43872</v>
      </c>
      <c r="B4732" s="6">
        <v>13803781</v>
      </c>
      <c r="C4732" s="6">
        <v>9956256.5586056169</v>
      </c>
      <c r="D4732" s="6">
        <v>1640957</v>
      </c>
      <c r="E4732" s="6">
        <v>220948</v>
      </c>
      <c r="F4732" s="6">
        <f t="shared" si="4008"/>
        <v>15665686</v>
      </c>
      <c r="G4732" s="6">
        <f t="shared" si="4009"/>
        <v>11818161.558605617</v>
      </c>
      <c r="H4732" s="6"/>
      <c r="I4732" s="6">
        <f t="shared" si="4007"/>
        <v>11256186.466666667</v>
      </c>
      <c r="J4732" s="6">
        <f t="shared" si="4002"/>
        <v>8233675.7162166536</v>
      </c>
      <c r="K4732" s="6">
        <f t="shared" si="4010"/>
        <v>2620593.4333333331</v>
      </c>
      <c r="L4732" s="6">
        <f t="shared" si="4011"/>
        <v>217329.7</v>
      </c>
      <c r="M4732" s="6">
        <f t="shared" si="4012"/>
        <v>14094109.6</v>
      </c>
      <c r="N4732" s="6">
        <f t="shared" si="4013"/>
        <v>11071598.849549986</v>
      </c>
      <c r="Q4732" s="34"/>
    </row>
    <row r="4733" spans="1:17" x14ac:dyDescent="0.2">
      <c r="A4733" s="29">
        <v>43873</v>
      </c>
      <c r="B4733" s="6">
        <v>14813907</v>
      </c>
      <c r="C4733" s="6">
        <v>11138173.049321355</v>
      </c>
      <c r="D4733" s="6">
        <v>1659553</v>
      </c>
      <c r="E4733" s="6">
        <v>299130</v>
      </c>
      <c r="F4733" s="6">
        <f t="shared" si="4008"/>
        <v>16772590</v>
      </c>
      <c r="G4733" s="6">
        <f t="shared" si="4009"/>
        <v>13096856.049321355</v>
      </c>
      <c r="H4733" s="6"/>
      <c r="I4733" s="6">
        <f t="shared" si="4007"/>
        <v>13099272.733333332</v>
      </c>
      <c r="J4733" s="6">
        <f t="shared" si="4002"/>
        <v>10056800.065442944</v>
      </c>
      <c r="K4733" s="6">
        <f t="shared" si="4010"/>
        <v>2596190.5333333332</v>
      </c>
      <c r="L4733" s="6">
        <f t="shared" si="4011"/>
        <v>249820.93333333332</v>
      </c>
      <c r="M4733" s="6">
        <f t="shared" si="4012"/>
        <v>15945284.199999999</v>
      </c>
      <c r="N4733" s="6">
        <f t="shared" si="4013"/>
        <v>12902811.532109611</v>
      </c>
      <c r="Q4733" s="34"/>
    </row>
    <row r="4734" spans="1:17" x14ac:dyDescent="0.2">
      <c r="A4734" s="29">
        <v>43874</v>
      </c>
      <c r="B4734" s="6">
        <v>7812399</v>
      </c>
      <c r="C4734" s="6">
        <v>4523878.8245413732</v>
      </c>
      <c r="D4734" s="6">
        <v>4040119</v>
      </c>
      <c r="E4734" s="6">
        <v>397784</v>
      </c>
      <c r="F4734" s="6">
        <f t="shared" si="4008"/>
        <v>12250302</v>
      </c>
      <c r="G4734" s="6">
        <f t="shared" si="4009"/>
        <v>8961781.8245413732</v>
      </c>
      <c r="H4734" s="6"/>
      <c r="I4734" s="6">
        <f t="shared" si="4007"/>
        <v>12687368.633333333</v>
      </c>
      <c r="J4734" s="6">
        <f t="shared" si="4002"/>
        <v>9636054.4075517673</v>
      </c>
      <c r="K4734" s="6">
        <f t="shared" si="4010"/>
        <v>2676809.7000000002</v>
      </c>
      <c r="L4734" s="6">
        <f t="shared" si="4011"/>
        <v>255286.73333333334</v>
      </c>
      <c r="M4734" s="6">
        <f t="shared" si="4012"/>
        <v>15619465.066666666</v>
      </c>
      <c r="N4734" s="6">
        <f t="shared" si="4013"/>
        <v>12568150.840885101</v>
      </c>
      <c r="Q4734" s="34"/>
    </row>
    <row r="4735" spans="1:17" x14ac:dyDescent="0.2">
      <c r="A4735" s="29">
        <v>43875</v>
      </c>
      <c r="B4735" s="6">
        <v>72851797</v>
      </c>
      <c r="C4735" s="6">
        <v>19234934.095034912</v>
      </c>
      <c r="D4735" s="6">
        <v>2445616</v>
      </c>
      <c r="E4735" s="6">
        <v>289654</v>
      </c>
      <c r="F4735" s="6">
        <f t="shared" si="4008"/>
        <v>75587067</v>
      </c>
      <c r="G4735" s="6">
        <f t="shared" si="4009"/>
        <v>21970204.095034912</v>
      </c>
      <c r="H4735" s="6"/>
      <c r="I4735" s="6">
        <f t="shared" si="4007"/>
        <v>14102136.9</v>
      </c>
      <c r="J4735" s="6">
        <f t="shared" si="4002"/>
        <v>9361943.4818810765</v>
      </c>
      <c r="K4735" s="6">
        <f t="shared" si="4010"/>
        <v>2671844.2333333334</v>
      </c>
      <c r="L4735" s="6">
        <f t="shared" si="4011"/>
        <v>255612.4</v>
      </c>
      <c r="M4735" s="6">
        <f t="shared" si="4012"/>
        <v>17029593.533333335</v>
      </c>
      <c r="N4735" s="6">
        <f t="shared" si="4013"/>
        <v>12289400.115214407</v>
      </c>
      <c r="Q4735" s="34"/>
    </row>
    <row r="4736" spans="1:17" x14ac:dyDescent="0.2">
      <c r="A4736" s="29">
        <v>43876</v>
      </c>
      <c r="B4736" s="6">
        <v>27110839</v>
      </c>
      <c r="C4736" s="6">
        <v>24748470</v>
      </c>
      <c r="D4736" s="6">
        <v>1309794</v>
      </c>
      <c r="E4736" s="6">
        <v>517681</v>
      </c>
      <c r="F4736" s="6">
        <f t="shared" si="4008"/>
        <v>28938314</v>
      </c>
      <c r="G4736" s="6">
        <f t="shared" si="4009"/>
        <v>26575945</v>
      </c>
      <c r="H4736" s="6"/>
      <c r="I4736" s="6">
        <f t="shared" si="4007"/>
        <v>14674287.300000001</v>
      </c>
      <c r="J4736" s="6">
        <f t="shared" si="4002"/>
        <v>9960057.6406515352</v>
      </c>
      <c r="K4736" s="6">
        <f t="shared" si="4010"/>
        <v>2633541.7666666666</v>
      </c>
      <c r="L4736" s="6">
        <f t="shared" si="4011"/>
        <v>250341</v>
      </c>
      <c r="M4736" s="6">
        <f t="shared" si="4012"/>
        <v>17558170.066666666</v>
      </c>
      <c r="N4736" s="6">
        <f t="shared" si="4013"/>
        <v>12843940.407318203</v>
      </c>
      <c r="Q4736" s="34"/>
    </row>
    <row r="4737" spans="1:17" x14ac:dyDescent="0.2">
      <c r="A4737" s="29">
        <v>43877</v>
      </c>
      <c r="B4737" s="6">
        <v>-10730715</v>
      </c>
      <c r="C4737" s="6">
        <v>-13385974</v>
      </c>
      <c r="D4737" s="6">
        <v>1388834</v>
      </c>
      <c r="E4737" s="6">
        <v>-281426</v>
      </c>
      <c r="F4737" s="6">
        <f t="shared" si="4008"/>
        <v>-9623307</v>
      </c>
      <c r="G4737" s="6">
        <f t="shared" si="4009"/>
        <v>-12278566</v>
      </c>
      <c r="H4737" s="6"/>
      <c r="I4737" s="6">
        <f t="shared" si="4007"/>
        <v>14907793.366666667</v>
      </c>
      <c r="J4737" s="6">
        <f t="shared" si="4002"/>
        <v>10205880.600284657</v>
      </c>
      <c r="K4737" s="6">
        <f t="shared" si="4010"/>
        <v>2604381</v>
      </c>
      <c r="L4737" s="6">
        <f t="shared" si="4011"/>
        <v>254714.6</v>
      </c>
      <c r="M4737" s="6">
        <f t="shared" si="4012"/>
        <v>17766888.966666665</v>
      </c>
      <c r="N4737" s="6">
        <f t="shared" si="4013"/>
        <v>13064976.200284656</v>
      </c>
      <c r="Q4737" s="34"/>
    </row>
    <row r="4738" spans="1:17" x14ac:dyDescent="0.2">
      <c r="A4738" s="29">
        <v>43878</v>
      </c>
      <c r="B4738" s="6">
        <v>22964979</v>
      </c>
      <c r="C4738" s="6">
        <v>19553998.783235528</v>
      </c>
      <c r="D4738" s="6">
        <v>1230347</v>
      </c>
      <c r="E4738" s="6">
        <v>828471</v>
      </c>
      <c r="F4738" s="6">
        <f t="shared" si="4008"/>
        <v>25023797</v>
      </c>
      <c r="G4738" s="6">
        <f t="shared" si="4009"/>
        <v>21612816.783235528</v>
      </c>
      <c r="H4738" s="6"/>
      <c r="I4738" s="6">
        <f t="shared" si="4007"/>
        <v>14802300.633333333</v>
      </c>
      <c r="J4738" s="6">
        <f t="shared" si="4002"/>
        <v>10091717.745376848</v>
      </c>
      <c r="K4738" s="6">
        <f t="shared" si="4010"/>
        <v>2583181.0333333332</v>
      </c>
      <c r="L4738" s="6">
        <f t="shared" si="4011"/>
        <v>260053.7</v>
      </c>
      <c r="M4738" s="6">
        <f t="shared" si="4012"/>
        <v>17645535.366666667</v>
      </c>
      <c r="N4738" s="6">
        <f t="shared" si="4013"/>
        <v>12934952.47871018</v>
      </c>
      <c r="Q4738" s="34"/>
    </row>
    <row r="4739" spans="1:17" x14ac:dyDescent="0.2">
      <c r="A4739" s="29">
        <v>43879</v>
      </c>
      <c r="B4739" s="6">
        <v>-1729218</v>
      </c>
      <c r="C4739" s="6">
        <v>-5195302.7551987283</v>
      </c>
      <c r="D4739" s="6">
        <v>1885227</v>
      </c>
      <c r="E4739" s="6">
        <v>-755330</v>
      </c>
      <c r="F4739" s="6">
        <f t="shared" si="4008"/>
        <v>-599321</v>
      </c>
      <c r="G4739" s="6">
        <f t="shared" si="4009"/>
        <v>-4065405.7551987283</v>
      </c>
      <c r="H4739" s="6"/>
      <c r="I4739" s="6">
        <f t="shared" si="4007"/>
        <v>14521250.666666666</v>
      </c>
      <c r="J4739" s="6">
        <f t="shared" si="4002"/>
        <v>9802834.270320816</v>
      </c>
      <c r="K4739" s="6">
        <f t="shared" si="4010"/>
        <v>2523729.6333333333</v>
      </c>
      <c r="L4739" s="6">
        <f t="shared" si="4011"/>
        <v>226105.16666666666</v>
      </c>
      <c r="M4739" s="6">
        <f t="shared" si="4012"/>
        <v>17271085.466666665</v>
      </c>
      <c r="N4739" s="6">
        <f t="shared" si="4013"/>
        <v>12552669.070320817</v>
      </c>
      <c r="Q4739" s="34"/>
    </row>
    <row r="4740" spans="1:17" x14ac:dyDescent="0.2">
      <c r="A4740" s="29">
        <v>43880</v>
      </c>
      <c r="B4740" s="6">
        <v>37342336</v>
      </c>
      <c r="C4740" s="6">
        <v>33753543.596919797</v>
      </c>
      <c r="D4740" s="6">
        <v>1955251</v>
      </c>
      <c r="E4740" s="6">
        <v>-154792</v>
      </c>
      <c r="F4740" s="6">
        <f t="shared" si="4008"/>
        <v>39142795</v>
      </c>
      <c r="G4740" s="6">
        <f t="shared" si="4009"/>
        <v>35554002.596919797</v>
      </c>
      <c r="H4740" s="6"/>
      <c r="I4740" s="6">
        <f t="shared" si="4007"/>
        <v>15652551.266666668</v>
      </c>
      <c r="J4740" s="6">
        <f t="shared" si="4002"/>
        <v>10930857.850653011</v>
      </c>
      <c r="K4740" s="6">
        <f t="shared" si="4010"/>
        <v>2372533.9666666668</v>
      </c>
      <c r="L4740" s="6">
        <f t="shared" si="4011"/>
        <v>257518.03333333333</v>
      </c>
      <c r="M4740" s="6">
        <f t="shared" si="4012"/>
        <v>18282603.266666666</v>
      </c>
      <c r="N4740" s="6">
        <f t="shared" si="4013"/>
        <v>13560909.850653011</v>
      </c>
      <c r="Q4740" s="34"/>
    </row>
    <row r="4741" spans="1:17" x14ac:dyDescent="0.2">
      <c r="A4741" s="29">
        <v>43881</v>
      </c>
      <c r="B4741" s="6">
        <v>-3591238</v>
      </c>
      <c r="C4741" s="6">
        <v>-7216473.2492202893</v>
      </c>
      <c r="D4741" s="6">
        <v>1842426</v>
      </c>
      <c r="E4741" s="6">
        <v>83153</v>
      </c>
      <c r="F4741" s="6">
        <f t="shared" si="4008"/>
        <v>-1665659</v>
      </c>
      <c r="G4741" s="6">
        <f t="shared" si="4009"/>
        <v>-5290894.2492202893</v>
      </c>
      <c r="H4741" s="6"/>
      <c r="I4741" s="6">
        <f t="shared" si="4007"/>
        <v>14814703.1</v>
      </c>
      <c r="J4741" s="6">
        <f t="shared" si="4002"/>
        <v>10087456.942212334</v>
      </c>
      <c r="K4741" s="6">
        <f t="shared" si="4010"/>
        <v>2197235.6333333333</v>
      </c>
      <c r="L4741" s="6">
        <f t="shared" si="4011"/>
        <v>240098.66666666666</v>
      </c>
      <c r="M4741" s="6">
        <f t="shared" si="4012"/>
        <v>17252037.399999999</v>
      </c>
      <c r="N4741" s="6">
        <f t="shared" si="4013"/>
        <v>12524791.242212333</v>
      </c>
      <c r="Q4741" s="34"/>
    </row>
    <row r="4742" spans="1:17" x14ac:dyDescent="0.2">
      <c r="A4742" s="29">
        <v>43882</v>
      </c>
      <c r="B4742" s="6">
        <v>25398671</v>
      </c>
      <c r="C4742" s="6">
        <v>22176320.507684931</v>
      </c>
      <c r="D4742" s="6">
        <v>1055701</v>
      </c>
      <c r="E4742" s="6">
        <v>897092</v>
      </c>
      <c r="F4742" s="6">
        <f t="shared" si="4008"/>
        <v>27351464</v>
      </c>
      <c r="G4742" s="6">
        <f t="shared" si="4009"/>
        <v>24129113.507684931</v>
      </c>
      <c r="H4742" s="6"/>
      <c r="I4742" s="6">
        <f t="shared" si="4007"/>
        <v>14568585.199999999</v>
      </c>
      <c r="J4742" s="6">
        <f t="shared" si="4002"/>
        <v>9840125.6658684984</v>
      </c>
      <c r="K4742" s="6">
        <f t="shared" si="4010"/>
        <v>2020809.1333333333</v>
      </c>
      <c r="L4742" s="6">
        <f t="shared" si="4011"/>
        <v>277302.8</v>
      </c>
      <c r="M4742" s="6">
        <f t="shared" si="4012"/>
        <v>16866697.133333333</v>
      </c>
      <c r="N4742" s="6">
        <f t="shared" si="4013"/>
        <v>12138237.599201832</v>
      </c>
      <c r="Q4742" s="34"/>
    </row>
    <row r="4743" spans="1:17" x14ac:dyDescent="0.2">
      <c r="A4743" s="29">
        <v>43883</v>
      </c>
      <c r="B4743" s="6">
        <v>5796017</v>
      </c>
      <c r="C4743" s="6">
        <v>3169085.1444595009</v>
      </c>
      <c r="D4743" s="6">
        <v>1136672</v>
      </c>
      <c r="E4743" s="6">
        <v>223021</v>
      </c>
      <c r="F4743" s="6">
        <f t="shared" si="4008"/>
        <v>7155710</v>
      </c>
      <c r="G4743" s="6">
        <f t="shared" si="4009"/>
        <v>4528778.1444595009</v>
      </c>
      <c r="H4743" s="6"/>
      <c r="I4743" s="6">
        <f t="shared" si="4007"/>
        <v>14149285.666666666</v>
      </c>
      <c r="J4743" s="6">
        <f t="shared" si="4002"/>
        <v>9430362.3774171472</v>
      </c>
      <c r="K4743" s="6">
        <f t="shared" si="4010"/>
        <v>1869440.3666666667</v>
      </c>
      <c r="L4743" s="6">
        <f t="shared" si="4011"/>
        <v>298807.40000000002</v>
      </c>
      <c r="M4743" s="6">
        <f t="shared" si="4012"/>
        <v>16317533.433333334</v>
      </c>
      <c r="N4743" s="6">
        <f t="shared" si="4013"/>
        <v>11598610.144083817</v>
      </c>
      <c r="Q4743" s="34"/>
    </row>
    <row r="4744" spans="1:17" x14ac:dyDescent="0.2">
      <c r="A4744" s="29">
        <v>43884</v>
      </c>
      <c r="B4744" s="6">
        <v>11538419</v>
      </c>
      <c r="C4744" s="6">
        <v>8704535.1120089274</v>
      </c>
      <c r="D4744" s="6">
        <v>1421596</v>
      </c>
      <c r="E4744" s="6">
        <v>-429698</v>
      </c>
      <c r="F4744" s="6">
        <f t="shared" si="4008"/>
        <v>12530317</v>
      </c>
      <c r="G4744" s="6">
        <f t="shared" si="4009"/>
        <v>9696433.1120089274</v>
      </c>
      <c r="H4744" s="6"/>
      <c r="I4744" s="6">
        <f t="shared" si="4007"/>
        <v>14326075.566666666</v>
      </c>
      <c r="J4744" s="6">
        <f t="shared" si="4002"/>
        <v>9610435.5238874517</v>
      </c>
      <c r="K4744" s="6">
        <f t="shared" si="4010"/>
        <v>1731361.9666666666</v>
      </c>
      <c r="L4744" s="6">
        <f t="shared" si="4011"/>
        <v>287243</v>
      </c>
      <c r="M4744" s="6">
        <f t="shared" si="4012"/>
        <v>16344680.533333333</v>
      </c>
      <c r="N4744" s="6">
        <f t="shared" si="4013"/>
        <v>11629040.49055412</v>
      </c>
      <c r="Q4744" s="34"/>
    </row>
    <row r="4745" spans="1:17" x14ac:dyDescent="0.2">
      <c r="A4745" s="29">
        <v>43885</v>
      </c>
      <c r="B4745" s="6">
        <v>50708</v>
      </c>
      <c r="C4745" s="6">
        <v>-3027766.6553091663</v>
      </c>
      <c r="D4745" s="6">
        <v>1699160</v>
      </c>
      <c r="E4745" s="6">
        <v>545805</v>
      </c>
      <c r="F4745" s="6">
        <f t="shared" si="4008"/>
        <v>2295673</v>
      </c>
      <c r="G4745" s="6">
        <f t="shared" si="4009"/>
        <v>-782801.65530916629</v>
      </c>
      <c r="H4745" s="6"/>
      <c r="I4745" s="6">
        <f t="shared" si="4007"/>
        <v>13289543.433333334</v>
      </c>
      <c r="J4745" s="6">
        <f t="shared" si="4002"/>
        <v>8558032.8539831303</v>
      </c>
      <c r="K4745" s="6">
        <f t="shared" si="4010"/>
        <v>1729197.3666666667</v>
      </c>
      <c r="L4745" s="6">
        <f t="shared" si="4011"/>
        <v>304064.40000000002</v>
      </c>
      <c r="M4745" s="6">
        <f t="shared" si="4012"/>
        <v>15322805.199999999</v>
      </c>
      <c r="N4745" s="6">
        <f t="shared" si="4013"/>
        <v>10591294.620649798</v>
      </c>
      <c r="Q4745" s="34"/>
    </row>
    <row r="4746" spans="1:17" x14ac:dyDescent="0.2">
      <c r="A4746" s="29">
        <v>43886</v>
      </c>
      <c r="B4746" s="6">
        <v>11910348</v>
      </c>
      <c r="C4746" s="6">
        <v>8578670.0262304507</v>
      </c>
      <c r="D4746" s="6">
        <v>2387802</v>
      </c>
      <c r="E4746" s="6">
        <v>-497768</v>
      </c>
      <c r="F4746" s="6">
        <f t="shared" si="4008"/>
        <v>13800382</v>
      </c>
      <c r="G4746" s="6">
        <f t="shared" si="4009"/>
        <v>10468704.026230451</v>
      </c>
      <c r="H4746" s="6"/>
      <c r="I4746" s="6">
        <f t="shared" si="4007"/>
        <v>13182582.9</v>
      </c>
      <c r="J4746" s="6">
        <f t="shared" si="4002"/>
        <v>8430077.8891122118</v>
      </c>
      <c r="K4746" s="6">
        <f t="shared" si="4010"/>
        <v>1760843.6333333333</v>
      </c>
      <c r="L4746" s="6">
        <f t="shared" si="4011"/>
        <v>267964.90000000002</v>
      </c>
      <c r="M4746" s="6">
        <f t="shared" si="4012"/>
        <v>15211391.433333334</v>
      </c>
      <c r="N4746" s="6">
        <f t="shared" si="4013"/>
        <v>10458886.422445545</v>
      </c>
      <c r="Q4746" s="34"/>
    </row>
    <row r="4747" spans="1:17" x14ac:dyDescent="0.2">
      <c r="A4747" s="29">
        <v>43887</v>
      </c>
      <c r="B4747" s="6">
        <v>30976919</v>
      </c>
      <c r="C4747" s="6">
        <v>27451588.089792158</v>
      </c>
      <c r="D4747" s="6">
        <v>1499059</v>
      </c>
      <c r="E4747" s="6">
        <v>-614355</v>
      </c>
      <c r="F4747" s="6">
        <f t="shared" si="4008"/>
        <v>31861623</v>
      </c>
      <c r="G4747" s="6">
        <f t="shared" si="4009"/>
        <v>28336292.089792158</v>
      </c>
      <c r="H4747" s="6"/>
      <c r="I4747" s="6">
        <f t="shared" si="4007"/>
        <v>14027913.366666667</v>
      </c>
      <c r="J4747" s="6">
        <f t="shared" si="4002"/>
        <v>9269293.0169616807</v>
      </c>
      <c r="K4747" s="6">
        <f t="shared" si="4010"/>
        <v>1770333.3666666667</v>
      </c>
      <c r="L4747" s="6">
        <f t="shared" si="4011"/>
        <v>151759.63333333333</v>
      </c>
      <c r="M4747" s="6">
        <f t="shared" si="4012"/>
        <v>15950006.366666667</v>
      </c>
      <c r="N4747" s="6">
        <f t="shared" si="4013"/>
        <v>11191386.016961681</v>
      </c>
      <c r="Q4747" s="34"/>
    </row>
    <row r="4748" spans="1:17" x14ac:dyDescent="0.2">
      <c r="A4748" s="29">
        <v>43888</v>
      </c>
      <c r="B4748" s="6">
        <v>30307270</v>
      </c>
      <c r="C4748" s="6">
        <v>26838623.760673985</v>
      </c>
      <c r="D4748" s="6">
        <v>2063367</v>
      </c>
      <c r="E4748" s="6">
        <v>-494521</v>
      </c>
      <c r="F4748" s="6">
        <f t="shared" si="4008"/>
        <v>31876116</v>
      </c>
      <c r="G4748" s="6">
        <f t="shared" si="4009"/>
        <v>28407469.760673985</v>
      </c>
      <c r="H4748" s="6"/>
      <c r="I4748" s="6">
        <f t="shared" si="4007"/>
        <v>14305252.733333332</v>
      </c>
      <c r="J4748" s="6">
        <f t="shared" si="4002"/>
        <v>9545254.6738599129</v>
      </c>
      <c r="K4748" s="6">
        <f t="shared" si="4010"/>
        <v>1772210.2</v>
      </c>
      <c r="L4748" s="6">
        <f t="shared" si="4011"/>
        <v>137265.93333333332</v>
      </c>
      <c r="M4748" s="6">
        <f t="shared" si="4012"/>
        <v>16214728.866666667</v>
      </c>
      <c r="N4748" s="6">
        <f t="shared" si="4013"/>
        <v>11454730.807193246</v>
      </c>
      <c r="Q4748" s="34"/>
    </row>
    <row r="4749" spans="1:17" x14ac:dyDescent="0.2">
      <c r="A4749" s="29">
        <v>43889</v>
      </c>
      <c r="B4749" s="6">
        <v>35400928</v>
      </c>
      <c r="C4749" s="6">
        <v>32084516.406952452</v>
      </c>
      <c r="D4749" s="6">
        <v>932098</v>
      </c>
      <c r="E4749" s="6">
        <v>716562</v>
      </c>
      <c r="F4749" s="6">
        <f t="shared" si="4008"/>
        <v>37049588</v>
      </c>
      <c r="G4749" s="6">
        <f t="shared" si="4009"/>
        <v>33733176.406952456</v>
      </c>
      <c r="H4749" s="6"/>
      <c r="I4749" s="6">
        <f t="shared" si="4007"/>
        <v>14785359.033333333</v>
      </c>
      <c r="J4749" s="6">
        <f t="shared" si="4002"/>
        <v>10026090.785103431</v>
      </c>
      <c r="K4749" s="6">
        <f t="shared" si="4010"/>
        <v>1739031.7666666666</v>
      </c>
      <c r="L4749" s="6">
        <f t="shared" si="4011"/>
        <v>133217</v>
      </c>
      <c r="M4749" s="6">
        <f t="shared" si="4012"/>
        <v>16657607.800000001</v>
      </c>
      <c r="N4749" s="6">
        <f t="shared" si="4013"/>
        <v>11898339.551770097</v>
      </c>
      <c r="Q4749" s="34"/>
    </row>
    <row r="4750" spans="1:17" x14ac:dyDescent="0.2">
      <c r="A4750" s="28">
        <v>43890</v>
      </c>
      <c r="B4750" s="26">
        <v>-6351358</v>
      </c>
      <c r="C4750" s="26">
        <v>-9017399.2039999999</v>
      </c>
      <c r="D4750" s="26">
        <v>2020975</v>
      </c>
      <c r="E4750" s="26">
        <v>740222</v>
      </c>
      <c r="F4750" s="26">
        <f t="shared" si="4008"/>
        <v>-3590161</v>
      </c>
      <c r="G4750" s="6">
        <f t="shared" si="4009"/>
        <v>-6256202.2039999999</v>
      </c>
      <c r="H4750" s="26"/>
      <c r="I4750" s="26">
        <f t="shared" si="4007"/>
        <v>14326605.1</v>
      </c>
      <c r="J4750" s="26">
        <f t="shared" si="4002"/>
        <v>9568396.7783034313</v>
      </c>
      <c r="K4750" s="26">
        <f t="shared" si="4010"/>
        <v>1743675.1666666667</v>
      </c>
      <c r="L4750" s="26">
        <f t="shared" si="4011"/>
        <v>148548.96666666667</v>
      </c>
      <c r="M4750" s="26">
        <f t="shared" si="4012"/>
        <v>16218829.233333332</v>
      </c>
      <c r="N4750" s="26">
        <f t="shared" si="4013"/>
        <v>11460620.911636764</v>
      </c>
      <c r="Q4750" s="34"/>
    </row>
    <row r="4751" spans="1:17" x14ac:dyDescent="0.2">
      <c r="A4751" s="29">
        <v>43891</v>
      </c>
      <c r="B4751" s="6">
        <v>14159149</v>
      </c>
      <c r="C4751" s="6">
        <v>11483182</v>
      </c>
      <c r="D4751" s="6">
        <v>2928024</v>
      </c>
      <c r="E4751" s="6">
        <v>310609</v>
      </c>
      <c r="F4751" s="6">
        <f t="shared" si="4008"/>
        <v>17397782</v>
      </c>
      <c r="G4751" s="6">
        <f t="shared" si="4009"/>
        <v>14721815</v>
      </c>
      <c r="H4751" s="6"/>
      <c r="I4751" s="6">
        <f t="shared" si="4007"/>
        <v>14222378.699999999</v>
      </c>
      <c r="J4751" s="6">
        <f t="shared" ref="J4751:J4811" si="4014">AVERAGE(C4722:C4751)</f>
        <v>9456251.4449700974</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11396010.711636763</v>
      </c>
      <c r="Q4751" s="34"/>
    </row>
    <row r="4752" spans="1:17" x14ac:dyDescent="0.2">
      <c r="A4752" s="29">
        <v>43892</v>
      </c>
      <c r="B4752" s="6">
        <v>18309993</v>
      </c>
      <c r="C4752" s="6">
        <v>15359503.004000001</v>
      </c>
      <c r="D4752" s="6">
        <v>4439141</v>
      </c>
      <c r="E4752" s="6">
        <v>424396</v>
      </c>
      <c r="F4752" s="6">
        <f t="shared" si="4008"/>
        <v>23173530</v>
      </c>
      <c r="G4752" s="6">
        <f t="shared" si="4009"/>
        <v>20223040.004000001</v>
      </c>
      <c r="H4752" s="6"/>
      <c r="I4752" s="6">
        <f t="shared" si="4007"/>
        <v>14879961.366666667</v>
      </c>
      <c r="J4752" s="6">
        <f t="shared" si="4014"/>
        <v>10089089.098242534</v>
      </c>
      <c r="K4752" s="6">
        <f t="shared" si="4015"/>
        <v>1863201.9333333333</v>
      </c>
      <c r="L4752" s="6">
        <f t="shared" si="4016"/>
        <v>178468.76666666666</v>
      </c>
      <c r="M4752" s="6">
        <f t="shared" si="4017"/>
        <v>16921632.066666666</v>
      </c>
      <c r="N4752" s="6">
        <f t="shared" si="4018"/>
        <v>12130759.798242535</v>
      </c>
      <c r="Q4752" s="34"/>
    </row>
    <row r="4753" spans="1:17" x14ac:dyDescent="0.2">
      <c r="A4753" s="29">
        <v>43893</v>
      </c>
      <c r="B4753" s="6">
        <v>20448363</v>
      </c>
      <c r="C4753" s="6">
        <v>17160655.052999999</v>
      </c>
      <c r="D4753" s="6">
        <v>4170665</v>
      </c>
      <c r="E4753" s="6">
        <v>1222188</v>
      </c>
      <c r="F4753" s="6">
        <f t="shared" si="4008"/>
        <v>25841216</v>
      </c>
      <c r="G4753" s="6">
        <f t="shared" si="4009"/>
        <v>22553508.052999999</v>
      </c>
      <c r="H4753" s="6"/>
      <c r="I4753" s="6">
        <f t="shared" si="4007"/>
        <v>15054906.366666667</v>
      </c>
      <c r="J4753" s="6">
        <f t="shared" si="4014"/>
        <v>10228872.384950222</v>
      </c>
      <c r="K4753" s="6">
        <f t="shared" si="4015"/>
        <v>1953699.1666666667</v>
      </c>
      <c r="L4753" s="6">
        <f t="shared" si="4016"/>
        <v>207342.16666666666</v>
      </c>
      <c r="M4753" s="6">
        <f t="shared" si="4017"/>
        <v>17215947.699999999</v>
      </c>
      <c r="N4753" s="6">
        <f t="shared" si="4018"/>
        <v>12389913.718283556</v>
      </c>
      <c r="Q4753" s="34"/>
    </row>
    <row r="4754" spans="1:17" x14ac:dyDescent="0.2">
      <c r="A4754" s="29">
        <v>43894</v>
      </c>
      <c r="B4754" s="6">
        <v>-5665941</v>
      </c>
      <c r="C4754" s="6">
        <v>-8777294.9959999993</v>
      </c>
      <c r="D4754" s="6">
        <v>6742058</v>
      </c>
      <c r="E4754" s="6">
        <v>653113</v>
      </c>
      <c r="F4754" s="6">
        <f t="shared" si="4008"/>
        <v>1729230</v>
      </c>
      <c r="G4754" s="6">
        <f t="shared" si="4009"/>
        <v>-1382123.9959999993</v>
      </c>
      <c r="H4754" s="6"/>
      <c r="I4754" s="6">
        <f t="shared" si="4007"/>
        <v>15084973.266666668</v>
      </c>
      <c r="J4754" s="6">
        <f t="shared" si="4014"/>
        <v>10253655.71841689</v>
      </c>
      <c r="K4754" s="6">
        <f t="shared" si="4015"/>
        <v>2117367.4</v>
      </c>
      <c r="L4754" s="6">
        <f t="shared" si="4016"/>
        <v>221263.9</v>
      </c>
      <c r="M4754" s="6">
        <f t="shared" si="4017"/>
        <v>17423604.566666666</v>
      </c>
      <c r="N4754" s="6">
        <f t="shared" si="4018"/>
        <v>12592287.018416889</v>
      </c>
      <c r="Q4754" s="34"/>
    </row>
    <row r="4755" spans="1:17" x14ac:dyDescent="0.2">
      <c r="A4755" s="29">
        <v>43895</v>
      </c>
      <c r="B4755" s="6">
        <v>17142805</v>
      </c>
      <c r="C4755" s="6">
        <v>13692445.004000001</v>
      </c>
      <c r="D4755" s="6">
        <v>6100005</v>
      </c>
      <c r="E4755" s="6">
        <v>738974</v>
      </c>
      <c r="F4755" s="6">
        <f t="shared" si="4008"/>
        <v>23981784</v>
      </c>
      <c r="G4755" s="6">
        <f t="shared" si="4009"/>
        <v>20531424.004000001</v>
      </c>
      <c r="H4755" s="6"/>
      <c r="I4755" s="6">
        <f t="shared" si="4007"/>
        <v>15587806.833333334</v>
      </c>
      <c r="J4755" s="6">
        <f t="shared" si="4014"/>
        <v>10749056.994996997</v>
      </c>
      <c r="K4755" s="6">
        <f t="shared" si="4015"/>
        <v>2270449.7999999998</v>
      </c>
      <c r="L4755" s="6">
        <f t="shared" si="4016"/>
        <v>236699.36666666667</v>
      </c>
      <c r="M4755" s="6">
        <f t="shared" si="4017"/>
        <v>18094956</v>
      </c>
      <c r="N4755" s="6">
        <f t="shared" si="4018"/>
        <v>13256206.161663663</v>
      </c>
      <c r="Q4755" s="34"/>
    </row>
    <row r="4756" spans="1:17" x14ac:dyDescent="0.2">
      <c r="A4756" s="29">
        <v>43896</v>
      </c>
      <c r="B4756" s="6">
        <v>29888813</v>
      </c>
      <c r="C4756" s="6">
        <v>26878196.747000001</v>
      </c>
      <c r="D4756" s="6">
        <v>4383342</v>
      </c>
      <c r="E4756" s="6">
        <v>802789</v>
      </c>
      <c r="F4756" s="6">
        <f t="shared" si="4008"/>
        <v>35074944</v>
      </c>
      <c r="G4756" s="6">
        <f t="shared" si="4009"/>
        <v>32064327.747000001</v>
      </c>
      <c r="H4756" s="6"/>
      <c r="I4756" s="6">
        <f t="shared" si="4007"/>
        <v>15610637.333333334</v>
      </c>
      <c r="J4756" s="6">
        <f t="shared" si="4014"/>
        <v>10773973.26258632</v>
      </c>
      <c r="K4756" s="6">
        <f t="shared" si="4015"/>
        <v>2371123.0666666669</v>
      </c>
      <c r="L4756" s="6">
        <f t="shared" si="4016"/>
        <v>252695.36666666667</v>
      </c>
      <c r="M4756" s="6">
        <f t="shared" si="4017"/>
        <v>18234455.766666666</v>
      </c>
      <c r="N4756" s="6">
        <f t="shared" si="4018"/>
        <v>13397791.695919653</v>
      </c>
      <c r="Q4756" s="34"/>
    </row>
    <row r="4757" spans="1:17" x14ac:dyDescent="0.2">
      <c r="A4757" s="29">
        <v>43897</v>
      </c>
      <c r="B4757" s="6">
        <v>37719798</v>
      </c>
      <c r="C4757" s="6">
        <v>35210756.772</v>
      </c>
      <c r="D4757" s="6">
        <v>1898061</v>
      </c>
      <c r="E4757" s="6">
        <v>-125572</v>
      </c>
      <c r="F4757" s="6">
        <f t="shared" si="4008"/>
        <v>39492287</v>
      </c>
      <c r="G4757" s="6">
        <f t="shared" si="4009"/>
        <v>36983245.772</v>
      </c>
      <c r="H4757" s="6"/>
      <c r="I4757" s="6">
        <f t="shared" si="4007"/>
        <v>16490584.933333334</v>
      </c>
      <c r="J4757" s="6">
        <f t="shared" si="4014"/>
        <v>11678377.081164639</v>
      </c>
      <c r="K4757" s="6">
        <f t="shared" si="4015"/>
        <v>2372391.7666666666</v>
      </c>
      <c r="L4757" s="6">
        <f t="shared" si="4016"/>
        <v>213438.6</v>
      </c>
      <c r="M4757" s="6">
        <f t="shared" si="4017"/>
        <v>19076415.300000001</v>
      </c>
      <c r="N4757" s="6">
        <f t="shared" si="4018"/>
        <v>14264207.447831307</v>
      </c>
      <c r="Q4757" s="34"/>
    </row>
    <row r="4758" spans="1:17" x14ac:dyDescent="0.2">
      <c r="A4758" s="29">
        <v>43898</v>
      </c>
      <c r="B4758" s="6">
        <v>-13930275</v>
      </c>
      <c r="C4758" s="6">
        <v>-16364942</v>
      </c>
      <c r="D4758" s="6">
        <v>2613940</v>
      </c>
      <c r="E4758" s="6">
        <v>-131358</v>
      </c>
      <c r="F4758" s="6">
        <f t="shared" si="4008"/>
        <v>-11447693</v>
      </c>
      <c r="G4758" s="6">
        <f t="shared" si="4009"/>
        <v>-13882360</v>
      </c>
      <c r="H4758" s="6"/>
      <c r="I4758" s="6">
        <f t="shared" si="4007"/>
        <v>14993973.333333334</v>
      </c>
      <c r="J4758" s="6">
        <f t="shared" si="4014"/>
        <v>10207001.597511925</v>
      </c>
      <c r="K4758" s="6">
        <f t="shared" si="4015"/>
        <v>2412683.6666666665</v>
      </c>
      <c r="L4758" s="6">
        <f t="shared" si="4016"/>
        <v>220146.7</v>
      </c>
      <c r="M4758" s="6">
        <f t="shared" si="4017"/>
        <v>17626803.699999999</v>
      </c>
      <c r="N4758" s="6">
        <f t="shared" si="4018"/>
        <v>12839831.96417859</v>
      </c>
      <c r="Q4758" s="34"/>
    </row>
    <row r="4759" spans="1:17" x14ac:dyDescent="0.2">
      <c r="A4759" s="29">
        <v>43899</v>
      </c>
      <c r="B4759" s="6">
        <v>28392888</v>
      </c>
      <c r="C4759" s="6">
        <v>25797420.357111111</v>
      </c>
      <c r="D4759" s="6">
        <v>2221656</v>
      </c>
      <c r="E4759" s="6">
        <v>145795</v>
      </c>
      <c r="F4759" s="6">
        <f t="shared" si="4008"/>
        <v>30760339</v>
      </c>
      <c r="G4759" s="6">
        <f t="shared" si="4009"/>
        <v>28164871.357111111</v>
      </c>
      <c r="H4759" s="6"/>
      <c r="I4759" s="6">
        <f t="shared" si="4007"/>
        <v>15342903.733333332</v>
      </c>
      <c r="J4759" s="6">
        <f t="shared" si="4014"/>
        <v>10555509.242748963</v>
      </c>
      <c r="K4759" s="6">
        <f t="shared" si="4015"/>
        <v>2425547.1</v>
      </c>
      <c r="L4759" s="6">
        <f t="shared" si="4016"/>
        <v>227586.86666666667</v>
      </c>
      <c r="M4759" s="6">
        <f t="shared" si="4017"/>
        <v>17996037.699999999</v>
      </c>
      <c r="N4759" s="6">
        <f t="shared" si="4018"/>
        <v>13208643.209415626</v>
      </c>
      <c r="Q4759" s="34"/>
    </row>
    <row r="4760" spans="1:17" x14ac:dyDescent="0.2">
      <c r="A4760" s="29">
        <v>43900</v>
      </c>
      <c r="B4760" s="6">
        <v>-2921429</v>
      </c>
      <c r="C4760" s="6">
        <v>-5344939.3039999995</v>
      </c>
      <c r="D4760" s="6">
        <v>2394089</v>
      </c>
      <c r="E4760" s="6">
        <v>-598285</v>
      </c>
      <c r="F4760" s="6">
        <f t="shared" si="4008"/>
        <v>-1125625</v>
      </c>
      <c r="G4760" s="6">
        <f t="shared" si="4009"/>
        <v>-3549135.3039999995</v>
      </c>
      <c r="H4760" s="6"/>
      <c r="I4760" s="6">
        <f t="shared" si="4007"/>
        <v>15804545.800000001</v>
      </c>
      <c r="J4760" s="6">
        <f t="shared" si="4014"/>
        <v>11021396.599282295</v>
      </c>
      <c r="K4760" s="6">
        <f t="shared" si="4015"/>
        <v>2441120.8666666667</v>
      </c>
      <c r="L4760" s="6">
        <f t="shared" si="4016"/>
        <v>213358.83333333334</v>
      </c>
      <c r="M4760" s="6">
        <f t="shared" si="4017"/>
        <v>18459025.5</v>
      </c>
      <c r="N4760" s="6">
        <f t="shared" si="4018"/>
        <v>13675876.299282292</v>
      </c>
      <c r="Q4760" s="34"/>
    </row>
    <row r="4761" spans="1:17" x14ac:dyDescent="0.2">
      <c r="A4761" s="29">
        <v>43901</v>
      </c>
      <c r="B4761" s="6">
        <v>-24047795</v>
      </c>
      <c r="C4761" s="6">
        <v>-26381637.947000001</v>
      </c>
      <c r="D4761" s="6">
        <v>2467148</v>
      </c>
      <c r="E4761" s="6">
        <v>-298123</v>
      </c>
      <c r="F4761" s="6">
        <f t="shared" si="4008"/>
        <v>-21878770</v>
      </c>
      <c r="G4761" s="6">
        <f t="shared" si="4009"/>
        <v>-24212612.947000001</v>
      </c>
      <c r="H4761" s="6"/>
      <c r="I4761" s="6">
        <f t="shared" si="4007"/>
        <v>14839105.266666668</v>
      </c>
      <c r="J4761" s="6">
        <f t="shared" si="4014"/>
        <v>10092767.426061463</v>
      </c>
      <c r="K4761" s="6">
        <f t="shared" si="4015"/>
        <v>2465756.1</v>
      </c>
      <c r="L4761" s="6">
        <f t="shared" si="4016"/>
        <v>189205.3</v>
      </c>
      <c r="M4761" s="6">
        <f t="shared" si="4017"/>
        <v>17494066.666666668</v>
      </c>
      <c r="N4761" s="6">
        <f t="shared" si="4018"/>
        <v>12747728.826061461</v>
      </c>
      <c r="Q4761" s="34"/>
    </row>
    <row r="4762" spans="1:17" x14ac:dyDescent="0.2">
      <c r="A4762" s="29">
        <v>43902</v>
      </c>
      <c r="B4762" s="6">
        <v>10823469</v>
      </c>
      <c r="C4762" s="6">
        <v>8045194.6960000005</v>
      </c>
      <c r="D4762" s="6">
        <v>2646508</v>
      </c>
      <c r="E4762" s="6">
        <v>1305869</v>
      </c>
      <c r="F4762" s="6">
        <f t="shared" si="4008"/>
        <v>14775846</v>
      </c>
      <c r="G4762" s="6">
        <f t="shared" si="4009"/>
        <v>11997571.696</v>
      </c>
      <c r="H4762" s="6"/>
      <c r="I4762" s="6">
        <f t="shared" si="4007"/>
        <v>14739761.533333333</v>
      </c>
      <c r="J4762" s="6">
        <f t="shared" si="4014"/>
        <v>10029065.363974608</v>
      </c>
      <c r="K4762" s="6">
        <f t="shared" si="4015"/>
        <v>2499274.4666666668</v>
      </c>
      <c r="L4762" s="6">
        <f t="shared" si="4016"/>
        <v>225369.33333333334</v>
      </c>
      <c r="M4762" s="6">
        <f t="shared" si="4017"/>
        <v>17464405.333333332</v>
      </c>
      <c r="N4762" s="6">
        <f t="shared" si="4018"/>
        <v>12753709.163974607</v>
      </c>
      <c r="Q4762" s="34"/>
    </row>
    <row r="4763" spans="1:17" x14ac:dyDescent="0.2">
      <c r="A4763" s="29">
        <v>43903</v>
      </c>
      <c r="B4763" s="6">
        <v>28657832</v>
      </c>
      <c r="C4763" s="6">
        <v>26090632.004000001</v>
      </c>
      <c r="D4763" s="6">
        <v>2504792</v>
      </c>
      <c r="E4763" s="6">
        <v>453039</v>
      </c>
      <c r="F4763" s="6">
        <f t="shared" si="4008"/>
        <v>31615663</v>
      </c>
      <c r="G4763" s="6">
        <f t="shared" si="4009"/>
        <v>29048463.004000001</v>
      </c>
      <c r="H4763" s="6"/>
      <c r="I4763" s="6">
        <f t="shared" si="4007"/>
        <v>15201225.699999999</v>
      </c>
      <c r="J4763" s="6">
        <f t="shared" si="4014"/>
        <v>10527480.662463898</v>
      </c>
      <c r="K4763" s="6">
        <f t="shared" si="4015"/>
        <v>2527449.1</v>
      </c>
      <c r="L4763" s="6">
        <f t="shared" si="4016"/>
        <v>230499.63333333333</v>
      </c>
      <c r="M4763" s="6">
        <f t="shared" si="4017"/>
        <v>17959174.433333334</v>
      </c>
      <c r="N4763" s="6">
        <f t="shared" si="4018"/>
        <v>13285429.395797228</v>
      </c>
      <c r="Q4763" s="34"/>
    </row>
    <row r="4764" spans="1:17" x14ac:dyDescent="0.2">
      <c r="A4764" s="29">
        <v>43904</v>
      </c>
      <c r="B4764" s="6">
        <v>26058141</v>
      </c>
      <c r="C4764" s="6">
        <v>23908913</v>
      </c>
      <c r="D4764" s="6">
        <v>2475456</v>
      </c>
      <c r="E4764" s="6">
        <v>479474</v>
      </c>
      <c r="F4764" s="6">
        <f t="shared" si="4008"/>
        <v>29013071</v>
      </c>
      <c r="G4764" s="6">
        <f t="shared" si="4009"/>
        <v>26863843</v>
      </c>
      <c r="H4764" s="6"/>
      <c r="I4764" s="6">
        <f t="shared" si="4007"/>
        <v>15809417.1</v>
      </c>
      <c r="J4764" s="6">
        <f t="shared" si="4014"/>
        <v>11173648.468312519</v>
      </c>
      <c r="K4764" s="6">
        <f t="shared" si="4015"/>
        <v>2475293.6666666665</v>
      </c>
      <c r="L4764" s="6">
        <f t="shared" si="4016"/>
        <v>233222.63333333333</v>
      </c>
      <c r="M4764" s="6">
        <f t="shared" si="4017"/>
        <v>18517933.399999999</v>
      </c>
      <c r="N4764" s="6">
        <f t="shared" si="4018"/>
        <v>13882164.768312516</v>
      </c>
      <c r="Q4764" s="34"/>
    </row>
    <row r="4765" spans="1:17" x14ac:dyDescent="0.2">
      <c r="A4765" s="29">
        <v>43905</v>
      </c>
      <c r="B4765" s="6">
        <v>-5418195</v>
      </c>
      <c r="C4765" s="6">
        <v>-7674173</v>
      </c>
      <c r="D4765" s="6">
        <v>2329492</v>
      </c>
      <c r="E4765" s="6">
        <v>575773</v>
      </c>
      <c r="F4765" s="6">
        <f t="shared" si="4008"/>
        <v>-2512930</v>
      </c>
      <c r="G4765" s="6">
        <f t="shared" si="4009"/>
        <v>-4768908</v>
      </c>
      <c r="H4765" s="6"/>
      <c r="I4765" s="6">
        <f t="shared" si="4007"/>
        <v>13200417.366666667</v>
      </c>
      <c r="J4765" s="6">
        <f t="shared" si="4014"/>
        <v>10276678.231811356</v>
      </c>
      <c r="K4765" s="6">
        <f t="shared" si="4015"/>
        <v>2471422.8666666667</v>
      </c>
      <c r="L4765" s="6">
        <f t="shared" si="4016"/>
        <v>242759.93333333332</v>
      </c>
      <c r="M4765" s="6">
        <f t="shared" si="4017"/>
        <v>15914600.166666666</v>
      </c>
      <c r="N4765" s="6">
        <f t="shared" si="4018"/>
        <v>12990861.031811353</v>
      </c>
      <c r="Q4765" s="34"/>
    </row>
    <row r="4766" spans="1:17" x14ac:dyDescent="0.2">
      <c r="A4766" s="29">
        <v>43906</v>
      </c>
      <c r="B4766" s="6">
        <v>27460127</v>
      </c>
      <c r="C4766" s="6">
        <v>25153413</v>
      </c>
      <c r="D4766" s="6">
        <v>2714091</v>
      </c>
      <c r="E4766" s="6">
        <v>42467</v>
      </c>
      <c r="F4766" s="6">
        <f t="shared" si="4008"/>
        <v>30216685</v>
      </c>
      <c r="G4766" s="6">
        <f t="shared" si="4009"/>
        <v>27909971</v>
      </c>
      <c r="H4766" s="6"/>
      <c r="I4766" s="6">
        <f t="shared" si="4007"/>
        <v>13212060.300000001</v>
      </c>
      <c r="J4766" s="6">
        <f t="shared" si="4014"/>
        <v>10290176.331811357</v>
      </c>
      <c r="K4766" s="6">
        <f t="shared" si="4015"/>
        <v>2518232.7666666666</v>
      </c>
      <c r="L4766" s="6">
        <f t="shared" si="4016"/>
        <v>226919.46666666667</v>
      </c>
      <c r="M4766" s="6">
        <f t="shared" si="4017"/>
        <v>15957212.533333333</v>
      </c>
      <c r="N4766" s="6">
        <f t="shared" si="4018"/>
        <v>13035328.565144688</v>
      </c>
      <c r="Q4766" s="34"/>
    </row>
    <row r="4767" spans="1:17" x14ac:dyDescent="0.2">
      <c r="A4767" s="29">
        <v>43907</v>
      </c>
      <c r="B4767" s="6">
        <v>-11280354</v>
      </c>
      <c r="C4767" s="6">
        <v>-13449323</v>
      </c>
      <c r="D4767" s="6">
        <v>1770406</v>
      </c>
      <c r="E4767" s="6">
        <v>5407088</v>
      </c>
      <c r="F4767" s="6">
        <f t="shared" si="4008"/>
        <v>-4102860</v>
      </c>
      <c r="G4767" s="6">
        <f t="shared" si="4009"/>
        <v>-6271829</v>
      </c>
      <c r="H4767" s="6"/>
      <c r="I4767" s="6">
        <f t="shared" ref="I4767:I4811" si="4019">AVERAGE(B4738:B4767)</f>
        <v>13193739</v>
      </c>
      <c r="J4767" s="6">
        <f t="shared" si="4014"/>
        <v>10288064.698478023</v>
      </c>
      <c r="K4767" s="6">
        <f t="shared" si="4015"/>
        <v>2530951.8333333335</v>
      </c>
      <c r="L4767" s="6">
        <f t="shared" si="4016"/>
        <v>416536.6</v>
      </c>
      <c r="M4767" s="6">
        <f t="shared" si="4017"/>
        <v>16141227.433333334</v>
      </c>
      <c r="N4767" s="6">
        <f t="shared" si="4018"/>
        <v>13235553.131811354</v>
      </c>
      <c r="Q4767" s="34"/>
    </row>
    <row r="4768" spans="1:17" x14ac:dyDescent="0.2">
      <c r="A4768" s="29">
        <v>43908</v>
      </c>
      <c r="B4768" s="6">
        <v>-10920951</v>
      </c>
      <c r="C4768" s="6">
        <v>-13256168.050999999</v>
      </c>
      <c r="D4768" s="6">
        <v>1671384</v>
      </c>
      <c r="E4768" s="6">
        <v>546124</v>
      </c>
      <c r="F4768" s="6">
        <f t="shared" si="4008"/>
        <v>-8703443</v>
      </c>
      <c r="G4768" s="6">
        <f t="shared" si="4009"/>
        <v>-11038660.050999999</v>
      </c>
      <c r="H4768" s="6"/>
      <c r="I4768" s="6">
        <f t="shared" si="4019"/>
        <v>12064208</v>
      </c>
      <c r="J4768" s="6">
        <f t="shared" si="4014"/>
        <v>9194392.4706701711</v>
      </c>
      <c r="K4768" s="6">
        <f t="shared" si="4015"/>
        <v>2545653.0666666669</v>
      </c>
      <c r="L4768" s="6">
        <f t="shared" si="4016"/>
        <v>407125.03333333333</v>
      </c>
      <c r="M4768" s="6">
        <f t="shared" si="4017"/>
        <v>15016986.1</v>
      </c>
      <c r="N4768" s="6">
        <f t="shared" si="4018"/>
        <v>12147170.570670169</v>
      </c>
      <c r="Q4768" s="34"/>
    </row>
    <row r="4769" spans="1:17" x14ac:dyDescent="0.2">
      <c r="A4769" s="29">
        <v>43909</v>
      </c>
      <c r="B4769" s="6">
        <v>25118284</v>
      </c>
      <c r="C4769" s="6">
        <v>22344542.902000003</v>
      </c>
      <c r="D4769" s="6">
        <v>1980045</v>
      </c>
      <c r="E4769" s="6">
        <v>-2294</v>
      </c>
      <c r="F4769" s="6">
        <f t="shared" si="4008"/>
        <v>27096035</v>
      </c>
      <c r="G4769" s="6">
        <f t="shared" si="4009"/>
        <v>24322293.902000003</v>
      </c>
      <c r="H4769" s="6"/>
      <c r="I4769" s="6">
        <f t="shared" si="4019"/>
        <v>12959124.733333332</v>
      </c>
      <c r="J4769" s="6">
        <f t="shared" si="4014"/>
        <v>10112387.325910129</v>
      </c>
      <c r="K4769" s="6">
        <f t="shared" si="4015"/>
        <v>2548813.6666666665</v>
      </c>
      <c r="L4769" s="6">
        <f t="shared" si="4016"/>
        <v>432226.23333333334</v>
      </c>
      <c r="M4769" s="6">
        <f t="shared" si="4017"/>
        <v>15940164.633333333</v>
      </c>
      <c r="N4769" s="6">
        <f t="shared" si="4018"/>
        <v>13093427.225910129</v>
      </c>
      <c r="Q4769" s="34"/>
    </row>
    <row r="4770" spans="1:17" x14ac:dyDescent="0.2">
      <c r="A4770" s="29">
        <v>43910</v>
      </c>
      <c r="B4770" s="6">
        <v>-14581542</v>
      </c>
      <c r="C4770" s="6">
        <v>-17141475</v>
      </c>
      <c r="D4770" s="6">
        <v>2694685</v>
      </c>
      <c r="E4770" s="6">
        <v>774963</v>
      </c>
      <c r="F4770" s="6">
        <f t="shared" si="4008"/>
        <v>-11111894</v>
      </c>
      <c r="G4770" s="6">
        <f t="shared" si="4009"/>
        <v>-13671827</v>
      </c>
      <c r="H4770" s="6"/>
      <c r="I4770" s="6">
        <f t="shared" si="4019"/>
        <v>11228328.800000001</v>
      </c>
      <c r="J4770" s="6">
        <f t="shared" si="4014"/>
        <v>8415886.7060128041</v>
      </c>
      <c r="K4770" s="6">
        <f t="shared" si="4015"/>
        <v>2573461.4666666668</v>
      </c>
      <c r="L4770" s="6">
        <f t="shared" si="4016"/>
        <v>463218.06666666665</v>
      </c>
      <c r="M4770" s="6">
        <f t="shared" si="4017"/>
        <v>14265008.333333334</v>
      </c>
      <c r="N4770" s="6">
        <f t="shared" si="4018"/>
        <v>11452566.239346137</v>
      </c>
      <c r="Q4770" s="34"/>
    </row>
    <row r="4771" spans="1:17" x14ac:dyDescent="0.2">
      <c r="A4771" s="29">
        <v>43911</v>
      </c>
      <c r="B4771" s="6">
        <v>41221069</v>
      </c>
      <c r="C4771" s="6">
        <v>38739655</v>
      </c>
      <c r="D4771" s="6">
        <v>1409042</v>
      </c>
      <c r="E4771" s="6">
        <v>-217214</v>
      </c>
      <c r="F4771" s="6">
        <f t="shared" si="4008"/>
        <v>42412897</v>
      </c>
      <c r="G4771" s="6">
        <f t="shared" si="4009"/>
        <v>39931483</v>
      </c>
      <c r="H4771" s="6"/>
      <c r="I4771" s="6">
        <f t="shared" si="4019"/>
        <v>12722072.366666667</v>
      </c>
      <c r="J4771" s="6">
        <f t="shared" si="4014"/>
        <v>9947757.6476534829</v>
      </c>
      <c r="K4771" s="6">
        <f t="shared" si="4015"/>
        <v>2559015.3333333335</v>
      </c>
      <c r="L4771" s="6">
        <f t="shared" si="4016"/>
        <v>453205.83333333331</v>
      </c>
      <c r="M4771" s="6">
        <f t="shared" si="4017"/>
        <v>15734293.533333333</v>
      </c>
      <c r="N4771" s="6">
        <f t="shared" si="4018"/>
        <v>12959978.814320147</v>
      </c>
      <c r="Q4771" s="34"/>
    </row>
    <row r="4772" spans="1:17" x14ac:dyDescent="0.2">
      <c r="A4772" s="29">
        <v>43912</v>
      </c>
      <c r="B4772" s="6">
        <v>8349419</v>
      </c>
      <c r="C4772" s="6">
        <v>5995646</v>
      </c>
      <c r="D4772" s="6">
        <v>1330810</v>
      </c>
      <c r="E4772" s="6">
        <v>-405605</v>
      </c>
      <c r="F4772" s="6">
        <f t="shared" si="4008"/>
        <v>9274624</v>
      </c>
      <c r="G4772" s="6">
        <f t="shared" si="4009"/>
        <v>6920851</v>
      </c>
      <c r="H4772" s="6"/>
      <c r="I4772" s="6">
        <f t="shared" si="4019"/>
        <v>12153763.966666667</v>
      </c>
      <c r="J4772" s="6">
        <f t="shared" si="4014"/>
        <v>9408401.8307306487</v>
      </c>
      <c r="K4772" s="6">
        <f t="shared" si="4015"/>
        <v>2568185.6333333333</v>
      </c>
      <c r="L4772" s="6">
        <f t="shared" si="4016"/>
        <v>409782.6</v>
      </c>
      <c r="M4772" s="6">
        <f t="shared" si="4017"/>
        <v>15131732.199999999</v>
      </c>
      <c r="N4772" s="6">
        <f t="shared" si="4018"/>
        <v>12386370.064063983</v>
      </c>
      <c r="Q4772" s="34"/>
    </row>
    <row r="4773" spans="1:17" x14ac:dyDescent="0.2">
      <c r="A4773" s="29">
        <v>43913</v>
      </c>
      <c r="B4773" s="6">
        <v>23174336</v>
      </c>
      <c r="C4773" s="6">
        <v>20776108</v>
      </c>
      <c r="D4773" s="6">
        <v>1282474</v>
      </c>
      <c r="E4773" s="6">
        <v>432674</v>
      </c>
      <c r="F4773" s="6">
        <f t="shared" si="4008"/>
        <v>24889484</v>
      </c>
      <c r="G4773" s="6">
        <f t="shared" si="4009"/>
        <v>22491256</v>
      </c>
      <c r="H4773" s="6"/>
      <c r="I4773" s="6">
        <f t="shared" si="4019"/>
        <v>12733041.266666668</v>
      </c>
      <c r="J4773" s="6">
        <f t="shared" si="4014"/>
        <v>9995302.5925819986</v>
      </c>
      <c r="K4773" s="6">
        <f t="shared" si="4015"/>
        <v>2573045.7000000002</v>
      </c>
      <c r="L4773" s="6">
        <f t="shared" si="4016"/>
        <v>416771.03333333333</v>
      </c>
      <c r="M4773" s="6">
        <f t="shared" si="4017"/>
        <v>15722858</v>
      </c>
      <c r="N4773" s="6">
        <f t="shared" si="4018"/>
        <v>12985119.325915333</v>
      </c>
      <c r="Q4773" s="34"/>
    </row>
    <row r="4774" spans="1:17" x14ac:dyDescent="0.2">
      <c r="A4774" s="29">
        <v>43914</v>
      </c>
      <c r="B4774" s="6">
        <v>19643786</v>
      </c>
      <c r="C4774" s="6">
        <v>17480004</v>
      </c>
      <c r="D4774" s="6">
        <v>2048613</v>
      </c>
      <c r="E4774" s="6">
        <v>127426</v>
      </c>
      <c r="F4774" s="6">
        <f t="shared" si="4008"/>
        <v>21819825</v>
      </c>
      <c r="G4774" s="6">
        <f t="shared" si="4009"/>
        <v>19656043</v>
      </c>
      <c r="H4774" s="6"/>
      <c r="I4774" s="6">
        <f t="shared" si="4019"/>
        <v>13003220.166666666</v>
      </c>
      <c r="J4774" s="6">
        <f t="shared" si="4014"/>
        <v>10287818.222181702</v>
      </c>
      <c r="K4774" s="6">
        <f t="shared" si="4015"/>
        <v>2593946.2666666666</v>
      </c>
      <c r="L4774" s="6">
        <f t="shared" si="4016"/>
        <v>435341.83333333331</v>
      </c>
      <c r="M4774" s="6">
        <f t="shared" si="4017"/>
        <v>16032508.266666668</v>
      </c>
      <c r="N4774" s="6">
        <f t="shared" si="4018"/>
        <v>13317106.322181704</v>
      </c>
      <c r="Q4774" s="34"/>
    </row>
    <row r="4775" spans="1:17" x14ac:dyDescent="0.2">
      <c r="A4775" s="29">
        <v>43915</v>
      </c>
      <c r="B4775" s="6">
        <v>-14676370</v>
      </c>
      <c r="C4775" s="6">
        <v>-16835161</v>
      </c>
      <c r="D4775" s="6">
        <v>2836285</v>
      </c>
      <c r="E4775" s="6">
        <v>635746</v>
      </c>
      <c r="F4775" s="6">
        <f t="shared" si="4008"/>
        <v>-11204339</v>
      </c>
      <c r="G4775" s="6">
        <f t="shared" si="4009"/>
        <v>-13363130</v>
      </c>
      <c r="H4775" s="6"/>
      <c r="I4775" s="6">
        <f t="shared" si="4019"/>
        <v>12512317.566666666</v>
      </c>
      <c r="J4775" s="6">
        <f t="shared" si="4014"/>
        <v>9827571.7440253422</v>
      </c>
      <c r="K4775" s="6">
        <f t="shared" si="4015"/>
        <v>2631850.4333333331</v>
      </c>
      <c r="L4775" s="6">
        <f t="shared" si="4016"/>
        <v>438339.86666666664</v>
      </c>
      <c r="M4775" s="6">
        <f t="shared" si="4017"/>
        <v>15582507.866666667</v>
      </c>
      <c r="N4775" s="6">
        <f t="shared" si="4018"/>
        <v>12897762.044025339</v>
      </c>
      <c r="Q4775" s="34"/>
    </row>
    <row r="4776" spans="1:17" x14ac:dyDescent="0.2">
      <c r="A4776" s="29">
        <v>43916</v>
      </c>
      <c r="B4776" s="6">
        <v>17784459</v>
      </c>
      <c r="C4776" s="6">
        <v>15546520</v>
      </c>
      <c r="D4776" s="6">
        <v>2302089</v>
      </c>
      <c r="E4776" s="6">
        <v>-250116</v>
      </c>
      <c r="F4776" s="6">
        <f t="shared" si="4008"/>
        <v>19836432</v>
      </c>
      <c r="G4776" s="6">
        <f t="shared" si="4009"/>
        <v>17598493</v>
      </c>
      <c r="H4776" s="6"/>
      <c r="I4776" s="6">
        <f t="shared" si="4019"/>
        <v>12708121.266666668</v>
      </c>
      <c r="J4776" s="6">
        <f t="shared" si="4014"/>
        <v>10059833.40981766</v>
      </c>
      <c r="K4776" s="6">
        <f t="shared" si="4015"/>
        <v>2628993.3333333335</v>
      </c>
      <c r="L4776" s="6">
        <f t="shared" si="4016"/>
        <v>446594.93333333335</v>
      </c>
      <c r="M4776" s="6">
        <f t="shared" si="4017"/>
        <v>15783709.533333333</v>
      </c>
      <c r="N4776" s="6">
        <f t="shared" si="4018"/>
        <v>13135421.676484324</v>
      </c>
      <c r="Q4776" s="34"/>
    </row>
    <row r="4777" spans="1:17" x14ac:dyDescent="0.2">
      <c r="A4777" s="29">
        <v>43917</v>
      </c>
      <c r="B4777" s="6">
        <v>10775721</v>
      </c>
      <c r="C4777" s="6">
        <v>8429624.7980000004</v>
      </c>
      <c r="D4777" s="6">
        <v>2778767</v>
      </c>
      <c r="E4777" s="6">
        <v>-303964</v>
      </c>
      <c r="F4777" s="6">
        <f t="shared" si="4008"/>
        <v>13250524</v>
      </c>
      <c r="G4777" s="6">
        <f t="shared" si="4009"/>
        <v>10904427.798</v>
      </c>
      <c r="H4777" s="6"/>
      <c r="I4777" s="6">
        <f t="shared" si="4019"/>
        <v>12034748</v>
      </c>
      <c r="J4777" s="6">
        <f t="shared" si="4014"/>
        <v>9425767.9667579215</v>
      </c>
      <c r="K4777" s="6">
        <f t="shared" si="4015"/>
        <v>2671650.2666666666</v>
      </c>
      <c r="L4777" s="6">
        <f t="shared" si="4016"/>
        <v>456941.3</v>
      </c>
      <c r="M4777" s="6">
        <f t="shared" si="4017"/>
        <v>15163339.566666666</v>
      </c>
      <c r="N4777" s="6">
        <f t="shared" si="4018"/>
        <v>12554359.533424586</v>
      </c>
      <c r="Q4777" s="34"/>
    </row>
    <row r="4778" spans="1:17" x14ac:dyDescent="0.2">
      <c r="A4778" s="29">
        <v>43918</v>
      </c>
      <c r="B4778" s="6">
        <v>2739624</v>
      </c>
      <c r="C4778" s="6">
        <v>355706</v>
      </c>
      <c r="D4778" s="6">
        <v>2167077</v>
      </c>
      <c r="E4778" s="6">
        <v>-142090</v>
      </c>
      <c r="F4778" s="6">
        <f t="shared" si="4008"/>
        <v>4764611</v>
      </c>
      <c r="G4778" s="6">
        <f t="shared" si="4009"/>
        <v>2380693</v>
      </c>
      <c r="H4778" s="6"/>
      <c r="I4778" s="6">
        <f t="shared" si="4019"/>
        <v>11115826.466666667</v>
      </c>
      <c r="J4778" s="6">
        <f t="shared" si="4014"/>
        <v>8543004.0414021201</v>
      </c>
      <c r="K4778" s="6">
        <f t="shared" si="4015"/>
        <v>2675107.2666666666</v>
      </c>
      <c r="L4778" s="6">
        <f t="shared" si="4016"/>
        <v>468689</v>
      </c>
      <c r="M4778" s="6">
        <f t="shared" si="4017"/>
        <v>14259622.733333332</v>
      </c>
      <c r="N4778" s="6">
        <f t="shared" si="4018"/>
        <v>11686800.308068788</v>
      </c>
      <c r="Q4778" s="34"/>
    </row>
    <row r="4779" spans="1:17" x14ac:dyDescent="0.2">
      <c r="A4779" s="29">
        <v>43919</v>
      </c>
      <c r="B4779" s="6">
        <v>17686474</v>
      </c>
      <c r="C4779" s="6">
        <v>15046697</v>
      </c>
      <c r="D4779" s="6">
        <v>2318839</v>
      </c>
      <c r="E4779" s="6">
        <v>896030</v>
      </c>
      <c r="F4779" s="6">
        <f t="shared" si="4008"/>
        <v>20901343</v>
      </c>
      <c r="G4779" s="6">
        <f t="shared" si="4009"/>
        <v>18261566</v>
      </c>
      <c r="H4779" s="6"/>
      <c r="I4779" s="6">
        <f t="shared" si="4019"/>
        <v>10525344.666666666</v>
      </c>
      <c r="J4779" s="6">
        <f t="shared" si="4014"/>
        <v>7975076.7278370373</v>
      </c>
      <c r="K4779" s="6">
        <f t="shared" si="4015"/>
        <v>2721331.9666666668</v>
      </c>
      <c r="L4779" s="6">
        <f t="shared" si="4016"/>
        <v>474671.26666666666</v>
      </c>
      <c r="M4779" s="6">
        <f t="shared" si="4017"/>
        <v>13721347.9</v>
      </c>
      <c r="N4779" s="6">
        <f t="shared" si="4018"/>
        <v>11171079.961170372</v>
      </c>
      <c r="Q4779" s="34"/>
    </row>
    <row r="4780" spans="1:17" x14ac:dyDescent="0.2">
      <c r="A4780" s="29">
        <v>43920</v>
      </c>
      <c r="B4780" s="6">
        <v>6822438</v>
      </c>
      <c r="C4780" s="6">
        <v>4068777</v>
      </c>
      <c r="D4780" s="6">
        <v>2165292</v>
      </c>
      <c r="E4780" s="6">
        <v>589026</v>
      </c>
      <c r="F4780" s="6">
        <f t="shared" si="4008"/>
        <v>9576756</v>
      </c>
      <c r="G4780" s="6">
        <f t="shared" si="4009"/>
        <v>6823095</v>
      </c>
      <c r="H4780" s="6"/>
      <c r="I4780" s="6">
        <f t="shared" si="4019"/>
        <v>10964471.199999999</v>
      </c>
      <c r="J4780" s="6">
        <f t="shared" si="4014"/>
        <v>8411282.6013037041</v>
      </c>
      <c r="K4780" s="6">
        <f t="shared" si="4015"/>
        <v>2726142.5333333332</v>
      </c>
      <c r="L4780" s="6">
        <f t="shared" si="4016"/>
        <v>469631.4</v>
      </c>
      <c r="M4780" s="6">
        <f t="shared" si="4017"/>
        <v>14160245.133333333</v>
      </c>
      <c r="N4780" s="6">
        <f t="shared" si="4018"/>
        <v>11607056.534637038</v>
      </c>
      <c r="Q4780" s="34"/>
    </row>
    <row r="4781" spans="1:17" x14ac:dyDescent="0.2">
      <c r="A4781" s="29">
        <v>43921</v>
      </c>
      <c r="B4781" s="6">
        <v>15522552</v>
      </c>
      <c r="C4781" s="6">
        <v>12976630.104</v>
      </c>
      <c r="D4781" s="6">
        <v>2244204</v>
      </c>
      <c r="E4781" s="6">
        <v>1777185</v>
      </c>
      <c r="F4781" s="6">
        <f t="shared" si="4008"/>
        <v>19543941</v>
      </c>
      <c r="G4781" s="6">
        <f t="shared" si="4009"/>
        <v>16998019.104000002</v>
      </c>
      <c r="H4781" s="6"/>
      <c r="I4781" s="6">
        <f t="shared" si="4019"/>
        <v>11009917.966666667</v>
      </c>
      <c r="J4781" s="6">
        <f t="shared" si="4014"/>
        <v>8461064.2047703695</v>
      </c>
      <c r="K4781" s="6">
        <f t="shared" si="4015"/>
        <v>2703348.5333333332</v>
      </c>
      <c r="L4781" s="6">
        <f t="shared" si="4016"/>
        <v>518517.26666666666</v>
      </c>
      <c r="M4781" s="6">
        <f t="shared" si="4017"/>
        <v>14231783.766666668</v>
      </c>
      <c r="N4781" s="6">
        <f t="shared" si="4018"/>
        <v>11682930.00477037</v>
      </c>
      <c r="Q4781" s="34"/>
    </row>
    <row r="4782" spans="1:17" x14ac:dyDescent="0.2">
      <c r="A4782" s="19">
        <v>43922</v>
      </c>
      <c r="B4782" s="20">
        <v>19432931</v>
      </c>
      <c r="C4782" s="20">
        <v>16846292.004000001</v>
      </c>
      <c r="D4782" s="20">
        <v>3001796.6003392274</v>
      </c>
      <c r="E4782" s="20">
        <v>658790</v>
      </c>
      <c r="F4782" s="20">
        <f t="shared" si="4008"/>
        <v>23093517.600339226</v>
      </c>
      <c r="G4782" s="6">
        <f t="shared" si="4009"/>
        <v>20506878.604339227</v>
      </c>
      <c r="H4782" s="20"/>
      <c r="I4782" s="20">
        <f t="shared" si="4019"/>
        <v>11047349.233333332</v>
      </c>
      <c r="J4782" s="20">
        <f t="shared" si="4014"/>
        <v>8510623.8381037042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11692391.291448344</v>
      </c>
      <c r="Q4782" s="34"/>
    </row>
    <row r="4783" spans="1:17" x14ac:dyDescent="0.2">
      <c r="A4783" s="29">
        <v>43923</v>
      </c>
      <c r="B4783" s="6">
        <v>25860755</v>
      </c>
      <c r="C4783" s="6">
        <v>23549702.131000001</v>
      </c>
      <c r="D4783" s="6">
        <v>2743560.0633953982</v>
      </c>
      <c r="E4783" s="6">
        <v>451708</v>
      </c>
      <c r="F4783" s="6">
        <f t="shared" si="4008"/>
        <v>29056023.0633954</v>
      </c>
      <c r="G4783" s="6">
        <f t="shared" si="4009"/>
        <v>26744970.194395401</v>
      </c>
      <c r="H4783" s="6"/>
      <c r="I4783" s="6">
        <f t="shared" si="4019"/>
        <v>11227762.300000001</v>
      </c>
      <c r="J4783" s="6">
        <f t="shared" si="4014"/>
        <v>8723592.0740370378</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11832106.696161525</v>
      </c>
      <c r="Q4783" s="34"/>
    </row>
    <row r="4784" spans="1:17" x14ac:dyDescent="0.2">
      <c r="A4784" s="29">
        <v>43924</v>
      </c>
      <c r="B4784" s="6">
        <v>19507792</v>
      </c>
      <c r="C4784" s="6">
        <v>9963162.6012320016</v>
      </c>
      <c r="D4784" s="6">
        <v>1908416.5070512164</v>
      </c>
      <c r="E4784" s="6">
        <v>657013</v>
      </c>
      <c r="F4784" s="6">
        <f t="shared" si="4008"/>
        <v>22073221.507051215</v>
      </c>
      <c r="G4784" s="6">
        <f t="shared" si="4009"/>
        <v>12528592.108283218</v>
      </c>
      <c r="H4784" s="6"/>
      <c r="I4784" s="6">
        <f t="shared" si="4019"/>
        <v>12066886.733333332</v>
      </c>
      <c r="J4784" s="6">
        <f t="shared" si="4014"/>
        <v>9348273.9939447697</v>
      </c>
      <c r="K4784" s="6">
        <f t="shared" si="4024"/>
        <v>2446745.5056928615</v>
      </c>
      <c r="L4784" s="6">
        <f t="shared" si="4025"/>
        <v>500777.73333333334</v>
      </c>
      <c r="M4784" s="6">
        <f t="shared" si="4026"/>
        <v>15014409.972359529</v>
      </c>
      <c r="N4784" s="6">
        <f t="shared" si="4027"/>
        <v>12295797.232970966</v>
      </c>
      <c r="Q4784" s="34"/>
    </row>
    <row r="4785" spans="1:17" x14ac:dyDescent="0.2">
      <c r="A4785" s="29">
        <v>43925</v>
      </c>
      <c r="B4785" s="6">
        <v>3924950</v>
      </c>
      <c r="C4785" s="6">
        <v>1741475.1310000001</v>
      </c>
      <c r="D4785" s="6">
        <v>1048632.8459659978</v>
      </c>
      <c r="E4785" s="6">
        <v>-379321</v>
      </c>
      <c r="F4785" s="6">
        <f t="shared" ref="F4785:F4811" si="4028">SUM(B4785+D4785+E4785)</f>
        <v>4594261.8459659982</v>
      </c>
      <c r="G4785" s="6">
        <f t="shared" ref="G4785:G4848" si="4029">SUM(C4785:E4785)</f>
        <v>2410786.9769659978</v>
      </c>
      <c r="H4785" s="6"/>
      <c r="I4785" s="6">
        <f t="shared" si="4019"/>
        <v>11626291.566666666</v>
      </c>
      <c r="J4785" s="6">
        <f t="shared" si="4014"/>
        <v>8949908.3315114379</v>
      </c>
      <c r="K4785" s="6">
        <f t="shared" si="4024"/>
        <v>2278366.4338917281</v>
      </c>
      <c r="L4785" s="6">
        <f t="shared" si="4025"/>
        <v>463501.23333333334</v>
      </c>
      <c r="M4785" s="6">
        <f t="shared" si="4026"/>
        <v>14368159.233891727</v>
      </c>
      <c r="N4785" s="6">
        <f t="shared" si="4027"/>
        <v>11691775.998736499</v>
      </c>
      <c r="Q4785" s="34"/>
    </row>
    <row r="4786" spans="1:17" x14ac:dyDescent="0.2">
      <c r="A4786" s="29">
        <v>43926</v>
      </c>
      <c r="B4786" s="6">
        <v>25772150</v>
      </c>
      <c r="C4786" s="6">
        <v>18472626.905232001</v>
      </c>
      <c r="D4786" s="6">
        <v>992200.44727499201</v>
      </c>
      <c r="E4786" s="6">
        <v>406533</v>
      </c>
      <c r="F4786" s="6">
        <f t="shared" si="4028"/>
        <v>27170883.44727499</v>
      </c>
      <c r="G4786" s="6">
        <f t="shared" si="4029"/>
        <v>19871360.352506991</v>
      </c>
      <c r="H4786" s="6"/>
      <c r="I4786" s="6">
        <f t="shared" si="4019"/>
        <v>11489069.466666667</v>
      </c>
      <c r="J4786" s="6">
        <f t="shared" si="4014"/>
        <v>8669722.670119172</v>
      </c>
      <c r="K4786" s="6">
        <f t="shared" si="4024"/>
        <v>2165328.3821342275</v>
      </c>
      <c r="L4786" s="6">
        <f t="shared" si="4025"/>
        <v>450292.7</v>
      </c>
      <c r="M4786" s="6">
        <f t="shared" si="4026"/>
        <v>14104690.548800893</v>
      </c>
      <c r="N4786" s="6">
        <f t="shared" si="4027"/>
        <v>11285343.752253402</v>
      </c>
      <c r="Q4786" s="34"/>
    </row>
    <row r="4787" spans="1:17" x14ac:dyDescent="0.2">
      <c r="A4787" s="29">
        <v>43927</v>
      </c>
      <c r="B4787" s="6">
        <v>-20004545</v>
      </c>
      <c r="C4787" s="6">
        <v>-19965587</v>
      </c>
      <c r="D4787" s="6">
        <v>1678194.4856501142</v>
      </c>
      <c r="E4787" s="6">
        <v>339762</v>
      </c>
      <c r="F4787" s="6">
        <f t="shared" si="4028"/>
        <v>-17986588.514349885</v>
      </c>
      <c r="G4787" s="6">
        <f t="shared" si="4029"/>
        <v>-17947630.514349885</v>
      </c>
      <c r="H4787" s="6"/>
      <c r="I4787" s="6">
        <f t="shared" si="4019"/>
        <v>9564924.6999999993</v>
      </c>
      <c r="J4787" s="6">
        <f t="shared" si="4014"/>
        <v>6830511.2110525053</v>
      </c>
      <c r="K4787" s="6">
        <f t="shared" si="4024"/>
        <v>2157999.4983225646</v>
      </c>
      <c r="L4787" s="6">
        <f t="shared" si="4025"/>
        <v>465803.83333333331</v>
      </c>
      <c r="M4787" s="6">
        <f t="shared" si="4026"/>
        <v>12188728.031655898</v>
      </c>
      <c r="N4787" s="6">
        <f t="shared" si="4027"/>
        <v>9454314.5427084025</v>
      </c>
      <c r="Q4787" s="34"/>
    </row>
    <row r="4788" spans="1:17" x14ac:dyDescent="0.2">
      <c r="A4788" s="29">
        <v>43928</v>
      </c>
      <c r="B4788" s="6">
        <v>14834471</v>
      </c>
      <c r="C4788" s="6">
        <v>14866910.800000001</v>
      </c>
      <c r="D4788" s="6">
        <v>2190241.944771701</v>
      </c>
      <c r="E4788" s="6">
        <v>608111</v>
      </c>
      <c r="F4788" s="6">
        <f t="shared" si="4028"/>
        <v>17632823.9447717</v>
      </c>
      <c r="G4788" s="6">
        <f t="shared" si="4029"/>
        <v>17665263.7447717</v>
      </c>
      <c r="H4788" s="6"/>
      <c r="I4788" s="6">
        <f t="shared" si="4019"/>
        <v>10523749.566666666</v>
      </c>
      <c r="J4788" s="6">
        <f t="shared" si="4014"/>
        <v>7871572.971052506</v>
      </c>
      <c r="K4788" s="6">
        <f t="shared" si="4024"/>
        <v>2143876.2298149546</v>
      </c>
      <c r="L4788" s="6">
        <f t="shared" si="4025"/>
        <v>490452.8</v>
      </c>
      <c r="M4788" s="6">
        <f t="shared" si="4026"/>
        <v>13158078.596481621</v>
      </c>
      <c r="N4788" s="6">
        <f t="shared" si="4027"/>
        <v>10505902.000867462</v>
      </c>
      <c r="Q4788" s="34"/>
    </row>
    <row r="4789" spans="1:17" x14ac:dyDescent="0.2">
      <c r="A4789" s="29">
        <v>43929</v>
      </c>
      <c r="B4789" s="6">
        <v>8381738</v>
      </c>
      <c r="C4789" s="6">
        <v>8413529.6979999989</v>
      </c>
      <c r="D4789" s="6">
        <v>2309472.5886412729</v>
      </c>
      <c r="E4789" s="6">
        <v>222577</v>
      </c>
      <c r="F4789" s="6">
        <f t="shared" si="4028"/>
        <v>10913787.588641273</v>
      </c>
      <c r="G4789" s="6">
        <f t="shared" si="4029"/>
        <v>10945579.286641272</v>
      </c>
      <c r="H4789" s="6"/>
      <c r="I4789" s="6">
        <f t="shared" si="4019"/>
        <v>9856711.2333333325</v>
      </c>
      <c r="J4789" s="6">
        <f t="shared" si="4014"/>
        <v>7292109.9490821362</v>
      </c>
      <c r="K4789" s="6">
        <f t="shared" si="4024"/>
        <v>2146803.4494363302</v>
      </c>
      <c r="L4789" s="6">
        <f t="shared" si="4025"/>
        <v>493012.2</v>
      </c>
      <c r="M4789" s="6">
        <f t="shared" si="4026"/>
        <v>12496526.882769665</v>
      </c>
      <c r="N4789" s="6">
        <f t="shared" si="4027"/>
        <v>9931925.5985184666</v>
      </c>
      <c r="Q4789" s="34"/>
    </row>
    <row r="4790" spans="1:17" x14ac:dyDescent="0.2">
      <c r="A4790" s="29">
        <v>43930</v>
      </c>
      <c r="B4790" s="6">
        <v>12745122</v>
      </c>
      <c r="C4790" s="6">
        <v>12769173.749000002</v>
      </c>
      <c r="D4790" s="6">
        <v>3275041.438598305</v>
      </c>
      <c r="E4790" s="6">
        <v>-87687</v>
      </c>
      <c r="F4790" s="6">
        <f t="shared" si="4028"/>
        <v>15932476.438598305</v>
      </c>
      <c r="G4790" s="6">
        <f t="shared" si="4029"/>
        <v>15956528.187598307</v>
      </c>
      <c r="H4790" s="6"/>
      <c r="I4790" s="6">
        <f t="shared" si="4019"/>
        <v>10378929.6</v>
      </c>
      <c r="J4790" s="6">
        <f t="shared" si="4014"/>
        <v>7895913.7175154686</v>
      </c>
      <c r="K4790" s="6">
        <f t="shared" si="4024"/>
        <v>2176168.5307229403</v>
      </c>
      <c r="L4790" s="6">
        <f t="shared" si="4025"/>
        <v>510032.13333333336</v>
      </c>
      <c r="M4790" s="6">
        <f t="shared" si="4026"/>
        <v>13065130.264056273</v>
      </c>
      <c r="N4790" s="6">
        <f t="shared" si="4027"/>
        <v>10582114.381571742</v>
      </c>
      <c r="Q4790" s="34"/>
    </row>
    <row r="4791" spans="1:17" x14ac:dyDescent="0.2">
      <c r="A4791" s="29">
        <v>43931</v>
      </c>
      <c r="B4791" s="6">
        <v>10986865</v>
      </c>
      <c r="C4791" s="6">
        <v>11018654.696</v>
      </c>
      <c r="D4791" s="6">
        <v>3687440.0015434511</v>
      </c>
      <c r="E4791" s="6">
        <v>-142744</v>
      </c>
      <c r="F4791" s="6">
        <f t="shared" si="4028"/>
        <v>14531561.001543451</v>
      </c>
      <c r="G4791" s="6">
        <f t="shared" si="4029"/>
        <v>14563350.697543452</v>
      </c>
      <c r="H4791" s="6"/>
      <c r="I4791" s="6">
        <f t="shared" si="4019"/>
        <v>11546751.6</v>
      </c>
      <c r="J4791" s="6">
        <f t="shared" si="4014"/>
        <v>9142590.1389488019</v>
      </c>
      <c r="K4791" s="6">
        <f t="shared" si="4024"/>
        <v>2216844.9307743888</v>
      </c>
      <c r="L4791" s="6">
        <f t="shared" si="4025"/>
        <v>515211.43333333335</v>
      </c>
      <c r="M4791" s="6">
        <f t="shared" si="4026"/>
        <v>14278807.964107722</v>
      </c>
      <c r="N4791" s="6">
        <f t="shared" si="4027"/>
        <v>11874646.503056526</v>
      </c>
      <c r="Q4791" s="34"/>
    </row>
    <row r="4792" spans="1:17" x14ac:dyDescent="0.2">
      <c r="A4792" s="29">
        <v>43932</v>
      </c>
      <c r="B4792" s="6">
        <v>2676805</v>
      </c>
      <c r="C4792" s="6">
        <v>2725996</v>
      </c>
      <c r="D4792" s="6">
        <v>4451199.8256780133</v>
      </c>
      <c r="E4792" s="6">
        <v>-8277</v>
      </c>
      <c r="F4792" s="6">
        <f t="shared" si="4028"/>
        <v>7119727.8256780133</v>
      </c>
      <c r="G4792" s="6">
        <f t="shared" si="4029"/>
        <v>7168918.8256780133</v>
      </c>
      <c r="H4792" s="6"/>
      <c r="I4792" s="6">
        <f t="shared" si="4019"/>
        <v>11275196.133333333</v>
      </c>
      <c r="J4792" s="6">
        <f t="shared" si="4014"/>
        <v>8965283.5157488026</v>
      </c>
      <c r="K4792" s="6">
        <f t="shared" si="4024"/>
        <v>2277001.3249636563</v>
      </c>
      <c r="L4792" s="6">
        <f t="shared" si="4025"/>
        <v>471406.56666666665</v>
      </c>
      <c r="M4792" s="6">
        <f t="shared" si="4026"/>
        <v>14023604.024963655</v>
      </c>
      <c r="N4792" s="6">
        <f t="shared" si="4027"/>
        <v>11713691.407379124</v>
      </c>
      <c r="Q4792" s="34"/>
    </row>
    <row r="4793" spans="1:17" x14ac:dyDescent="0.2">
      <c r="A4793" s="29">
        <v>43933</v>
      </c>
      <c r="B4793" s="6">
        <v>-24509561</v>
      </c>
      <c r="C4793" s="6">
        <v>-24472988</v>
      </c>
      <c r="D4793" s="6">
        <v>4716180.3981246566</v>
      </c>
      <c r="E4793" s="6">
        <v>-381882</v>
      </c>
      <c r="F4793" s="6">
        <f t="shared" si="4028"/>
        <v>-20175262.601875342</v>
      </c>
      <c r="G4793" s="6">
        <f t="shared" si="4029"/>
        <v>-20138689.601875342</v>
      </c>
      <c r="H4793" s="6"/>
      <c r="I4793" s="6">
        <f t="shared" si="4019"/>
        <v>9502949.6999999993</v>
      </c>
      <c r="J4793" s="6">
        <f t="shared" si="4014"/>
        <v>7279829.5156154698</v>
      </c>
      <c r="K4793" s="6">
        <f t="shared" si="4024"/>
        <v>2350714.2715678113</v>
      </c>
      <c r="L4793" s="6">
        <f t="shared" si="4025"/>
        <v>443575.86666666664</v>
      </c>
      <c r="M4793" s="6">
        <f t="shared" si="4026"/>
        <v>12297239.838234477</v>
      </c>
      <c r="N4793" s="6">
        <f t="shared" si="4027"/>
        <v>10074119.653849946</v>
      </c>
      <c r="Q4793" s="34"/>
    </row>
    <row r="4794" spans="1:17" x14ac:dyDescent="0.2">
      <c r="A4794" s="29">
        <v>43934</v>
      </c>
      <c r="B4794" s="6">
        <v>-4707898</v>
      </c>
      <c r="C4794" s="6">
        <v>-4678040</v>
      </c>
      <c r="D4794" s="6">
        <v>5249762.4444881491</v>
      </c>
      <c r="E4794" s="6">
        <v>-213034</v>
      </c>
      <c r="F4794" s="6">
        <f t="shared" si="4028"/>
        <v>328830.44448814914</v>
      </c>
      <c r="G4794" s="6">
        <f t="shared" si="4029"/>
        <v>358688.44448814914</v>
      </c>
      <c r="H4794" s="6"/>
      <c r="I4794" s="6">
        <f t="shared" si="4019"/>
        <v>8477415.0666666664</v>
      </c>
      <c r="J4794" s="6">
        <f t="shared" si="4014"/>
        <v>6326931.0822821371</v>
      </c>
      <c r="K4794" s="6">
        <f t="shared" si="4024"/>
        <v>2443191.1530507496</v>
      </c>
      <c r="L4794" s="6">
        <f t="shared" si="4025"/>
        <v>420492.26666666666</v>
      </c>
      <c r="M4794" s="6">
        <f t="shared" si="4026"/>
        <v>11341098.486384083</v>
      </c>
      <c r="N4794" s="6">
        <f t="shared" si="4027"/>
        <v>9190614.5019995496</v>
      </c>
      <c r="Q4794" s="34"/>
    </row>
    <row r="4795" spans="1:17" x14ac:dyDescent="0.2">
      <c r="A4795" s="29">
        <v>43935</v>
      </c>
      <c r="B4795" s="6">
        <v>-739736</v>
      </c>
      <c r="C4795" s="6">
        <v>-707026</v>
      </c>
      <c r="D4795" s="6">
        <v>6377028.9410825334</v>
      </c>
      <c r="E4795" s="6">
        <v>61750</v>
      </c>
      <c r="F4795" s="6">
        <f t="shared" si="4028"/>
        <v>5699042.9410825334</v>
      </c>
      <c r="G4795" s="6">
        <f t="shared" si="4029"/>
        <v>5731752.9410825334</v>
      </c>
      <c r="H4795" s="6"/>
      <c r="I4795" s="6">
        <f t="shared" si="4019"/>
        <v>8633363.6999999993</v>
      </c>
      <c r="J4795" s="6">
        <f t="shared" si="4014"/>
        <v>6559169.3156154705</v>
      </c>
      <c r="K4795" s="6">
        <f t="shared" si="4024"/>
        <v>2578109.0510868342</v>
      </c>
      <c r="L4795" s="6">
        <f t="shared" si="4025"/>
        <v>403358.16666666669</v>
      </c>
      <c r="M4795" s="6">
        <f t="shared" si="4026"/>
        <v>11614830.917753499</v>
      </c>
      <c r="N4795" s="6">
        <f t="shared" si="4027"/>
        <v>9540636.5333689675</v>
      </c>
      <c r="Q4795" s="34"/>
    </row>
    <row r="4796" spans="1:17" x14ac:dyDescent="0.2">
      <c r="A4796" s="29">
        <v>43936</v>
      </c>
      <c r="B4796" s="6">
        <v>8293979</v>
      </c>
      <c r="C4796" s="6">
        <v>8338823</v>
      </c>
      <c r="D4796" s="6">
        <v>5132958.9859613245</v>
      </c>
      <c r="E4796" s="6">
        <v>113122</v>
      </c>
      <c r="F4796" s="6">
        <f t="shared" si="4028"/>
        <v>13540059.985961325</v>
      </c>
      <c r="G4796" s="6">
        <f t="shared" si="4029"/>
        <v>13584903.985961325</v>
      </c>
      <c r="H4796" s="6"/>
      <c r="I4796" s="6">
        <f t="shared" si="4019"/>
        <v>7994492.0999999996</v>
      </c>
      <c r="J4796" s="6">
        <f t="shared" si="4014"/>
        <v>5998682.9822821347</v>
      </c>
      <c r="K4796" s="6">
        <f t="shared" si="4024"/>
        <v>2658737.9839522112</v>
      </c>
      <c r="L4796" s="6">
        <f t="shared" si="4025"/>
        <v>405713.33333333331</v>
      </c>
      <c r="M4796" s="6">
        <f t="shared" si="4026"/>
        <v>11058943.417285549</v>
      </c>
      <c r="N4796" s="6">
        <f t="shared" si="4027"/>
        <v>9063134.2995676789</v>
      </c>
      <c r="Q4796" s="34"/>
    </row>
    <row r="4797" spans="1:17" x14ac:dyDescent="0.2">
      <c r="A4797" s="29">
        <v>43937</v>
      </c>
      <c r="B4797" s="6">
        <v>40401</v>
      </c>
      <c r="C4797" s="6">
        <v>78812</v>
      </c>
      <c r="D4797" s="6">
        <v>6108766.5474222824</v>
      </c>
      <c r="E4797" s="6">
        <v>-80627</v>
      </c>
      <c r="F4797" s="6">
        <f t="shared" si="4028"/>
        <v>6068540.5474222824</v>
      </c>
      <c r="G4797" s="6">
        <f t="shared" si="4029"/>
        <v>6106951.5474222824</v>
      </c>
      <c r="H4797" s="6"/>
      <c r="I4797" s="6">
        <f t="shared" si="4019"/>
        <v>8371850.5999999996</v>
      </c>
      <c r="J4797" s="6">
        <f t="shared" si="4014"/>
        <v>6449620.8156154705</v>
      </c>
      <c r="K4797" s="6">
        <f t="shared" si="4024"/>
        <v>2803350.0021996209</v>
      </c>
      <c r="L4797" s="6">
        <f>AVERAGE(E4768:E4797)</f>
        <v>222789.5</v>
      </c>
      <c r="M4797" s="6">
        <f t="shared" si="4026"/>
        <v>11397990.102199623</v>
      </c>
      <c r="N4797" s="6">
        <f t="shared" si="4027"/>
        <v>9475760.3178150896</v>
      </c>
      <c r="Q4797" s="34"/>
    </row>
    <row r="4798" spans="1:17" x14ac:dyDescent="0.2">
      <c r="A4798" s="29">
        <v>43938</v>
      </c>
      <c r="B4798" s="6">
        <v>-7217329</v>
      </c>
      <c r="C4798" s="6">
        <v>3924910</v>
      </c>
      <c r="D4798" s="6">
        <v>7815735.6526417006</v>
      </c>
      <c r="E4798" s="6">
        <v>267068</v>
      </c>
      <c r="F4798" s="6">
        <f t="shared" si="4028"/>
        <v>865474.65264170058</v>
      </c>
      <c r="G4798" s="6">
        <f t="shared" si="4029"/>
        <v>12007713.652641701</v>
      </c>
      <c r="H4798" s="6"/>
      <c r="I4798" s="6">
        <f t="shared" si="4019"/>
        <v>8495304.666666666</v>
      </c>
      <c r="J4798" s="6">
        <f t="shared" si="4014"/>
        <v>7022323.4173154701</v>
      </c>
      <c r="K4798" s="6">
        <f t="shared" si="4024"/>
        <v>3008161.7239543442</v>
      </c>
      <c r="L4798" s="6">
        <f t="shared" si="4025"/>
        <v>213487.63333333333</v>
      </c>
      <c r="M4798" s="6">
        <f t="shared" si="4026"/>
        <v>11716954.023954343</v>
      </c>
      <c r="N4798" s="6">
        <f t="shared" si="4027"/>
        <v>10243972.774603147</v>
      </c>
      <c r="Q4798" s="34"/>
    </row>
    <row r="4799" spans="1:17" x14ac:dyDescent="0.2">
      <c r="A4799" s="29">
        <v>43939</v>
      </c>
      <c r="B4799" s="6">
        <v>-18163091</v>
      </c>
      <c r="C4799" s="6">
        <v>-11610806</v>
      </c>
      <c r="D4799" s="6">
        <v>6147944.1368455812</v>
      </c>
      <c r="E4799" s="6">
        <v>291421</v>
      </c>
      <c r="F4799" s="6">
        <f t="shared" si="4028"/>
        <v>-11723725.863154419</v>
      </c>
      <c r="G4799" s="6">
        <f t="shared" si="4029"/>
        <v>-5171440.8631544188</v>
      </c>
      <c r="H4799" s="6"/>
      <c r="I4799" s="6">
        <f t="shared" si="4019"/>
        <v>7052592.166666667</v>
      </c>
      <c r="J4799" s="6">
        <f t="shared" si="4014"/>
        <v>5890478.4539154703</v>
      </c>
      <c r="K4799" s="6">
        <f t="shared" si="4024"/>
        <v>3147091.6951825302</v>
      </c>
      <c r="L4799" s="6">
        <f t="shared" si="4025"/>
        <v>223278.13333333333</v>
      </c>
      <c r="M4799" s="6">
        <f t="shared" si="4026"/>
        <v>10422961.995182535</v>
      </c>
      <c r="N4799" s="6">
        <f t="shared" si="4027"/>
        <v>9260848.2824313324</v>
      </c>
      <c r="Q4799" s="34"/>
    </row>
    <row r="4800" spans="1:17" x14ac:dyDescent="0.2">
      <c r="A4800" s="29">
        <v>43940</v>
      </c>
      <c r="B4800" s="6">
        <v>4510972</v>
      </c>
      <c r="C4800" s="6">
        <v>4550312</v>
      </c>
      <c r="D4800" s="6">
        <v>6757904.5514059309</v>
      </c>
      <c r="E4800" s="6">
        <v>-160281</v>
      </c>
      <c r="F4800" s="6">
        <f t="shared" si="4028"/>
        <v>11108595.551405931</v>
      </c>
      <c r="G4800" s="6">
        <f t="shared" si="4029"/>
        <v>11147935.551405931</v>
      </c>
      <c r="H4800" s="6"/>
      <c r="I4800" s="6">
        <f t="shared" si="4019"/>
        <v>7689009.2999999998</v>
      </c>
      <c r="J4800" s="6">
        <f t="shared" si="4014"/>
        <v>6613538.0205821367</v>
      </c>
      <c r="K4800" s="6">
        <f t="shared" si="4024"/>
        <v>3282532.3468960612</v>
      </c>
      <c r="L4800" s="6">
        <f t="shared" si="4025"/>
        <v>192103.33333333334</v>
      </c>
      <c r="M4800" s="6">
        <f t="shared" si="4026"/>
        <v>11163644.980229398</v>
      </c>
      <c r="N4800" s="6">
        <f t="shared" si="4027"/>
        <v>10088173.70081153</v>
      </c>
      <c r="Q4800" s="34"/>
    </row>
    <row r="4801" spans="1:17" x14ac:dyDescent="0.2">
      <c r="A4801" s="29">
        <v>43941</v>
      </c>
      <c r="B4801" s="6">
        <v>-7082654</v>
      </c>
      <c r="C4801" s="6">
        <v>-7047371</v>
      </c>
      <c r="D4801" s="6">
        <v>6673519.169580467</v>
      </c>
      <c r="E4801" s="6">
        <v>203128</v>
      </c>
      <c r="F4801" s="6">
        <f t="shared" si="4028"/>
        <v>-206006.83041953295</v>
      </c>
      <c r="G4801" s="6">
        <f t="shared" si="4029"/>
        <v>-170723.83041953295</v>
      </c>
      <c r="H4801" s="6"/>
      <c r="I4801" s="6">
        <f t="shared" si="4019"/>
        <v>6078885.2000000002</v>
      </c>
      <c r="J4801" s="6">
        <f t="shared" si="4014"/>
        <v>5087303.8205821365</v>
      </c>
      <c r="K4801" s="6">
        <f t="shared" si="4024"/>
        <v>3458014.91921541</v>
      </c>
      <c r="L4801" s="6">
        <f t="shared" si="4025"/>
        <v>206114.73333333334</v>
      </c>
      <c r="M4801" s="6">
        <f t="shared" si="4026"/>
        <v>9743014.8525487445</v>
      </c>
      <c r="N4801" s="6">
        <f t="shared" si="4027"/>
        <v>8751433.4731308781</v>
      </c>
      <c r="Q4801" s="34"/>
    </row>
    <row r="4802" spans="1:17" x14ac:dyDescent="0.2">
      <c r="A4802" s="29">
        <v>43942</v>
      </c>
      <c r="B4802" s="6">
        <v>5233443</v>
      </c>
      <c r="C4802" s="6">
        <v>-6742837</v>
      </c>
      <c r="D4802" s="6">
        <v>6142679.5360140298</v>
      </c>
      <c r="E4802" s="6">
        <v>-171089</v>
      </c>
      <c r="F4802" s="6">
        <f t="shared" si="4028"/>
        <v>11205033.53601403</v>
      </c>
      <c r="G4802" s="6">
        <f t="shared" si="4029"/>
        <v>-771246.46398597024</v>
      </c>
      <c r="H4802" s="6"/>
      <c r="I4802" s="6">
        <f t="shared" si="4019"/>
        <v>5975019.333333333</v>
      </c>
      <c r="J4802" s="6">
        <f t="shared" si="4014"/>
        <v>4662687.7205821341</v>
      </c>
      <c r="K4802" s="6">
        <f t="shared" si="4024"/>
        <v>3618410.5704158777</v>
      </c>
      <c r="L4802" s="6">
        <f t="shared" si="4025"/>
        <v>213931.93333333332</v>
      </c>
      <c r="M4802" s="6">
        <f t="shared" si="4026"/>
        <v>9807361.8370825443</v>
      </c>
      <c r="N4802" s="6">
        <f t="shared" si="4027"/>
        <v>8495030.2243313454</v>
      </c>
      <c r="Q4802" s="34"/>
    </row>
    <row r="4803" spans="1:17" x14ac:dyDescent="0.2">
      <c r="A4803" s="29">
        <v>43943</v>
      </c>
      <c r="B4803" s="6">
        <v>2592680</v>
      </c>
      <c r="C4803" s="6">
        <v>2627432.898</v>
      </c>
      <c r="D4803" s="6">
        <v>5738393.8070166782</v>
      </c>
      <c r="E4803" s="6">
        <v>38292</v>
      </c>
      <c r="F4803" s="6">
        <f t="shared" si="4028"/>
        <v>8369365.8070166782</v>
      </c>
      <c r="G4803" s="6">
        <f t="shared" si="4029"/>
        <v>8404118.7050166782</v>
      </c>
      <c r="H4803" s="6"/>
      <c r="I4803" s="6">
        <f t="shared" si="4019"/>
        <v>5288964.1333333338</v>
      </c>
      <c r="J4803" s="6">
        <f t="shared" si="4014"/>
        <v>4057731.8838488003</v>
      </c>
      <c r="K4803" s="6">
        <f t="shared" si="4024"/>
        <v>3766941.2306497674</v>
      </c>
      <c r="L4803" s="6">
        <f t="shared" si="4025"/>
        <v>200785.86666666667</v>
      </c>
      <c r="M4803" s="6">
        <f t="shared" si="4026"/>
        <v>9256691.2306497693</v>
      </c>
      <c r="N4803" s="6">
        <f t="shared" si="4027"/>
        <v>8025458.9811652349</v>
      </c>
      <c r="Q4803" s="34"/>
    </row>
    <row r="4804" spans="1:17" x14ac:dyDescent="0.2">
      <c r="A4804" s="29">
        <v>43944</v>
      </c>
      <c r="B4804" s="6">
        <v>20673313</v>
      </c>
      <c r="C4804" s="6">
        <v>20702254.695999999</v>
      </c>
      <c r="D4804" s="6">
        <v>3338010.5914502181</v>
      </c>
      <c r="E4804" s="6">
        <v>168464</v>
      </c>
      <c r="F4804" s="6">
        <f t="shared" si="4028"/>
        <v>24179787.591450218</v>
      </c>
      <c r="G4804" s="6">
        <f t="shared" si="4029"/>
        <v>24208729.287450217</v>
      </c>
      <c r="H4804" s="6"/>
      <c r="I4804" s="6">
        <f t="shared" si="4019"/>
        <v>5323281.7</v>
      </c>
      <c r="J4804" s="6">
        <f t="shared" si="4014"/>
        <v>4165140.2403821335</v>
      </c>
      <c r="K4804" s="6">
        <f t="shared" si="4024"/>
        <v>3809921.1503647757</v>
      </c>
      <c r="L4804" s="6">
        <f t="shared" si="4025"/>
        <v>202153.8</v>
      </c>
      <c r="M4804" s="6">
        <f t="shared" si="4026"/>
        <v>9335356.6503647771</v>
      </c>
      <c r="N4804" s="6">
        <f t="shared" si="4027"/>
        <v>8177215.1907469081</v>
      </c>
      <c r="Q4804" s="34"/>
    </row>
    <row r="4805" spans="1:17" x14ac:dyDescent="0.2">
      <c r="A4805" s="29">
        <v>43945</v>
      </c>
      <c r="B4805" s="6">
        <v>35937258</v>
      </c>
      <c r="C4805" s="6">
        <v>35967790.901999995</v>
      </c>
      <c r="D4805" s="6">
        <v>3157830.5635518208</v>
      </c>
      <c r="E4805" s="6">
        <v>194336</v>
      </c>
      <c r="F4805" s="6">
        <f t="shared" si="4028"/>
        <v>39289424.563551821</v>
      </c>
      <c r="G4805" s="6">
        <f t="shared" si="4029"/>
        <v>39319957.465551816</v>
      </c>
      <c r="H4805" s="6"/>
      <c r="I4805" s="6">
        <f t="shared" si="4019"/>
        <v>7010402.6333333338</v>
      </c>
      <c r="J4805" s="6">
        <f t="shared" si="4014"/>
        <v>5925238.6371154664</v>
      </c>
      <c r="K4805" s="6">
        <f t="shared" si="4024"/>
        <v>3820639.3358165026</v>
      </c>
      <c r="L4805" s="6">
        <f t="shared" si="4025"/>
        <v>187440.13333333333</v>
      </c>
      <c r="M4805" s="6">
        <f t="shared" si="4026"/>
        <v>11018482.102483172</v>
      </c>
      <c r="N4805" s="6">
        <f t="shared" si="4027"/>
        <v>9933318.1062653027</v>
      </c>
      <c r="Q4805" s="34"/>
    </row>
    <row r="4806" spans="1:17" x14ac:dyDescent="0.2">
      <c r="A4806" s="29">
        <v>43946</v>
      </c>
      <c r="B4806" s="6">
        <v>-8631587</v>
      </c>
      <c r="C4806" s="6">
        <v>-8600128.2530000005</v>
      </c>
      <c r="D4806" s="6">
        <v>3346673.8457292435</v>
      </c>
      <c r="E4806" s="6">
        <v>-58962</v>
      </c>
      <c r="F4806" s="6">
        <f t="shared" si="4028"/>
        <v>-5343875.154270757</v>
      </c>
      <c r="G4806" s="6">
        <f t="shared" si="4029"/>
        <v>-5312416.4072707575</v>
      </c>
      <c r="H4806" s="6"/>
      <c r="I4806" s="6">
        <f t="shared" si="4019"/>
        <v>6129867.7666666666</v>
      </c>
      <c r="J4806" s="6">
        <f t="shared" si="4014"/>
        <v>5120350.3620154671</v>
      </c>
      <c r="K4806" s="6">
        <f t="shared" si="4024"/>
        <v>3855458.830674144</v>
      </c>
      <c r="L4806" s="6">
        <f t="shared" si="4025"/>
        <v>193811.93333333332</v>
      </c>
      <c r="M4806" s="6">
        <f t="shared" si="4026"/>
        <v>10179138.530674146</v>
      </c>
      <c r="N4806" s="6">
        <f t="shared" si="4027"/>
        <v>9169621.1260229442</v>
      </c>
      <c r="Q4806" s="34"/>
    </row>
    <row r="4807" spans="1:17" x14ac:dyDescent="0.2">
      <c r="A4807" s="29">
        <v>43947</v>
      </c>
      <c r="B4807" s="6">
        <v>5037242</v>
      </c>
      <c r="C4807" s="6">
        <v>4903123</v>
      </c>
      <c r="D4807" s="6">
        <v>3462896.6546071558</v>
      </c>
      <c r="E4807" s="6">
        <v>-83463</v>
      </c>
      <c r="F4807" s="6">
        <f t="shared" si="4028"/>
        <v>8416675.6546071563</v>
      </c>
      <c r="G4807" s="6">
        <f t="shared" si="4029"/>
        <v>8282556.6546071563</v>
      </c>
      <c r="H4807" s="6"/>
      <c r="I4807" s="6">
        <f t="shared" si="4019"/>
        <v>5938585.1333333338</v>
      </c>
      <c r="J4807" s="6">
        <f t="shared" si="4014"/>
        <v>5002800.3020821335</v>
      </c>
      <c r="K4807" s="6">
        <f t="shared" si="4024"/>
        <v>3878263.1524943816</v>
      </c>
      <c r="L4807" s="6">
        <f t="shared" si="4025"/>
        <v>201161.96666666667</v>
      </c>
      <c r="M4807" s="6">
        <f t="shared" si="4026"/>
        <v>10018010.252494385</v>
      </c>
      <c r="N4807" s="6">
        <f t="shared" si="4027"/>
        <v>9082225.4212431833</v>
      </c>
      <c r="Q4807" s="34"/>
    </row>
    <row r="4808" spans="1:17" x14ac:dyDescent="0.2">
      <c r="A4808" s="29">
        <v>43948</v>
      </c>
      <c r="B4808" s="6">
        <v>4903856</v>
      </c>
      <c r="C4808" s="6">
        <v>4937956</v>
      </c>
      <c r="D4808" s="6">
        <v>2976150.1109021511</v>
      </c>
      <c r="E4808" s="6">
        <v>9721</v>
      </c>
      <c r="F4808" s="6">
        <f t="shared" si="4028"/>
        <v>7889727.1109021511</v>
      </c>
      <c r="G4808" s="6">
        <f t="shared" si="4029"/>
        <v>7923827.1109021511</v>
      </c>
      <c r="H4808" s="6"/>
      <c r="I4808" s="6">
        <f t="shared" si="4019"/>
        <v>6010726.2000000002</v>
      </c>
      <c r="J4808" s="6">
        <f t="shared" si="4014"/>
        <v>5155541.9687487995</v>
      </c>
      <c r="K4808" s="6">
        <f t="shared" si="4024"/>
        <v>3905232.25619112</v>
      </c>
      <c r="L4808" s="6">
        <f t="shared" si="4025"/>
        <v>206222.33333333334</v>
      </c>
      <c r="M4808" s="6">
        <f t="shared" si="4026"/>
        <v>10122180.789524456</v>
      </c>
      <c r="N4808" s="6">
        <f t="shared" si="4027"/>
        <v>9266996.5582732558</v>
      </c>
      <c r="Q4808" s="34"/>
    </row>
    <row r="4809" spans="1:17" x14ac:dyDescent="0.2">
      <c r="A4809" s="29">
        <v>43949</v>
      </c>
      <c r="B4809" s="6">
        <v>14674024</v>
      </c>
      <c r="C4809" s="6">
        <v>14705548</v>
      </c>
      <c r="D4809" s="6">
        <v>3136378.3673062297</v>
      </c>
      <c r="E4809" s="6">
        <v>6510</v>
      </c>
      <c r="F4809" s="6">
        <f t="shared" si="4028"/>
        <v>17816912.367306229</v>
      </c>
      <c r="G4809" s="6">
        <f t="shared" si="4029"/>
        <v>17848436.367306229</v>
      </c>
      <c r="H4809" s="6"/>
      <c r="I4809" s="6">
        <f t="shared" si="4019"/>
        <v>5910311.2000000002</v>
      </c>
      <c r="J4809" s="6">
        <f t="shared" si="4014"/>
        <v>5144170.3354154667</v>
      </c>
      <c r="K4809" s="6">
        <f t="shared" si="4024"/>
        <v>3932483.5684346622</v>
      </c>
      <c r="L4809" s="6">
        <f t="shared" si="4025"/>
        <v>176571.66666666666</v>
      </c>
      <c r="M4809" s="6">
        <f t="shared" si="4026"/>
        <v>10019366.43510133</v>
      </c>
      <c r="N4809" s="6">
        <f t="shared" si="4027"/>
        <v>9253225.5705167949</v>
      </c>
      <c r="Q4809" s="34"/>
    </row>
    <row r="4810" spans="1:17" x14ac:dyDescent="0.2">
      <c r="A4810" s="29">
        <v>43950</v>
      </c>
      <c r="B4810" s="6">
        <v>861352</v>
      </c>
      <c r="C4810" s="6">
        <v>893575</v>
      </c>
      <c r="D4810" s="6">
        <v>3177497.4947221689</v>
      </c>
      <c r="E4810" s="6">
        <v>262731</v>
      </c>
      <c r="F4810" s="6">
        <f t="shared" si="4028"/>
        <v>4301580.4947221689</v>
      </c>
      <c r="G4810" s="6">
        <f t="shared" si="4029"/>
        <v>4333803.4947221689</v>
      </c>
      <c r="H4810" s="6"/>
      <c r="I4810" s="6">
        <f t="shared" si="4019"/>
        <v>5711608.333333333</v>
      </c>
      <c r="J4810" s="6">
        <f t="shared" si="4014"/>
        <v>5038330.2687488003</v>
      </c>
      <c r="K4810" s="6">
        <f t="shared" si="4024"/>
        <v>3966223.751592068</v>
      </c>
      <c r="L4810" s="6">
        <f t="shared" si="4025"/>
        <v>165695.16666666666</v>
      </c>
      <c r="M4810" s="6">
        <f t="shared" si="4026"/>
        <v>9843527.251592068</v>
      </c>
      <c r="N4810" s="6">
        <f t="shared" si="4027"/>
        <v>9170249.1870075352</v>
      </c>
      <c r="Q4810" s="34"/>
    </row>
    <row r="4811" spans="1:17" x14ac:dyDescent="0.2">
      <c r="A4811" s="29">
        <v>43951</v>
      </c>
      <c r="B4811" s="6">
        <v>10626227</v>
      </c>
      <c r="C4811" s="6">
        <v>10654933.104</v>
      </c>
      <c r="D4811" s="6">
        <v>6231257.1884387266</v>
      </c>
      <c r="E4811" s="6">
        <v>374384</v>
      </c>
      <c r="F4811" s="6">
        <f t="shared" si="4028"/>
        <v>17231868.188438728</v>
      </c>
      <c r="G4811" s="6">
        <f t="shared" si="4029"/>
        <v>17260574.292438727</v>
      </c>
      <c r="H4811" s="6"/>
      <c r="I4811" s="6">
        <f t="shared" si="4019"/>
        <v>5548397.5</v>
      </c>
      <c r="J4811" s="6">
        <f t="shared" si="4014"/>
        <v>4960940.368748799</v>
      </c>
      <c r="K4811" s="6">
        <f t="shared" si="4024"/>
        <v>4099125.5245400253</v>
      </c>
      <c r="L4811" s="6">
        <f t="shared" si="4025"/>
        <v>118935.13333333333</v>
      </c>
      <c r="M4811" s="6">
        <f t="shared" si="4026"/>
        <v>9766458.1578733586</v>
      </c>
      <c r="N4811" s="6">
        <f t="shared" si="4027"/>
        <v>9179001.0266221575</v>
      </c>
      <c r="Q4811" s="34"/>
    </row>
    <row r="4812" spans="1:17" x14ac:dyDescent="0.2">
      <c r="A4812" s="19">
        <v>43952</v>
      </c>
      <c r="B4812" s="20">
        <v>-3293514</v>
      </c>
      <c r="C4812" s="20">
        <v>-3263362.9470000006</v>
      </c>
      <c r="D4812" s="20">
        <v>7185311.9692022204</v>
      </c>
      <c r="E4812" s="20">
        <v>261103</v>
      </c>
      <c r="F4812" s="20">
        <f t="shared" ref="F4812:F4872" si="4030">SUM(B4812+D4812+E4812)</f>
        <v>4152900.9692022204</v>
      </c>
      <c r="G4812" s="6">
        <f t="shared" si="4029"/>
        <v>4183052.0222022198</v>
      </c>
      <c r="H4812" s="20"/>
      <c r="I4812" s="20">
        <f t="shared" ref="I4812:I4842" si="4031">AVERAGE(B4783:B4812)</f>
        <v>4790849.333333333</v>
      </c>
      <c r="J4812" s="20">
        <f t="shared" ref="J4812:J4843" si="4032">AVERAGE(C4783:C4812)</f>
        <v>4290618.537048799</v>
      </c>
      <c r="K4812" s="20">
        <f t="shared" ref="K4812:K4843" si="4033">AVERAGE(D4783:D4812)</f>
        <v>4238576.0368354581</v>
      </c>
      <c r="L4812" s="20">
        <f t="shared" ref="L4812:L4843" si="4034">AVERAGE(E4783:E4812)</f>
        <v>105678.9</v>
      </c>
      <c r="M4812" s="20">
        <f t="shared" ref="M4812:M4843" si="4035">AVERAGE(F4783:F4812)</f>
        <v>9135104.2701687906</v>
      </c>
      <c r="N4812" s="20">
        <f t="shared" ref="N4812:N4843" si="4036">AVERAGE(G4783:G4812)</f>
        <v>8634873.4738842584</v>
      </c>
      <c r="Q4812" s="34"/>
    </row>
    <row r="4813" spans="1:17" x14ac:dyDescent="0.2">
      <c r="A4813" s="29">
        <v>43953</v>
      </c>
      <c r="B4813" s="6">
        <v>12834118</v>
      </c>
      <c r="C4813" s="6">
        <v>11286458.461869508</v>
      </c>
      <c r="D4813" s="6">
        <v>3480280.9276200244</v>
      </c>
      <c r="E4813" s="6">
        <v>-6530</v>
      </c>
      <c r="F4813" s="6">
        <f t="shared" si="4030"/>
        <v>16307868.927620023</v>
      </c>
      <c r="G4813" s="6">
        <f t="shared" si="4029"/>
        <v>14760209.389489532</v>
      </c>
      <c r="H4813" s="6"/>
      <c r="I4813" s="6">
        <f t="shared" si="4031"/>
        <v>4356628.0999999996</v>
      </c>
      <c r="J4813" s="6">
        <f t="shared" si="4032"/>
        <v>3881843.7480777833</v>
      </c>
      <c r="K4813" s="6">
        <f t="shared" si="4033"/>
        <v>4263133.3989762785</v>
      </c>
      <c r="L4813" s="6">
        <f t="shared" si="4034"/>
        <v>90404.3</v>
      </c>
      <c r="M4813" s="6">
        <f t="shared" si="4035"/>
        <v>8710165.7989762779</v>
      </c>
      <c r="N4813" s="6">
        <f t="shared" si="4036"/>
        <v>8235381.4470540611</v>
      </c>
      <c r="Q4813" s="34"/>
    </row>
    <row r="4814" spans="1:17" x14ac:dyDescent="0.2">
      <c r="A4814" s="29">
        <v>43954</v>
      </c>
      <c r="B4814" s="6">
        <v>13561556</v>
      </c>
      <c r="C4814" s="6">
        <v>12604952.691933792</v>
      </c>
      <c r="D4814" s="6">
        <v>2871510.6334232474</v>
      </c>
      <c r="E4814" s="6">
        <v>24026</v>
      </c>
      <c r="F4814" s="6">
        <f t="shared" si="4030"/>
        <v>16457092.633423246</v>
      </c>
      <c r="G4814" s="6">
        <f t="shared" si="4029"/>
        <v>15500489.325357039</v>
      </c>
      <c r="H4814" s="6"/>
      <c r="I4814" s="6">
        <f t="shared" si="4031"/>
        <v>4158420.2333333334</v>
      </c>
      <c r="J4814" s="6">
        <f t="shared" si="4032"/>
        <v>3969903.4177678442</v>
      </c>
      <c r="K4814" s="6">
        <f t="shared" si="4033"/>
        <v>4295236.5365220141</v>
      </c>
      <c r="L4814" s="6">
        <f t="shared" si="4034"/>
        <v>69304.733333333337</v>
      </c>
      <c r="M4814" s="6">
        <f t="shared" si="4035"/>
        <v>8522961.5031886771</v>
      </c>
      <c r="N4814" s="6">
        <f t="shared" si="4036"/>
        <v>8334444.6876231888</v>
      </c>
      <c r="Q4814" s="34"/>
    </row>
    <row r="4815" spans="1:17" x14ac:dyDescent="0.2">
      <c r="A4815" s="29">
        <v>43955</v>
      </c>
      <c r="B4815" s="6">
        <v>4373993</v>
      </c>
      <c r="C4815" s="6">
        <v>4404682.9000000004</v>
      </c>
      <c r="D4815" s="6">
        <v>2927933.696635155</v>
      </c>
      <c r="E4815" s="6">
        <v>619572</v>
      </c>
      <c r="F4815" s="6">
        <f t="shared" si="4030"/>
        <v>7921498.696635155</v>
      </c>
      <c r="G4815" s="6">
        <f t="shared" si="4029"/>
        <v>7952188.5966351554</v>
      </c>
      <c r="H4815" s="6"/>
      <c r="I4815" s="6">
        <f t="shared" si="4031"/>
        <v>4173388.3333333335</v>
      </c>
      <c r="J4815" s="6">
        <f t="shared" si="4032"/>
        <v>4058677.0100678438</v>
      </c>
      <c r="K4815" s="6">
        <f t="shared" si="4033"/>
        <v>4357879.8982109856</v>
      </c>
      <c r="L4815" s="6">
        <f t="shared" si="4034"/>
        <v>102601.16666666667</v>
      </c>
      <c r="M4815" s="6">
        <f t="shared" si="4035"/>
        <v>8633869.3982109837</v>
      </c>
      <c r="N4815" s="6">
        <f t="shared" si="4036"/>
        <v>8519158.0749454945</v>
      </c>
      <c r="Q4815" s="34"/>
    </row>
    <row r="4816" spans="1:17" x14ac:dyDescent="0.2">
      <c r="A4816" s="29">
        <v>43956</v>
      </c>
      <c r="B4816" s="6">
        <v>3716317</v>
      </c>
      <c r="C4816" s="6">
        <v>3750942</v>
      </c>
      <c r="D4816" s="6">
        <v>3679922.5848337105</v>
      </c>
      <c r="E4816" s="6">
        <v>195984</v>
      </c>
      <c r="F4816" s="6">
        <f t="shared" si="4030"/>
        <v>7592223.5848337105</v>
      </c>
      <c r="G4816" s="6">
        <f t="shared" si="4029"/>
        <v>7626848.5848337105</v>
      </c>
      <c r="H4816" s="6"/>
      <c r="I4816" s="6">
        <f t="shared" si="4031"/>
        <v>3438193.9</v>
      </c>
      <c r="J4816" s="6">
        <f t="shared" si="4032"/>
        <v>3567954.1798934434</v>
      </c>
      <c r="K4816" s="6">
        <f t="shared" si="4033"/>
        <v>4447470.6361296093</v>
      </c>
      <c r="L4816" s="6">
        <f t="shared" si="4034"/>
        <v>95582.866666666669</v>
      </c>
      <c r="M4816" s="6">
        <f t="shared" si="4035"/>
        <v>7981247.4027962741</v>
      </c>
      <c r="N4816" s="6">
        <f t="shared" si="4036"/>
        <v>8111007.682689718</v>
      </c>
      <c r="Q4816" s="34"/>
    </row>
    <row r="4817" spans="1:17" x14ac:dyDescent="0.2">
      <c r="A4817" s="29">
        <v>43957</v>
      </c>
      <c r="B4817" s="6">
        <v>2148983</v>
      </c>
      <c r="C4817" s="6">
        <v>2179908.7469999995</v>
      </c>
      <c r="D4817" s="6">
        <v>1643941.4601091505</v>
      </c>
      <c r="E4817" s="6">
        <v>63130</v>
      </c>
      <c r="F4817" s="6">
        <f t="shared" si="4030"/>
        <v>3856054.4601091505</v>
      </c>
      <c r="G4817" s="6">
        <f t="shared" si="4029"/>
        <v>3886980.20710915</v>
      </c>
      <c r="H4817" s="6"/>
      <c r="I4817" s="6">
        <f t="shared" si="4031"/>
        <v>4176644.8333333335</v>
      </c>
      <c r="J4817" s="6">
        <f t="shared" si="4032"/>
        <v>4306137.3714601099</v>
      </c>
      <c r="K4817" s="6">
        <f t="shared" si="4033"/>
        <v>4446328.868611577</v>
      </c>
      <c r="L4817" s="6">
        <f t="shared" si="4034"/>
        <v>86361.8</v>
      </c>
      <c r="M4817" s="6">
        <f t="shared" si="4035"/>
        <v>8709335.5019449089</v>
      </c>
      <c r="N4817" s="6">
        <f t="shared" si="4036"/>
        <v>8838828.0400716867</v>
      </c>
      <c r="Q4817" s="34"/>
    </row>
    <row r="4818" spans="1:17" x14ac:dyDescent="0.2">
      <c r="A4818" s="29">
        <v>43958</v>
      </c>
      <c r="B4818" s="6">
        <v>31560252</v>
      </c>
      <c r="C4818" s="6">
        <v>30649912.103947408</v>
      </c>
      <c r="D4818" s="6">
        <v>1530323.5147621061</v>
      </c>
      <c r="E4818" s="6">
        <v>409854</v>
      </c>
      <c r="F4818" s="6">
        <f t="shared" si="4030"/>
        <v>33500429.514762107</v>
      </c>
      <c r="G4818" s="6">
        <f t="shared" si="4029"/>
        <v>32590089.618709516</v>
      </c>
      <c r="H4818" s="6"/>
      <c r="I4818" s="6">
        <f t="shared" si="4031"/>
        <v>4734170.8666666662</v>
      </c>
      <c r="J4818" s="6">
        <f t="shared" si="4032"/>
        <v>4832237.4149250239</v>
      </c>
      <c r="K4818" s="6">
        <f t="shared" si="4033"/>
        <v>4424331.5876112571</v>
      </c>
      <c r="L4818" s="6">
        <f t="shared" si="4034"/>
        <v>79753.233333333337</v>
      </c>
      <c r="M4818" s="6">
        <f t="shared" si="4035"/>
        <v>9238255.6876112577</v>
      </c>
      <c r="N4818" s="6">
        <f t="shared" si="4036"/>
        <v>9336322.2358696144</v>
      </c>
      <c r="Q4818" s="34"/>
    </row>
    <row r="4819" spans="1:17" x14ac:dyDescent="0.2">
      <c r="A4819" s="29">
        <v>43959</v>
      </c>
      <c r="B4819" s="6">
        <v>9060906</v>
      </c>
      <c r="C4819" s="6">
        <v>9104920.7980000004</v>
      </c>
      <c r="D4819" s="6">
        <v>1547041.3036314221</v>
      </c>
      <c r="E4819" s="6">
        <v>529620</v>
      </c>
      <c r="F4819" s="6">
        <f t="shared" si="4030"/>
        <v>11137567.303631421</v>
      </c>
      <c r="G4819" s="6">
        <f t="shared" si="4029"/>
        <v>11181582.101631422</v>
      </c>
      <c r="H4819" s="6"/>
      <c r="I4819" s="6">
        <f t="shared" si="4031"/>
        <v>4756809.8</v>
      </c>
      <c r="J4819" s="6">
        <f t="shared" si="4032"/>
        <v>4855283.784925024</v>
      </c>
      <c r="K4819" s="6">
        <f t="shared" si="4033"/>
        <v>4398917.2114442615</v>
      </c>
      <c r="L4819" s="6">
        <f t="shared" si="4034"/>
        <v>89988</v>
      </c>
      <c r="M4819" s="6">
        <f t="shared" si="4035"/>
        <v>9245715.0114442613</v>
      </c>
      <c r="N4819" s="6">
        <f t="shared" si="4036"/>
        <v>9344188.9963692836</v>
      </c>
      <c r="Q4819" s="34"/>
    </row>
    <row r="4820" spans="1:17" x14ac:dyDescent="0.2">
      <c r="A4820" s="29">
        <v>43960</v>
      </c>
      <c r="B4820" s="6">
        <v>8738619</v>
      </c>
      <c r="C4820" s="6">
        <v>7514043.6824207259</v>
      </c>
      <c r="D4820" s="6">
        <v>1697514.413126901</v>
      </c>
      <c r="E4820" s="6">
        <v>265258</v>
      </c>
      <c r="F4820" s="6">
        <f t="shared" si="4030"/>
        <v>10701391.413126901</v>
      </c>
      <c r="G4820" s="6">
        <f t="shared" si="4029"/>
        <v>9476816.0955476277</v>
      </c>
      <c r="H4820" s="6"/>
      <c r="I4820" s="6">
        <f t="shared" si="4031"/>
        <v>4623259.7</v>
      </c>
      <c r="J4820" s="6">
        <f t="shared" si="4032"/>
        <v>4680112.7827057149</v>
      </c>
      <c r="K4820" s="6">
        <f t="shared" si="4033"/>
        <v>4346332.9772618813</v>
      </c>
      <c r="L4820" s="6">
        <f t="shared" si="4034"/>
        <v>101752.83333333333</v>
      </c>
      <c r="M4820" s="6">
        <f t="shared" si="4035"/>
        <v>9071345.5105952136</v>
      </c>
      <c r="N4820" s="6">
        <f t="shared" si="4036"/>
        <v>9128198.5933009293</v>
      </c>
      <c r="Q4820" s="34"/>
    </row>
    <row r="4821" spans="1:17" x14ac:dyDescent="0.2">
      <c r="A4821" s="29">
        <v>43961</v>
      </c>
      <c r="B4821" s="6">
        <v>-2044491</v>
      </c>
      <c r="C4821" s="6">
        <v>-3402259.7186094904</v>
      </c>
      <c r="D4821" s="6">
        <v>1576282.8349364672</v>
      </c>
      <c r="E4821" s="6">
        <v>187688</v>
      </c>
      <c r="F4821" s="6">
        <f t="shared" si="4030"/>
        <v>-280520.16506353277</v>
      </c>
      <c r="G4821" s="6">
        <f t="shared" si="4029"/>
        <v>-1638288.8836730232</v>
      </c>
      <c r="H4821" s="6"/>
      <c r="I4821" s="6">
        <f t="shared" si="4031"/>
        <v>4188881.1666666665</v>
      </c>
      <c r="J4821" s="6">
        <f t="shared" si="4032"/>
        <v>4199415.6355520654</v>
      </c>
      <c r="K4821" s="6">
        <f t="shared" si="4033"/>
        <v>4275961.071708316</v>
      </c>
      <c r="L4821" s="6">
        <f t="shared" si="4034"/>
        <v>112767.23333333334</v>
      </c>
      <c r="M4821" s="6">
        <f t="shared" si="4035"/>
        <v>8577609.4717083164</v>
      </c>
      <c r="N4821" s="6">
        <f t="shared" si="4036"/>
        <v>8588143.9405937139</v>
      </c>
      <c r="Q4821" s="34"/>
    </row>
    <row r="4822" spans="1:17" x14ac:dyDescent="0.2">
      <c r="A4822" s="29">
        <v>43962</v>
      </c>
      <c r="B4822" s="6">
        <v>9300938</v>
      </c>
      <c r="C4822" s="6">
        <v>6147829.5085368026</v>
      </c>
      <c r="D4822" s="6">
        <v>2396947.4111817302</v>
      </c>
      <c r="E4822" s="6">
        <v>933858</v>
      </c>
      <c r="F4822" s="6">
        <f t="shared" si="4030"/>
        <v>12631743.411181729</v>
      </c>
      <c r="G4822" s="6">
        <f t="shared" si="4029"/>
        <v>9478634.9197185338</v>
      </c>
      <c r="H4822" s="6"/>
      <c r="I4822" s="6">
        <f t="shared" si="4031"/>
        <v>4409685.5999999996</v>
      </c>
      <c r="J4822" s="6">
        <f t="shared" si="4032"/>
        <v>4313476.7525032917</v>
      </c>
      <c r="K4822" s="6">
        <f t="shared" si="4033"/>
        <v>4207485.9912251066</v>
      </c>
      <c r="L4822" s="6">
        <f t="shared" si="4034"/>
        <v>144171.73333333334</v>
      </c>
      <c r="M4822" s="6">
        <f t="shared" si="4035"/>
        <v>8761343.3245584387</v>
      </c>
      <c r="N4822" s="6">
        <f t="shared" si="4036"/>
        <v>8665134.4770617317</v>
      </c>
      <c r="Q4822" s="34"/>
    </row>
    <row r="4823" spans="1:17" x14ac:dyDescent="0.2">
      <c r="A4823" s="29">
        <v>43963</v>
      </c>
      <c r="B4823" s="6">
        <v>10861307</v>
      </c>
      <c r="C4823" s="6">
        <v>7958828.9547082521</v>
      </c>
      <c r="D4823" s="6">
        <v>3119914.935178671</v>
      </c>
      <c r="E4823" s="6">
        <v>584333</v>
      </c>
      <c r="F4823" s="6">
        <f t="shared" si="4030"/>
        <v>14565554.935178671</v>
      </c>
      <c r="G4823" s="6">
        <f t="shared" si="4029"/>
        <v>11663076.889886923</v>
      </c>
      <c r="H4823" s="6"/>
      <c r="I4823" s="6">
        <f t="shared" si="4031"/>
        <v>5588714.5333333332</v>
      </c>
      <c r="J4823" s="6">
        <f t="shared" si="4032"/>
        <v>5394537.3176602339</v>
      </c>
      <c r="K4823" s="6">
        <f t="shared" si="4033"/>
        <v>4154277.1424602401</v>
      </c>
      <c r="L4823" s="6">
        <f t="shared" si="4034"/>
        <v>176378.9</v>
      </c>
      <c r="M4823" s="6">
        <f t="shared" si="4035"/>
        <v>9919370.5757935718</v>
      </c>
      <c r="N4823" s="6">
        <f t="shared" si="4036"/>
        <v>9725193.3601204734</v>
      </c>
      <c r="Q4823" s="34"/>
    </row>
    <row r="4824" spans="1:17" x14ac:dyDescent="0.2">
      <c r="A4824" s="29">
        <v>43964</v>
      </c>
      <c r="B4824" s="6">
        <v>11633752</v>
      </c>
      <c r="C4824" s="6">
        <v>7840310.7600025032</v>
      </c>
      <c r="D4824" s="6">
        <v>3313165.9817083646</v>
      </c>
      <c r="E4824" s="6">
        <v>499681</v>
      </c>
      <c r="F4824" s="6">
        <f t="shared" si="4030"/>
        <v>15446598.981708365</v>
      </c>
      <c r="G4824" s="6">
        <f t="shared" si="4029"/>
        <v>11653157.741710868</v>
      </c>
      <c r="H4824" s="6"/>
      <c r="I4824" s="6">
        <f t="shared" si="4031"/>
        <v>6133436.2000000002</v>
      </c>
      <c r="J4824" s="6">
        <f t="shared" si="4032"/>
        <v>5811815.6763269845</v>
      </c>
      <c r="K4824" s="6">
        <f t="shared" si="4033"/>
        <v>4089723.9270342472</v>
      </c>
      <c r="L4824" s="6">
        <f t="shared" si="4034"/>
        <v>200136.06666666668</v>
      </c>
      <c r="M4824" s="6">
        <f t="shared" si="4035"/>
        <v>10423296.193700913</v>
      </c>
      <c r="N4824" s="6">
        <f t="shared" si="4036"/>
        <v>10101675.670027895</v>
      </c>
      <c r="Q4824" s="34"/>
    </row>
    <row r="4825" spans="1:17" x14ac:dyDescent="0.2">
      <c r="A4825" s="29">
        <v>43965</v>
      </c>
      <c r="B4825" s="6">
        <v>5222495</v>
      </c>
      <c r="C4825" s="6">
        <v>4502662.3383843191</v>
      </c>
      <c r="D4825" s="6">
        <v>3102548.6270622052</v>
      </c>
      <c r="E4825" s="6">
        <v>459716</v>
      </c>
      <c r="F4825" s="6">
        <f t="shared" si="4030"/>
        <v>8784759.6270622052</v>
      </c>
      <c r="G4825" s="6">
        <f t="shared" si="4029"/>
        <v>8064926.9654465243</v>
      </c>
      <c r="H4825" s="6"/>
      <c r="I4825" s="6">
        <f t="shared" si="4031"/>
        <v>6332177.2333333334</v>
      </c>
      <c r="J4825" s="6">
        <f t="shared" si="4032"/>
        <v>5985471.9542731289</v>
      </c>
      <c r="K4825" s="6">
        <f t="shared" si="4033"/>
        <v>3980574.5832335697</v>
      </c>
      <c r="L4825" s="6">
        <f t="shared" si="4034"/>
        <v>213401.60000000001</v>
      </c>
      <c r="M4825" s="6">
        <f t="shared" si="4035"/>
        <v>10526153.416566903</v>
      </c>
      <c r="N4825" s="6">
        <f t="shared" si="4036"/>
        <v>10179448.137506695</v>
      </c>
      <c r="Q4825" s="34"/>
    </row>
    <row r="4826" spans="1:17" x14ac:dyDescent="0.2">
      <c r="A4826" s="29">
        <v>43966</v>
      </c>
      <c r="B4826" s="6">
        <v>15460417</v>
      </c>
      <c r="C4826" s="6">
        <v>13750082.038540142</v>
      </c>
      <c r="D4826" s="6">
        <v>2390661.1785594886</v>
      </c>
      <c r="E4826" s="6">
        <v>884315</v>
      </c>
      <c r="F4826" s="6">
        <f t="shared" si="4030"/>
        <v>18735393.17855949</v>
      </c>
      <c r="G4826" s="6">
        <f t="shared" si="4029"/>
        <v>17025058.217099629</v>
      </c>
      <c r="H4826" s="6"/>
      <c r="I4826" s="6">
        <f t="shared" si="4031"/>
        <v>6571058.5</v>
      </c>
      <c r="J4826" s="6">
        <f t="shared" si="4032"/>
        <v>6165847.2555578006</v>
      </c>
      <c r="K4826" s="6">
        <f t="shared" si="4033"/>
        <v>3889164.6563201747</v>
      </c>
      <c r="L4826" s="6">
        <f t="shared" si="4034"/>
        <v>239108.03333333333</v>
      </c>
      <c r="M4826" s="6">
        <f t="shared" si="4035"/>
        <v>10699331.189653508</v>
      </c>
      <c r="N4826" s="6">
        <f t="shared" si="4036"/>
        <v>10294119.945211308</v>
      </c>
      <c r="Q4826" s="34"/>
    </row>
    <row r="4827" spans="1:17" x14ac:dyDescent="0.2">
      <c r="A4827" s="29">
        <v>43967</v>
      </c>
      <c r="B4827" s="6">
        <v>16893572</v>
      </c>
      <c r="C4827" s="6">
        <v>16926803.489999998</v>
      </c>
      <c r="D4827" s="6">
        <v>1143402.0692114371</v>
      </c>
      <c r="E4827" s="6">
        <v>1250790</v>
      </c>
      <c r="F4827" s="6">
        <f t="shared" si="4030"/>
        <v>19287764.069211438</v>
      </c>
      <c r="G4827" s="6">
        <f t="shared" si="4029"/>
        <v>19320995.559211437</v>
      </c>
      <c r="H4827" s="6"/>
      <c r="I4827" s="6">
        <f t="shared" si="4031"/>
        <v>7132830.8666666662</v>
      </c>
      <c r="J4827" s="6">
        <f t="shared" si="4032"/>
        <v>6727446.971891134</v>
      </c>
      <c r="K4827" s="6">
        <f t="shared" si="4033"/>
        <v>3723652.5070464802</v>
      </c>
      <c r="L4827" s="6">
        <f t="shared" si="4034"/>
        <v>283488.59999999998</v>
      </c>
      <c r="M4827" s="6">
        <f t="shared" si="4035"/>
        <v>11139971.973713147</v>
      </c>
      <c r="N4827" s="6">
        <f t="shared" si="4036"/>
        <v>10734588.078937612</v>
      </c>
      <c r="Q4827" s="34"/>
    </row>
    <row r="4828" spans="1:17" x14ac:dyDescent="0.2">
      <c r="A4828" s="29">
        <v>43968</v>
      </c>
      <c r="B4828" s="6">
        <v>7917168</v>
      </c>
      <c r="C4828" s="6">
        <v>7955615</v>
      </c>
      <c r="D4828" s="6">
        <v>1107412.9148073546</v>
      </c>
      <c r="E4828" s="6">
        <v>-94773</v>
      </c>
      <c r="F4828" s="6">
        <f t="shared" si="4030"/>
        <v>8929807.914807355</v>
      </c>
      <c r="G4828" s="6">
        <f t="shared" si="4029"/>
        <v>8968254.914807355</v>
      </c>
      <c r="H4828" s="6"/>
      <c r="I4828" s="6">
        <f t="shared" si="4031"/>
        <v>7637314.0999999996</v>
      </c>
      <c r="J4828" s="6">
        <f t="shared" si="4032"/>
        <v>6861803.8052244671</v>
      </c>
      <c r="K4828" s="6">
        <f t="shared" si="4033"/>
        <v>3500041.7491186685</v>
      </c>
      <c r="L4828" s="6">
        <f t="shared" si="4034"/>
        <v>271427.23333333334</v>
      </c>
      <c r="M4828" s="6">
        <f t="shared" si="4035"/>
        <v>11408783.082452003</v>
      </c>
      <c r="N4828" s="6">
        <f t="shared" si="4036"/>
        <v>10633272.787676467</v>
      </c>
      <c r="Q4828" s="34"/>
    </row>
    <row r="4829" spans="1:17" x14ac:dyDescent="0.2">
      <c r="A4829" s="29">
        <v>43969</v>
      </c>
      <c r="B4829" s="6">
        <v>10703851</v>
      </c>
      <c r="C4829" s="6">
        <v>10569164.796</v>
      </c>
      <c r="D4829" s="6">
        <v>1133658.3741452254</v>
      </c>
      <c r="E4829" s="6">
        <v>724129</v>
      </c>
      <c r="F4829" s="6">
        <f t="shared" si="4030"/>
        <v>12561638.374145225</v>
      </c>
      <c r="G4829" s="6">
        <f t="shared" si="4029"/>
        <v>12426952.170145225</v>
      </c>
      <c r="H4829" s="6"/>
      <c r="I4829" s="6">
        <f t="shared" si="4031"/>
        <v>8599545.5</v>
      </c>
      <c r="J4829" s="6">
        <f t="shared" si="4032"/>
        <v>7601136.1650911337</v>
      </c>
      <c r="K4829" s="6">
        <f t="shared" si="4033"/>
        <v>3332898.8903619898</v>
      </c>
      <c r="L4829" s="6">
        <f t="shared" si="4034"/>
        <v>285850.83333333331</v>
      </c>
      <c r="M4829" s="6">
        <f t="shared" si="4035"/>
        <v>12218295.223695325</v>
      </c>
      <c r="N4829" s="6">
        <f t="shared" si="4036"/>
        <v>11219885.888786456</v>
      </c>
      <c r="Q4829" s="34"/>
    </row>
    <row r="4830" spans="1:17" x14ac:dyDescent="0.2">
      <c r="A4830" s="29">
        <v>43970</v>
      </c>
      <c r="B4830" s="6">
        <v>10442463</v>
      </c>
      <c r="C4830" s="6">
        <v>10378153.798</v>
      </c>
      <c r="D4830" s="6">
        <v>1083344.1542872677</v>
      </c>
      <c r="E4830" s="6">
        <v>789094</v>
      </c>
      <c r="F4830" s="6">
        <f t="shared" si="4030"/>
        <v>12314901.154287267</v>
      </c>
      <c r="G4830" s="6">
        <f t="shared" si="4029"/>
        <v>12250591.952287268</v>
      </c>
      <c r="H4830" s="6"/>
      <c r="I4830" s="6">
        <f t="shared" si="4031"/>
        <v>8797261.8666666672</v>
      </c>
      <c r="J4830" s="6">
        <f t="shared" si="4032"/>
        <v>7795397.5583578013</v>
      </c>
      <c r="K4830" s="6">
        <f t="shared" si="4033"/>
        <v>3143746.8771247002</v>
      </c>
      <c r="L4830" s="6">
        <f t="shared" si="4034"/>
        <v>317496.66666666669</v>
      </c>
      <c r="M4830" s="6">
        <f t="shared" si="4035"/>
        <v>12258505.410458034</v>
      </c>
      <c r="N4830" s="6">
        <f t="shared" si="4036"/>
        <v>11256641.102149166</v>
      </c>
      <c r="Q4830" s="34"/>
    </row>
    <row r="4831" spans="1:17" x14ac:dyDescent="0.2">
      <c r="A4831" s="29">
        <v>43971</v>
      </c>
      <c r="B4831" s="6">
        <v>7844862</v>
      </c>
      <c r="C4831" s="6">
        <v>7862877.8489999995</v>
      </c>
      <c r="D4831" s="6">
        <v>1068171.6362496833</v>
      </c>
      <c r="E4831" s="6">
        <v>402205</v>
      </c>
      <c r="F4831" s="6">
        <f t="shared" si="4030"/>
        <v>9315238.6362496838</v>
      </c>
      <c r="G4831" s="6">
        <f t="shared" si="4029"/>
        <v>9333254.4852496833</v>
      </c>
      <c r="H4831" s="6"/>
      <c r="I4831" s="6">
        <f t="shared" si="4031"/>
        <v>9294845.7333333325</v>
      </c>
      <c r="J4831" s="6">
        <f t="shared" si="4032"/>
        <v>8292405.8533244682</v>
      </c>
      <c r="K4831" s="6">
        <f t="shared" si="4033"/>
        <v>2956901.9593470078</v>
      </c>
      <c r="L4831" s="6">
        <f t="shared" si="4034"/>
        <v>324132.56666666665</v>
      </c>
      <c r="M4831" s="6">
        <f t="shared" si="4035"/>
        <v>12575880.259347009</v>
      </c>
      <c r="N4831" s="6">
        <f t="shared" si="4036"/>
        <v>11573440.379338142</v>
      </c>
      <c r="Q4831" s="34"/>
    </row>
    <row r="4832" spans="1:17" x14ac:dyDescent="0.2">
      <c r="A4832" s="29">
        <v>43972</v>
      </c>
      <c r="B4832" s="6">
        <v>22324775</v>
      </c>
      <c r="C4832" s="6">
        <v>22257478.950999998</v>
      </c>
      <c r="D4832" s="6">
        <v>636553.21551379922</v>
      </c>
      <c r="E4832" s="6">
        <v>242564</v>
      </c>
      <c r="F4832" s="6">
        <f t="shared" si="4030"/>
        <v>23203892.215513799</v>
      </c>
      <c r="G4832" s="6">
        <f t="shared" si="4029"/>
        <v>23136596.166513797</v>
      </c>
      <c r="H4832" s="6"/>
      <c r="I4832" s="6">
        <f t="shared" si="4031"/>
        <v>9864556.8000000007</v>
      </c>
      <c r="J4832" s="6">
        <f t="shared" si="4032"/>
        <v>9259083.0516911354</v>
      </c>
      <c r="K4832" s="6">
        <f t="shared" si="4033"/>
        <v>2773364.4153303336</v>
      </c>
      <c r="L4832" s="6">
        <f t="shared" si="4034"/>
        <v>337921</v>
      </c>
      <c r="M4832" s="6">
        <f t="shared" si="4035"/>
        <v>12975842.215330334</v>
      </c>
      <c r="N4832" s="6">
        <f t="shared" si="4036"/>
        <v>12370368.467021467</v>
      </c>
      <c r="Q4832" s="34"/>
    </row>
    <row r="4833" spans="1:17" x14ac:dyDescent="0.2">
      <c r="A4833" s="29">
        <v>43973</v>
      </c>
      <c r="B4833" s="6">
        <v>3840026</v>
      </c>
      <c r="C4833" s="6">
        <v>3826863.898</v>
      </c>
      <c r="D4833" s="6">
        <v>952134.7362972846</v>
      </c>
      <c r="E4833" s="6">
        <v>457649</v>
      </c>
      <c r="F4833" s="6">
        <f t="shared" si="4030"/>
        <v>5249809.7362972843</v>
      </c>
      <c r="G4833" s="6">
        <f t="shared" si="4029"/>
        <v>5236647.6342972843</v>
      </c>
      <c r="H4833" s="6"/>
      <c r="I4833" s="6">
        <f t="shared" si="4031"/>
        <v>9906135</v>
      </c>
      <c r="J4833" s="6">
        <f t="shared" si="4032"/>
        <v>9299064.0850244686</v>
      </c>
      <c r="K4833" s="6">
        <f t="shared" si="4033"/>
        <v>2613822.4463063534</v>
      </c>
      <c r="L4833" s="6">
        <f t="shared" si="4034"/>
        <v>351899.56666666665</v>
      </c>
      <c r="M4833" s="6">
        <f t="shared" si="4035"/>
        <v>12871857.012973022</v>
      </c>
      <c r="N4833" s="6">
        <f t="shared" si="4036"/>
        <v>12264786.097997488</v>
      </c>
      <c r="Q4833" s="34"/>
    </row>
    <row r="4834" spans="1:17" x14ac:dyDescent="0.2">
      <c r="A4834" s="29">
        <v>43974</v>
      </c>
      <c r="B4834" s="6">
        <v>6642273</v>
      </c>
      <c r="C4834" s="6">
        <v>6679547.898</v>
      </c>
      <c r="D4834" s="6">
        <v>1007781.590895766</v>
      </c>
      <c r="E4834" s="6">
        <v>-90735</v>
      </c>
      <c r="F4834" s="6">
        <f t="shared" si="4030"/>
        <v>7559319.5908957664</v>
      </c>
      <c r="G4834" s="6">
        <f t="shared" si="4029"/>
        <v>7596594.4888957664</v>
      </c>
      <c r="H4834" s="6"/>
      <c r="I4834" s="6">
        <f>AVERAGE(B4805:B4834)</f>
        <v>9438433.666666666</v>
      </c>
      <c r="J4834" s="6">
        <f t="shared" si="4032"/>
        <v>8831640.525091134</v>
      </c>
      <c r="K4834" s="6">
        <f t="shared" si="4033"/>
        <v>2536148.146287872</v>
      </c>
      <c r="L4834" s="6">
        <f t="shared" si="4034"/>
        <v>343259.6</v>
      </c>
      <c r="M4834" s="6">
        <f t="shared" si="4035"/>
        <v>12317841.412954541</v>
      </c>
      <c r="N4834" s="6">
        <f t="shared" si="4036"/>
        <v>11711048.271379007</v>
      </c>
      <c r="Q4834" s="34"/>
    </row>
    <row r="4835" spans="1:17" x14ac:dyDescent="0.2">
      <c r="A4835" s="29">
        <v>43975</v>
      </c>
      <c r="B4835" s="6">
        <v>-17073556</v>
      </c>
      <c r="C4835" s="6">
        <v>-17033777</v>
      </c>
      <c r="D4835" s="6">
        <v>1313826.2591956242</v>
      </c>
      <c r="E4835" s="6">
        <v>172641</v>
      </c>
      <c r="F4835" s="6">
        <f t="shared" si="4030"/>
        <v>-15587088.740804376</v>
      </c>
      <c r="G4835" s="6">
        <f t="shared" si="4029"/>
        <v>-15547309.740804376</v>
      </c>
      <c r="H4835" s="6"/>
      <c r="I4835" s="6">
        <f t="shared" si="4031"/>
        <v>7671406.5333333332</v>
      </c>
      <c r="J4835" s="6">
        <f t="shared" si="4032"/>
        <v>7064921.5950244674</v>
      </c>
      <c r="K4835" s="6">
        <f t="shared" si="4033"/>
        <v>2474681.3361426657</v>
      </c>
      <c r="L4835" s="6">
        <f t="shared" si="4034"/>
        <v>342536.43333333335</v>
      </c>
      <c r="M4835" s="6">
        <f t="shared" si="4035"/>
        <v>10488624.302809333</v>
      </c>
      <c r="N4835" s="6">
        <f t="shared" si="4036"/>
        <v>9882139.3645004649</v>
      </c>
      <c r="Q4835" s="34"/>
    </row>
    <row r="4836" spans="1:17" x14ac:dyDescent="0.2">
      <c r="A4836" s="29">
        <v>43976</v>
      </c>
      <c r="B4836" s="6">
        <v>23079654</v>
      </c>
      <c r="C4836" s="6">
        <v>23120596</v>
      </c>
      <c r="D4836" s="6">
        <v>1360817.0891838213</v>
      </c>
      <c r="E4836" s="6">
        <v>369566</v>
      </c>
      <c r="F4836" s="6">
        <f t="shared" si="4030"/>
        <v>24810037.089183822</v>
      </c>
      <c r="G4836" s="6">
        <f t="shared" si="4029"/>
        <v>24850979.089183822</v>
      </c>
      <c r="H4836" s="6"/>
      <c r="I4836" s="6">
        <f t="shared" si="4031"/>
        <v>8728447.9000000004</v>
      </c>
      <c r="J4836" s="6">
        <f t="shared" si="4032"/>
        <v>8122279.0701244669</v>
      </c>
      <c r="K4836" s="6">
        <f t="shared" si="4033"/>
        <v>2408486.1109244856</v>
      </c>
      <c r="L4836" s="6">
        <f t="shared" si="4034"/>
        <v>356820.7</v>
      </c>
      <c r="M4836" s="6">
        <f t="shared" si="4035"/>
        <v>11493754.710924486</v>
      </c>
      <c r="N4836" s="6">
        <f t="shared" si="4036"/>
        <v>10887585.881048951</v>
      </c>
      <c r="Q4836" s="34"/>
    </row>
    <row r="4837" spans="1:17" x14ac:dyDescent="0.2">
      <c r="A4837" s="29">
        <v>43977</v>
      </c>
      <c r="B4837" s="6">
        <v>-15994688</v>
      </c>
      <c r="C4837" s="6">
        <v>-15955455.253</v>
      </c>
      <c r="D4837" s="6">
        <v>2631480.0264389068</v>
      </c>
      <c r="E4837" s="6">
        <v>241321</v>
      </c>
      <c r="F4837" s="6">
        <f t="shared" si="4030"/>
        <v>-13121886.973561093</v>
      </c>
      <c r="G4837" s="6">
        <f t="shared" si="4029"/>
        <v>-13082654.226561094</v>
      </c>
      <c r="H4837" s="6"/>
      <c r="I4837" s="6">
        <f t="shared" si="4031"/>
        <v>8027383.5666666664</v>
      </c>
      <c r="J4837" s="6">
        <f t="shared" si="4032"/>
        <v>7426993.1283578007</v>
      </c>
      <c r="K4837" s="6">
        <f t="shared" si="4033"/>
        <v>2380772.2233188772</v>
      </c>
      <c r="L4837" s="6">
        <f t="shared" si="4034"/>
        <v>367646.83333333331</v>
      </c>
      <c r="M4837" s="6">
        <f t="shared" si="4035"/>
        <v>10775802.623318877</v>
      </c>
      <c r="N4837" s="6">
        <f t="shared" si="4036"/>
        <v>10175412.18501001</v>
      </c>
      <c r="Q4837" s="34"/>
    </row>
    <row r="4838" spans="1:17" x14ac:dyDescent="0.2">
      <c r="A4838" s="29">
        <v>43978</v>
      </c>
      <c r="B4838" s="6">
        <v>-19067157</v>
      </c>
      <c r="C4838" s="6">
        <v>8746737.7470000014</v>
      </c>
      <c r="D4838" s="6">
        <v>2277500.7563663954</v>
      </c>
      <c r="E4838" s="6">
        <v>274509</v>
      </c>
      <c r="F4838" s="6">
        <f t="shared" si="4030"/>
        <v>-16515147.243633606</v>
      </c>
      <c r="G4838" s="6">
        <f t="shared" si="4029"/>
        <v>11298747.503366396</v>
      </c>
      <c r="H4838" s="6"/>
      <c r="I4838" s="6">
        <f t="shared" si="4031"/>
        <v>7228349.7999999998</v>
      </c>
      <c r="J4838" s="6">
        <f t="shared" si="4032"/>
        <v>7553952.5199244674</v>
      </c>
      <c r="K4838" s="6">
        <f t="shared" si="4033"/>
        <v>2357483.9115010193</v>
      </c>
      <c r="L4838" s="6">
        <f t="shared" si="4034"/>
        <v>376473.1</v>
      </c>
      <c r="M4838" s="6">
        <f t="shared" si="4035"/>
        <v>9962306.8115010187</v>
      </c>
      <c r="N4838" s="6">
        <f t="shared" si="4036"/>
        <v>10287909.531425485</v>
      </c>
      <c r="Q4838" s="34"/>
    </row>
    <row r="4839" spans="1:17" x14ac:dyDescent="0.2">
      <c r="A4839" s="29">
        <v>43979</v>
      </c>
      <c r="B4839" s="6">
        <v>36112362</v>
      </c>
      <c r="C4839" s="6">
        <v>36149724.798</v>
      </c>
      <c r="D4839" s="6">
        <v>2395070.3094794764</v>
      </c>
      <c r="E4839" s="6">
        <v>377225</v>
      </c>
      <c r="F4839" s="6">
        <f t="shared" si="4030"/>
        <v>38884657.309479475</v>
      </c>
      <c r="G4839" s="6">
        <f t="shared" si="4029"/>
        <v>38922020.107479475</v>
      </c>
      <c r="H4839" s="6"/>
      <c r="I4839" s="6">
        <f t="shared" si="4031"/>
        <v>7942961.0666666664</v>
      </c>
      <c r="J4839" s="6">
        <f t="shared" si="4032"/>
        <v>8268758.4131911341</v>
      </c>
      <c r="K4839" s="6">
        <f t="shared" si="4033"/>
        <v>2332773.6429067939</v>
      </c>
      <c r="L4839" s="6">
        <f t="shared" si="4034"/>
        <v>388830.26666666666</v>
      </c>
      <c r="M4839" s="6">
        <f t="shared" si="4035"/>
        <v>10664564.976240126</v>
      </c>
      <c r="N4839" s="6">
        <f t="shared" si="4036"/>
        <v>10990362.322764592</v>
      </c>
      <c r="Q4839" s="34"/>
    </row>
    <row r="4840" spans="1:17" x14ac:dyDescent="0.2">
      <c r="A4840" s="29">
        <v>43980</v>
      </c>
      <c r="B4840" s="6">
        <v>8893991</v>
      </c>
      <c r="C4840" s="6">
        <v>8936215.9000000004</v>
      </c>
      <c r="D4840" s="6">
        <v>2680471.7151796743</v>
      </c>
      <c r="E4840" s="6">
        <v>464359</v>
      </c>
      <c r="F4840" s="6">
        <f t="shared" si="4030"/>
        <v>12038821.715179674</v>
      </c>
      <c r="G4840" s="6">
        <f t="shared" si="4029"/>
        <v>12081046.615179675</v>
      </c>
      <c r="H4840" s="6"/>
      <c r="I4840" s="6">
        <f t="shared" si="4031"/>
        <v>8210715.7000000002</v>
      </c>
      <c r="J4840" s="6">
        <f t="shared" si="4032"/>
        <v>8536846.4431911334</v>
      </c>
      <c r="K4840" s="6">
        <f t="shared" si="4033"/>
        <v>2316206.1169220437</v>
      </c>
      <c r="L4840" s="6">
        <f t="shared" si="4034"/>
        <v>395551.2</v>
      </c>
      <c r="M4840" s="6">
        <f t="shared" si="4035"/>
        <v>10922473.016922044</v>
      </c>
      <c r="N4840" s="6">
        <f t="shared" si="4036"/>
        <v>11248603.760113176</v>
      </c>
      <c r="Q4840" s="34"/>
    </row>
    <row r="4841" spans="1:17" x14ac:dyDescent="0.2">
      <c r="A4841" s="29">
        <v>43981</v>
      </c>
      <c r="B4841" s="6">
        <v>-6062872</v>
      </c>
      <c r="C4841" s="6">
        <v>-5986709.102</v>
      </c>
      <c r="D4841" s="6">
        <v>2786204.9383919472</v>
      </c>
      <c r="E4841" s="6">
        <v>273408</v>
      </c>
      <c r="F4841" s="6">
        <f t="shared" si="4030"/>
        <v>-3003259.0616080528</v>
      </c>
      <c r="G4841" s="6">
        <f t="shared" si="4029"/>
        <v>-2927096.1636080528</v>
      </c>
      <c r="H4841" s="6"/>
      <c r="I4841" s="6">
        <f t="shared" si="4031"/>
        <v>7654412.4000000004</v>
      </c>
      <c r="J4841" s="6">
        <f t="shared" si="4032"/>
        <v>7982125.0363244675</v>
      </c>
      <c r="K4841" s="6">
        <f t="shared" si="4033"/>
        <v>2201371.0419204845</v>
      </c>
      <c r="L4841" s="6">
        <f t="shared" si="4034"/>
        <v>392185.33333333331</v>
      </c>
      <c r="M4841" s="6">
        <f t="shared" si="4035"/>
        <v>10247968.775253821</v>
      </c>
      <c r="N4841" s="6">
        <f t="shared" si="4036"/>
        <v>10575681.411578279</v>
      </c>
      <c r="Q4841" s="34"/>
    </row>
    <row r="4842" spans="1:17" x14ac:dyDescent="0.2">
      <c r="A4842" s="28">
        <v>43982</v>
      </c>
      <c r="B4842" s="26">
        <v>348562</v>
      </c>
      <c r="C4842" s="26">
        <v>395588</v>
      </c>
      <c r="D4842" s="26">
        <v>3023845.30638345</v>
      </c>
      <c r="E4842" s="26">
        <v>448880</v>
      </c>
      <c r="F4842" s="26">
        <f t="shared" si="4030"/>
        <v>3821287.30638345</v>
      </c>
      <c r="G4842" s="6">
        <f t="shared" si="4029"/>
        <v>3868313.30638345</v>
      </c>
      <c r="H4842" s="26"/>
      <c r="I4842" s="26">
        <f t="shared" si="4031"/>
        <v>7775814.9333333336</v>
      </c>
      <c r="J4842" s="26">
        <f t="shared" si="4032"/>
        <v>8104090.0678911339</v>
      </c>
      <c r="K4842" s="26">
        <f t="shared" si="4033"/>
        <v>2062655.4864931919</v>
      </c>
      <c r="L4842" s="26">
        <f t="shared" si="4034"/>
        <v>398444.56666666665</v>
      </c>
      <c r="M4842" s="26">
        <f t="shared" si="4035"/>
        <v>10236914.986493193</v>
      </c>
      <c r="N4842" s="26">
        <f t="shared" si="4036"/>
        <v>10565190.121050987</v>
      </c>
      <c r="Q4842" s="34"/>
    </row>
    <row r="4843" spans="1:17" x14ac:dyDescent="0.2">
      <c r="A4843" s="29">
        <v>43983</v>
      </c>
      <c r="B4843" s="6">
        <v>6175053</v>
      </c>
      <c r="C4843" s="27">
        <v>6385541.7980000004</v>
      </c>
      <c r="D4843" s="6">
        <v>2735880.6810259954</v>
      </c>
      <c r="E4843" s="6">
        <v>713384</v>
      </c>
      <c r="F4843" s="6">
        <f t="shared" si="4030"/>
        <v>9624317.6810259949</v>
      </c>
      <c r="G4843" s="6">
        <f t="shared" si="4029"/>
        <v>9834806.4790259954</v>
      </c>
      <c r="H4843" s="6"/>
      <c r="I4843" s="6">
        <f>AVERAGE(B4814:B4843)</f>
        <v>7553846.0999999996</v>
      </c>
      <c r="J4843" s="6">
        <f t="shared" si="4032"/>
        <v>7940726.1790954834</v>
      </c>
      <c r="K4843" s="6">
        <f t="shared" si="4033"/>
        <v>2037842.1449400575</v>
      </c>
      <c r="L4843" s="6">
        <f t="shared" si="4034"/>
        <v>422441.7</v>
      </c>
      <c r="M4843" s="6">
        <f t="shared" si="4035"/>
        <v>10014129.944940057</v>
      </c>
      <c r="N4843" s="6">
        <f t="shared" si="4036"/>
        <v>10401010.024035538</v>
      </c>
      <c r="Q4843" s="34"/>
    </row>
    <row r="4844" spans="1:17" x14ac:dyDescent="0.2">
      <c r="A4844" s="29">
        <v>43984</v>
      </c>
      <c r="B4844" s="6">
        <v>16256172</v>
      </c>
      <c r="C4844" s="27">
        <v>17259622.848999999</v>
      </c>
      <c r="D4844" s="6">
        <v>2753708.4263067273</v>
      </c>
      <c r="E4844" s="6">
        <v>-197529</v>
      </c>
      <c r="F4844" s="6">
        <f t="shared" si="4030"/>
        <v>18812351.426306728</v>
      </c>
      <c r="G4844" s="6">
        <f t="shared" si="4029"/>
        <v>19815802.275306728</v>
      </c>
      <c r="H4844" s="6"/>
      <c r="I4844" s="6">
        <f t="shared" ref="I4844:I4872" si="4037">AVERAGE(B4815:B4844)</f>
        <v>7643666.6333333338</v>
      </c>
      <c r="J4844" s="6">
        <f t="shared" ref="J4844:J4872" si="4038">AVERAGE(C4815:C4844)</f>
        <v>8095881.8509976901</v>
      </c>
      <c r="K4844" s="6">
        <f t="shared" ref="K4844:K4872" si="4039">AVERAGE(D4815:D4844)</f>
        <v>2033915.4047028401</v>
      </c>
      <c r="L4844" s="6">
        <f t="shared" ref="L4844:L4872" si="4040">AVERAGE(E4815:E4844)</f>
        <v>415056.53333333333</v>
      </c>
      <c r="M4844" s="6">
        <f t="shared" ref="M4844:M4872" si="4041">AVERAGE(F4815:F4844)</f>
        <v>10092638.571369505</v>
      </c>
      <c r="N4844" s="6">
        <f t="shared" ref="N4844:N4872" si="4042">AVERAGE(G4815:G4844)</f>
        <v>10544853.78903386</v>
      </c>
      <c r="Q4844" s="34"/>
    </row>
    <row r="4845" spans="1:17" x14ac:dyDescent="0.2">
      <c r="A4845" s="29">
        <v>43985</v>
      </c>
      <c r="B4845" s="6">
        <v>-18354556</v>
      </c>
      <c r="C4845" s="27">
        <v>-18117351.100000001</v>
      </c>
      <c r="D4845" s="6">
        <v>2891664.9558212841</v>
      </c>
      <c r="E4845" s="6">
        <v>144653</v>
      </c>
      <c r="F4845" s="6">
        <f t="shared" si="4030"/>
        <v>-15318238.044178717</v>
      </c>
      <c r="G4845" s="6">
        <f t="shared" si="4029"/>
        <v>-15081033.144178718</v>
      </c>
      <c r="H4845" s="6"/>
      <c r="I4845" s="6">
        <f t="shared" si="4037"/>
        <v>6886048.333333333</v>
      </c>
      <c r="J4845" s="6">
        <f t="shared" si="4038"/>
        <v>7345147.3843310243</v>
      </c>
      <c r="K4845" s="6">
        <f t="shared" si="4039"/>
        <v>2032706.4466757113</v>
      </c>
      <c r="L4845" s="6">
        <f t="shared" si="4040"/>
        <v>399225.9</v>
      </c>
      <c r="M4845" s="6">
        <f t="shared" si="4041"/>
        <v>9317980.6800090466</v>
      </c>
      <c r="N4845" s="6">
        <f t="shared" si="4042"/>
        <v>9777079.7310067341</v>
      </c>
      <c r="Q4845" s="34"/>
    </row>
    <row r="4846" spans="1:17" x14ac:dyDescent="0.2">
      <c r="A4846" s="29">
        <v>43986</v>
      </c>
      <c r="B4846" s="6">
        <v>-163675</v>
      </c>
      <c r="C4846" s="27">
        <v>-138918.04900000058</v>
      </c>
      <c r="D4846" s="6">
        <v>2921911.9851960069</v>
      </c>
      <c r="E4846" s="6">
        <v>41995</v>
      </c>
      <c r="F4846" s="6">
        <f t="shared" si="4030"/>
        <v>2800231.9851960069</v>
      </c>
      <c r="G4846" s="6">
        <f t="shared" si="4029"/>
        <v>2824988.9361960064</v>
      </c>
      <c r="H4846" s="6"/>
      <c r="I4846" s="6">
        <f t="shared" si="4037"/>
        <v>6756715.2666666666</v>
      </c>
      <c r="J4846" s="6">
        <f t="shared" si="4038"/>
        <v>7215485.3826976912</v>
      </c>
      <c r="K4846" s="6">
        <f t="shared" si="4039"/>
        <v>2007439.4266877878</v>
      </c>
      <c r="L4846" s="6">
        <f t="shared" si="4040"/>
        <v>394092.93333333335</v>
      </c>
      <c r="M4846" s="6">
        <f t="shared" si="4041"/>
        <v>9158247.6266877893</v>
      </c>
      <c r="N4846" s="6">
        <f t="shared" si="4042"/>
        <v>9617017.7427188102</v>
      </c>
      <c r="Q4846" s="34"/>
    </row>
    <row r="4847" spans="1:17" x14ac:dyDescent="0.2">
      <c r="A4847" s="29">
        <v>43987</v>
      </c>
      <c r="B4847" s="6">
        <v>-3779865</v>
      </c>
      <c r="C4847" s="27">
        <v>-3751242</v>
      </c>
      <c r="D4847" s="6">
        <v>2642031.4253979432</v>
      </c>
      <c r="E4847" s="6">
        <v>257259</v>
      </c>
      <c r="F4847" s="6">
        <f t="shared" si="4030"/>
        <v>-880574.57460205676</v>
      </c>
      <c r="G4847" s="6">
        <f t="shared" si="4029"/>
        <v>-851951.57460205676</v>
      </c>
      <c r="H4847" s="6"/>
      <c r="I4847" s="6">
        <f t="shared" si="4037"/>
        <v>6559087</v>
      </c>
      <c r="J4847" s="6">
        <f t="shared" si="4038"/>
        <v>7017780.3577976916</v>
      </c>
      <c r="K4847" s="6">
        <f t="shared" si="4039"/>
        <v>2040709.0921974143</v>
      </c>
      <c r="L4847" s="6">
        <f t="shared" si="4040"/>
        <v>400563.9</v>
      </c>
      <c r="M4847" s="6">
        <f t="shared" si="4041"/>
        <v>9000359.9921974167</v>
      </c>
      <c r="N4847" s="6">
        <f t="shared" si="4042"/>
        <v>9459053.3499951046</v>
      </c>
      <c r="Q4847" s="34"/>
    </row>
    <row r="4848" spans="1:17" x14ac:dyDescent="0.2">
      <c r="A4848" s="29">
        <v>43988</v>
      </c>
      <c r="B4848" s="6">
        <v>-1734914</v>
      </c>
      <c r="C4848" s="27">
        <v>-1706109</v>
      </c>
      <c r="D4848" s="6">
        <v>2606293.6958086933</v>
      </c>
      <c r="E4848" s="6">
        <v>186001</v>
      </c>
      <c r="F4848" s="6">
        <f t="shared" si="4030"/>
        <v>1057380.6958086933</v>
      </c>
      <c r="G4848" s="6">
        <f t="shared" si="4029"/>
        <v>1086185.6958086933</v>
      </c>
      <c r="H4848" s="6"/>
      <c r="I4848" s="6">
        <f t="shared" si="4037"/>
        <v>5449248.1333333338</v>
      </c>
      <c r="J4848" s="6">
        <f t="shared" si="4038"/>
        <v>5939246.3209994435</v>
      </c>
      <c r="K4848" s="6">
        <f t="shared" si="4039"/>
        <v>2076574.764898967</v>
      </c>
      <c r="L4848" s="6">
        <f t="shared" si="4040"/>
        <v>393102.13333333336</v>
      </c>
      <c r="M4848" s="6">
        <f t="shared" si="4041"/>
        <v>7918925.0315656327</v>
      </c>
      <c r="N4848" s="6">
        <f t="shared" si="4042"/>
        <v>8408923.2192317415</v>
      </c>
      <c r="Q4848" s="34"/>
    </row>
    <row r="4849" spans="1:17" x14ac:dyDescent="0.2">
      <c r="A4849" s="29">
        <v>43989</v>
      </c>
      <c r="B4849" s="6">
        <v>14757773</v>
      </c>
      <c r="C4849" s="27">
        <v>14785923</v>
      </c>
      <c r="D4849" s="6">
        <v>2169062.9307818757</v>
      </c>
      <c r="E4849" s="6">
        <v>473277</v>
      </c>
      <c r="F4849" s="6">
        <f t="shared" si="4030"/>
        <v>17400112.930781875</v>
      </c>
      <c r="G4849" s="6">
        <f t="shared" ref="G4849:G4912" si="4043">SUM(C4849:E4849)</f>
        <v>17428262.930781875</v>
      </c>
      <c r="H4849" s="6"/>
      <c r="I4849" s="6">
        <f t="shared" si="4037"/>
        <v>5639143.7000000002</v>
      </c>
      <c r="J4849" s="6">
        <f t="shared" si="4038"/>
        <v>6128613.0610661097</v>
      </c>
      <c r="K4849" s="6">
        <f t="shared" si="4039"/>
        <v>2097308.8191373157</v>
      </c>
      <c r="L4849" s="6">
        <f t="shared" si="4040"/>
        <v>391224.03333333333</v>
      </c>
      <c r="M4849" s="6">
        <f t="shared" si="4041"/>
        <v>8127676.5524706477</v>
      </c>
      <c r="N4849" s="6">
        <f t="shared" si="4042"/>
        <v>8617145.9135367572</v>
      </c>
      <c r="Q4849" s="34"/>
    </row>
    <row r="4850" spans="1:17" x14ac:dyDescent="0.2">
      <c r="A4850" s="29">
        <v>43990</v>
      </c>
      <c r="B4850" s="6">
        <v>17455933</v>
      </c>
      <c r="C4850" s="27">
        <v>14056888.242444444</v>
      </c>
      <c r="D4850" s="6">
        <v>2966348.2830064939</v>
      </c>
      <c r="E4850" s="6">
        <v>-142717</v>
      </c>
      <c r="F4850" s="6">
        <f t="shared" si="4030"/>
        <v>20279564.283006493</v>
      </c>
      <c r="G4850" s="6">
        <f t="shared" si="4043"/>
        <v>16880519.525450937</v>
      </c>
      <c r="H4850" s="6"/>
      <c r="I4850" s="6">
        <f t="shared" si="4037"/>
        <v>5929720.833333333</v>
      </c>
      <c r="J4850" s="6">
        <f t="shared" si="4038"/>
        <v>6346707.8797335671</v>
      </c>
      <c r="K4850" s="6">
        <f t="shared" si="4039"/>
        <v>2139603.2814666354</v>
      </c>
      <c r="L4850" s="6">
        <f t="shared" si="4040"/>
        <v>377624.86666666664</v>
      </c>
      <c r="M4850" s="6">
        <f t="shared" si="4041"/>
        <v>8446948.9814666323</v>
      </c>
      <c r="N4850" s="6">
        <f t="shared" si="4042"/>
        <v>8863936.0278668683</v>
      </c>
      <c r="Q4850" s="34"/>
    </row>
    <row r="4851" spans="1:17" x14ac:dyDescent="0.2">
      <c r="A4851" s="29">
        <v>43991</v>
      </c>
      <c r="B4851" s="6">
        <v>3117571</v>
      </c>
      <c r="C4851" s="27">
        <v>3142560.9509999994</v>
      </c>
      <c r="D4851" s="6">
        <v>3835317.6011340944</v>
      </c>
      <c r="E4851" s="6">
        <v>437792</v>
      </c>
      <c r="F4851" s="6">
        <f t="shared" si="4030"/>
        <v>7390680.6011340944</v>
      </c>
      <c r="G4851" s="6">
        <f t="shared" si="4043"/>
        <v>7415670.5521340938</v>
      </c>
      <c r="H4851" s="6"/>
      <c r="I4851" s="6">
        <f t="shared" si="4037"/>
        <v>6101789.5666666664</v>
      </c>
      <c r="J4851" s="6">
        <f t="shared" si="4038"/>
        <v>6564868.5687205512</v>
      </c>
      <c r="K4851" s="6">
        <f t="shared" si="4039"/>
        <v>2214904.4403398898</v>
      </c>
      <c r="L4851" s="6">
        <f t="shared" si="4040"/>
        <v>385961.66666666669</v>
      </c>
      <c r="M4851" s="6">
        <f t="shared" si="4041"/>
        <v>8702655.67367322</v>
      </c>
      <c r="N4851" s="6">
        <f t="shared" si="4042"/>
        <v>9165734.6757271048</v>
      </c>
      <c r="Q4851" s="34"/>
    </row>
    <row r="4852" spans="1:17" x14ac:dyDescent="0.2">
      <c r="A4852" s="29">
        <v>43992</v>
      </c>
      <c r="B4852" s="6">
        <v>-20972175</v>
      </c>
      <c r="C4852" s="27">
        <v>-23368912.049000002</v>
      </c>
      <c r="D4852" s="6">
        <v>1606302.2391687073</v>
      </c>
      <c r="E4852" s="6">
        <v>512818</v>
      </c>
      <c r="F4852" s="6">
        <f t="shared" si="4030"/>
        <v>-18853054.760831293</v>
      </c>
      <c r="G4852" s="6">
        <f t="shared" si="4043"/>
        <v>-21249791.809831295</v>
      </c>
      <c r="H4852" s="6"/>
      <c r="I4852" s="6">
        <f t="shared" si="4037"/>
        <v>5092685.8</v>
      </c>
      <c r="J4852" s="6">
        <f t="shared" si="4038"/>
        <v>5580977.1834693244</v>
      </c>
      <c r="K4852" s="6">
        <f t="shared" si="4039"/>
        <v>2188549.6012727888</v>
      </c>
      <c r="L4852" s="6">
        <f t="shared" si="4040"/>
        <v>371927</v>
      </c>
      <c r="M4852" s="6">
        <f t="shared" si="4041"/>
        <v>7653162.4012727877</v>
      </c>
      <c r="N4852" s="6">
        <f t="shared" si="4042"/>
        <v>8141453.7847421104</v>
      </c>
      <c r="Q4852" s="34"/>
    </row>
    <row r="4853" spans="1:17" x14ac:dyDescent="0.2">
      <c r="A4853" s="29">
        <v>43993</v>
      </c>
      <c r="B4853" s="6">
        <v>24974872</v>
      </c>
      <c r="C4853" s="27">
        <v>24817568.489999998</v>
      </c>
      <c r="D4853" s="6">
        <v>2285421.4689756194</v>
      </c>
      <c r="E4853" s="6">
        <v>721846</v>
      </c>
      <c r="F4853" s="6">
        <f t="shared" si="4030"/>
        <v>27982139.468975618</v>
      </c>
      <c r="G4853" s="6">
        <f t="shared" si="4043"/>
        <v>27824835.958975617</v>
      </c>
      <c r="H4853" s="6"/>
      <c r="I4853" s="6">
        <f t="shared" si="4037"/>
        <v>5563137.9666666668</v>
      </c>
      <c r="J4853" s="6">
        <f t="shared" si="4038"/>
        <v>6142935.1679790495</v>
      </c>
      <c r="K4853" s="6">
        <f t="shared" si="4039"/>
        <v>2160733.1523993537</v>
      </c>
      <c r="L4853" s="6">
        <f t="shared" si="4040"/>
        <v>376510.76666666666</v>
      </c>
      <c r="M4853" s="6">
        <f t="shared" si="4041"/>
        <v>8100381.8857326843</v>
      </c>
      <c r="N4853" s="6">
        <f t="shared" si="4042"/>
        <v>8680179.0870450661</v>
      </c>
      <c r="Q4853" s="34"/>
    </row>
    <row r="4854" spans="1:17" x14ac:dyDescent="0.2">
      <c r="A4854" s="29">
        <v>43994</v>
      </c>
      <c r="B4854" s="6">
        <v>16454484</v>
      </c>
      <c r="C4854" s="27">
        <v>16476154.104</v>
      </c>
      <c r="D4854" s="6">
        <v>1197561.3312666523</v>
      </c>
      <c r="E4854" s="6">
        <v>483605</v>
      </c>
      <c r="F4854" s="6">
        <f t="shared" si="4030"/>
        <v>18135650.331266653</v>
      </c>
      <c r="G4854" s="6">
        <f t="shared" si="4043"/>
        <v>18157320.435266651</v>
      </c>
      <c r="H4854" s="6"/>
      <c r="I4854" s="6">
        <f t="shared" si="4037"/>
        <v>5723829.0333333332</v>
      </c>
      <c r="J4854" s="6">
        <f t="shared" si="4038"/>
        <v>6430796.6127789654</v>
      </c>
      <c r="K4854" s="6">
        <f t="shared" si="4039"/>
        <v>2090212.9973846299</v>
      </c>
      <c r="L4854" s="6">
        <f t="shared" si="4040"/>
        <v>375974.9</v>
      </c>
      <c r="M4854" s="6">
        <f t="shared" si="4041"/>
        <v>8190016.9307179609</v>
      </c>
      <c r="N4854" s="6">
        <f t="shared" si="4042"/>
        <v>8896984.510163594</v>
      </c>
      <c r="Q4854" s="34"/>
    </row>
    <row r="4855" spans="1:17" x14ac:dyDescent="0.2">
      <c r="A4855" s="29">
        <v>43995</v>
      </c>
      <c r="B4855" s="6">
        <v>5824435</v>
      </c>
      <c r="C4855" s="27">
        <v>5845609.9000000004</v>
      </c>
      <c r="D4855" s="6">
        <v>1797711.1063129948</v>
      </c>
      <c r="E4855" s="6">
        <v>520101</v>
      </c>
      <c r="F4855" s="6">
        <f t="shared" si="4030"/>
        <v>8142247.1063129948</v>
      </c>
      <c r="G4855" s="6">
        <f t="shared" si="4043"/>
        <v>8163422.0063129952</v>
      </c>
      <c r="H4855" s="6"/>
      <c r="I4855" s="6">
        <f t="shared" si="4037"/>
        <v>5743893.7000000002</v>
      </c>
      <c r="J4855" s="6">
        <f t="shared" si="4038"/>
        <v>6475561.5314994883</v>
      </c>
      <c r="K4855" s="6">
        <f t="shared" si="4039"/>
        <v>2046718.4133596565</v>
      </c>
      <c r="L4855" s="6">
        <f t="shared" si="4040"/>
        <v>377987.73333333334</v>
      </c>
      <c r="M4855" s="6">
        <f t="shared" si="4041"/>
        <v>8168599.8466929877</v>
      </c>
      <c r="N4855" s="6">
        <f t="shared" si="4042"/>
        <v>8900267.6781924758</v>
      </c>
      <c r="Q4855" s="34"/>
    </row>
    <row r="4856" spans="1:17" x14ac:dyDescent="0.2">
      <c r="A4856" s="29">
        <v>43996</v>
      </c>
      <c r="B4856" s="6">
        <v>1203301</v>
      </c>
      <c r="C4856" s="27">
        <v>1224809.9000000004</v>
      </c>
      <c r="D4856" s="6">
        <v>2376916.8301074742</v>
      </c>
      <c r="E4856" s="6">
        <v>885172</v>
      </c>
      <c r="F4856" s="6">
        <f t="shared" si="4030"/>
        <v>4465389.8301074747</v>
      </c>
      <c r="G4856" s="6">
        <f t="shared" si="4043"/>
        <v>4486898.7301074751</v>
      </c>
      <c r="H4856" s="6"/>
      <c r="I4856" s="6">
        <f t="shared" si="4037"/>
        <v>5268656.5</v>
      </c>
      <c r="J4856" s="6">
        <f t="shared" si="4038"/>
        <v>6058052.4602148179</v>
      </c>
      <c r="K4856" s="6">
        <f t="shared" si="4039"/>
        <v>2046260.2684112557</v>
      </c>
      <c r="L4856" s="6">
        <f t="shared" si="4040"/>
        <v>378016.3</v>
      </c>
      <c r="M4856" s="6">
        <f t="shared" si="4041"/>
        <v>7692933.0684112543</v>
      </c>
      <c r="N4856" s="6">
        <f t="shared" si="4042"/>
        <v>8482329.0286260713</v>
      </c>
      <c r="Q4856" s="34"/>
    </row>
    <row r="4857" spans="1:17" x14ac:dyDescent="0.2">
      <c r="A4857" s="29">
        <v>43997</v>
      </c>
      <c r="B4857" s="6">
        <v>6096962</v>
      </c>
      <c r="C4857" s="27">
        <v>6334561.0020000003</v>
      </c>
      <c r="D4857" s="6">
        <v>2200878.1460240865</v>
      </c>
      <c r="E4857" s="6">
        <v>419554</v>
      </c>
      <c r="F4857" s="6">
        <f t="shared" si="4030"/>
        <v>8717394.1460240856</v>
      </c>
      <c r="G4857" s="6">
        <f t="shared" si="4043"/>
        <v>8954993.1480240859</v>
      </c>
      <c r="H4857" s="6"/>
      <c r="I4857" s="6">
        <f t="shared" si="4037"/>
        <v>4908769.5</v>
      </c>
      <c r="J4857" s="6">
        <f t="shared" si="4038"/>
        <v>5704977.7106148172</v>
      </c>
      <c r="K4857" s="6">
        <f t="shared" si="4039"/>
        <v>2081509.4709716777</v>
      </c>
      <c r="L4857" s="6">
        <f t="shared" si="4040"/>
        <v>350308.43333333335</v>
      </c>
      <c r="M4857" s="6">
        <f t="shared" si="4041"/>
        <v>7340587.404305011</v>
      </c>
      <c r="N4857" s="6">
        <f t="shared" si="4042"/>
        <v>8136795.6149198255</v>
      </c>
      <c r="Q4857" s="34"/>
    </row>
    <row r="4858" spans="1:17" x14ac:dyDescent="0.2">
      <c r="A4858" s="29">
        <v>43998</v>
      </c>
      <c r="B4858" s="6">
        <v>11321618</v>
      </c>
      <c r="C4858" s="27">
        <v>11344428.052999999</v>
      </c>
      <c r="D4858" s="6">
        <v>1496518.2737642922</v>
      </c>
      <c r="E4858" s="6">
        <v>354009</v>
      </c>
      <c r="F4858" s="6">
        <f t="shared" si="4030"/>
        <v>13172145.273764292</v>
      </c>
      <c r="G4858" s="6">
        <f t="shared" si="4043"/>
        <v>13194955.326764291</v>
      </c>
      <c r="H4858" s="6"/>
      <c r="I4858" s="6">
        <f t="shared" si="4037"/>
        <v>5022251.166666667</v>
      </c>
      <c r="J4858" s="6">
        <f t="shared" si="4038"/>
        <v>5817938.1457148157</v>
      </c>
      <c r="K4858" s="6">
        <f t="shared" si="4039"/>
        <v>2094479.6496035752</v>
      </c>
      <c r="L4858" s="6">
        <f t="shared" si="4040"/>
        <v>365267.83333333331</v>
      </c>
      <c r="M4858" s="6">
        <f t="shared" si="4041"/>
        <v>7481998.6496035745</v>
      </c>
      <c r="N4858" s="6">
        <f t="shared" si="4042"/>
        <v>8277685.6286517223</v>
      </c>
      <c r="Q4858" s="34"/>
    </row>
    <row r="4859" spans="1:17" x14ac:dyDescent="0.2">
      <c r="A4859" s="29">
        <v>43999</v>
      </c>
      <c r="B4859" s="6">
        <v>8567781</v>
      </c>
      <c r="C4859" s="27">
        <v>8590409.0020000003</v>
      </c>
      <c r="D4859" s="6">
        <v>1769066.0681344492</v>
      </c>
      <c r="E4859" s="6">
        <v>67037</v>
      </c>
      <c r="F4859" s="6">
        <f t="shared" si="4030"/>
        <v>10403884.068134449</v>
      </c>
      <c r="G4859" s="6">
        <f t="shared" si="4043"/>
        <v>10426512.07013445</v>
      </c>
      <c r="H4859" s="6"/>
      <c r="I4859" s="6">
        <f t="shared" si="4037"/>
        <v>4951048.833333333</v>
      </c>
      <c r="J4859" s="6">
        <f t="shared" si="4038"/>
        <v>5751979.619248149</v>
      </c>
      <c r="K4859" s="6">
        <f t="shared" si="4039"/>
        <v>2115659.9060698827</v>
      </c>
      <c r="L4859" s="6">
        <f t="shared" si="4040"/>
        <v>343364.76666666666</v>
      </c>
      <c r="M4859" s="6">
        <f t="shared" si="4041"/>
        <v>7410073.5060698828</v>
      </c>
      <c r="N4859" s="6">
        <f t="shared" si="4042"/>
        <v>8211004.2919846969</v>
      </c>
      <c r="Q4859" s="34"/>
    </row>
    <row r="4860" spans="1:17" x14ac:dyDescent="0.2">
      <c r="A4860" s="29">
        <v>44000</v>
      </c>
      <c r="B4860" s="6">
        <v>8680197</v>
      </c>
      <c r="C4860" s="27">
        <v>8701878.9509999994</v>
      </c>
      <c r="D4860" s="6">
        <v>2178369.4459361322</v>
      </c>
      <c r="E4860" s="6">
        <v>-136082</v>
      </c>
      <c r="F4860" s="6">
        <f t="shared" si="4030"/>
        <v>10722484.445936132</v>
      </c>
      <c r="G4860" s="6">
        <f t="shared" si="4043"/>
        <v>10744166.396936132</v>
      </c>
      <c r="H4860" s="6"/>
      <c r="I4860" s="6">
        <f t="shared" si="4037"/>
        <v>4892306.6333333338</v>
      </c>
      <c r="J4860" s="6">
        <f t="shared" si="4038"/>
        <v>5696103.7910148166</v>
      </c>
      <c r="K4860" s="6">
        <f t="shared" si="4039"/>
        <v>2152160.749124845</v>
      </c>
      <c r="L4860" s="6">
        <f t="shared" si="4040"/>
        <v>312525.56666666665</v>
      </c>
      <c r="M4860" s="6">
        <f t="shared" si="4041"/>
        <v>7356992.9491248447</v>
      </c>
      <c r="N4860" s="6">
        <f t="shared" si="4042"/>
        <v>8160790.1068063248</v>
      </c>
      <c r="Q4860" s="34"/>
    </row>
    <row r="4861" spans="1:17" x14ac:dyDescent="0.2">
      <c r="A4861" s="29">
        <v>44001</v>
      </c>
      <c r="B4861" s="6">
        <v>16870103</v>
      </c>
      <c r="C4861" s="27">
        <v>16892340.950999998</v>
      </c>
      <c r="D4861" s="6">
        <v>1398054.9363226714</v>
      </c>
      <c r="E4861" s="6">
        <v>136078</v>
      </c>
      <c r="F4861" s="6">
        <f t="shared" si="4030"/>
        <v>18404235.93632267</v>
      </c>
      <c r="G4861" s="6">
        <f t="shared" si="4043"/>
        <v>18426473.887322668</v>
      </c>
      <c r="H4861" s="6"/>
      <c r="I4861" s="6">
        <f t="shared" si="4037"/>
        <v>5193148</v>
      </c>
      <c r="J4861" s="6">
        <f t="shared" si="4038"/>
        <v>5997085.8944148161</v>
      </c>
      <c r="K4861" s="6">
        <f t="shared" si="4039"/>
        <v>2163156.8591272775</v>
      </c>
      <c r="L4861" s="6">
        <f t="shared" si="4040"/>
        <v>303654.66666666669</v>
      </c>
      <c r="M4861" s="6">
        <f t="shared" si="4041"/>
        <v>7659959.5257939436</v>
      </c>
      <c r="N4861" s="6">
        <f t="shared" si="4042"/>
        <v>8463897.4202087577</v>
      </c>
      <c r="Q4861" s="34"/>
    </row>
    <row r="4862" spans="1:17" x14ac:dyDescent="0.2">
      <c r="A4862" s="29">
        <v>44002</v>
      </c>
      <c r="B4862" s="6">
        <v>3071242</v>
      </c>
      <c r="C4862" s="27">
        <v>3095719.9509999994</v>
      </c>
      <c r="D4862" s="6">
        <v>1985904.8702659602</v>
      </c>
      <c r="E4862" s="6">
        <v>627065</v>
      </c>
      <c r="F4862" s="6">
        <f t="shared" si="4030"/>
        <v>5684211.8702659607</v>
      </c>
      <c r="G4862" s="6">
        <f t="shared" si="4043"/>
        <v>5708689.8212659601</v>
      </c>
      <c r="H4862" s="6"/>
      <c r="I4862" s="6">
        <f t="shared" si="4037"/>
        <v>4551363.5666666664</v>
      </c>
      <c r="J4862" s="6">
        <f t="shared" si="4038"/>
        <v>5358360.5944148153</v>
      </c>
      <c r="K4862" s="6">
        <f t="shared" si="4039"/>
        <v>2208135.2476190166</v>
      </c>
      <c r="L4862" s="6">
        <f t="shared" si="4040"/>
        <v>316471.36666666664</v>
      </c>
      <c r="M4862" s="6">
        <f t="shared" si="4041"/>
        <v>7075970.1809523497</v>
      </c>
      <c r="N4862" s="6">
        <f t="shared" si="4042"/>
        <v>7882967.2087004967</v>
      </c>
      <c r="Q4862" s="34"/>
    </row>
    <row r="4863" spans="1:17" x14ac:dyDescent="0.2">
      <c r="A4863" s="29">
        <v>44003</v>
      </c>
      <c r="B4863" s="6">
        <v>-14492604</v>
      </c>
      <c r="C4863" s="27">
        <v>-14466214</v>
      </c>
      <c r="D4863" s="6">
        <v>2246030.2093873583</v>
      </c>
      <c r="E4863" s="6">
        <v>599614</v>
      </c>
      <c r="F4863" s="6">
        <f t="shared" si="4030"/>
        <v>-11646959.790612642</v>
      </c>
      <c r="G4863" s="6">
        <f t="shared" si="4043"/>
        <v>-11620569.790612642</v>
      </c>
      <c r="H4863" s="6"/>
      <c r="I4863" s="6">
        <f t="shared" si="4037"/>
        <v>3940275.9</v>
      </c>
      <c r="J4863" s="6">
        <f t="shared" si="4038"/>
        <v>4748591.3311481485</v>
      </c>
      <c r="K4863" s="6">
        <f t="shared" si="4039"/>
        <v>2251265.0967220194</v>
      </c>
      <c r="L4863" s="6">
        <f t="shared" si="4040"/>
        <v>321203.53333333333</v>
      </c>
      <c r="M4863" s="6">
        <f t="shared" si="4041"/>
        <v>6512744.5300553525</v>
      </c>
      <c r="N4863" s="6">
        <f t="shared" si="4042"/>
        <v>7321059.9612035006</v>
      </c>
      <c r="Q4863" s="34"/>
    </row>
    <row r="4864" spans="1:17" x14ac:dyDescent="0.2">
      <c r="A4864" s="29">
        <v>44004</v>
      </c>
      <c r="B4864" s="6">
        <v>24643922</v>
      </c>
      <c r="C4864" s="27">
        <v>24665371.848999999</v>
      </c>
      <c r="D4864" s="6">
        <v>2286327.2104503489</v>
      </c>
      <c r="E4864" s="6">
        <v>669329</v>
      </c>
      <c r="F4864" s="6">
        <f t="shared" si="4030"/>
        <v>27599578.210450348</v>
      </c>
      <c r="G4864" s="6">
        <f t="shared" si="4043"/>
        <v>27621028.059450347</v>
      </c>
      <c r="H4864" s="6"/>
      <c r="I4864" s="6">
        <f t="shared" si="4037"/>
        <v>4540330.8666666662</v>
      </c>
      <c r="J4864" s="6">
        <f t="shared" si="4038"/>
        <v>5348118.7961814832</v>
      </c>
      <c r="K4864" s="6">
        <f t="shared" si="4039"/>
        <v>2293883.2840405051</v>
      </c>
      <c r="L4864" s="6">
        <f t="shared" si="4040"/>
        <v>346539</v>
      </c>
      <c r="M4864" s="6">
        <f t="shared" si="4041"/>
        <v>7180753.1507071713</v>
      </c>
      <c r="N4864" s="6">
        <f t="shared" si="4042"/>
        <v>7988541.0802219864</v>
      </c>
      <c r="Q4864" s="34"/>
    </row>
    <row r="4865" spans="1:17" x14ac:dyDescent="0.2">
      <c r="A4865" s="29">
        <v>44005</v>
      </c>
      <c r="B4865" s="6">
        <v>2569544</v>
      </c>
      <c r="C4865" s="27">
        <v>1811815.9509999994</v>
      </c>
      <c r="D4865" s="6">
        <v>2256020.4587498959</v>
      </c>
      <c r="E4865" s="6">
        <v>665621</v>
      </c>
      <c r="F4865" s="6">
        <f t="shared" si="4030"/>
        <v>5491185.4587498959</v>
      </c>
      <c r="G4865" s="6">
        <f t="shared" si="4043"/>
        <v>4733457.4097498953</v>
      </c>
      <c r="H4865" s="6"/>
      <c r="I4865" s="6">
        <f t="shared" si="4037"/>
        <v>5195100.8666666662</v>
      </c>
      <c r="J4865" s="6">
        <f t="shared" si="4038"/>
        <v>5976305.2278814828</v>
      </c>
      <c r="K4865" s="6">
        <f t="shared" si="4039"/>
        <v>2325289.7573589808</v>
      </c>
      <c r="L4865" s="6">
        <f t="shared" si="4040"/>
        <v>362971.66666666669</v>
      </c>
      <c r="M4865" s="6">
        <f t="shared" si="4041"/>
        <v>7883362.2906923136</v>
      </c>
      <c r="N4865" s="6">
        <f t="shared" si="4042"/>
        <v>8664566.6519071274</v>
      </c>
      <c r="Q4865" s="34"/>
    </row>
    <row r="4866" spans="1:17" x14ac:dyDescent="0.2">
      <c r="A4866" s="29">
        <v>44006</v>
      </c>
      <c r="B4866" s="6">
        <v>9559358</v>
      </c>
      <c r="C4866" s="27">
        <v>9582083.9509999994</v>
      </c>
      <c r="D4866" s="6">
        <v>1820792.1948027438</v>
      </c>
      <c r="E4866" s="6">
        <v>966363</v>
      </c>
      <c r="F4866" s="6">
        <f t="shared" si="4030"/>
        <v>12346513.194802744</v>
      </c>
      <c r="G4866" s="6">
        <f t="shared" si="4043"/>
        <v>12369239.145802744</v>
      </c>
      <c r="H4866" s="6"/>
      <c r="I4866" s="6">
        <f t="shared" si="4037"/>
        <v>4744424.333333333</v>
      </c>
      <c r="J4866" s="6">
        <f t="shared" si="4038"/>
        <v>5525021.4929148154</v>
      </c>
      <c r="K4866" s="6">
        <f t="shared" si="4039"/>
        <v>2340622.2608796116</v>
      </c>
      <c r="L4866" s="6">
        <f t="shared" si="4040"/>
        <v>382864.9</v>
      </c>
      <c r="M4866" s="6">
        <f t="shared" si="4041"/>
        <v>7467911.4942129441</v>
      </c>
      <c r="N4866" s="6">
        <f t="shared" si="4042"/>
        <v>8248508.6537944255</v>
      </c>
      <c r="Q4866" s="34"/>
    </row>
    <row r="4867" spans="1:17" x14ac:dyDescent="0.2">
      <c r="A4867" s="29">
        <v>44007</v>
      </c>
      <c r="B4867" s="6">
        <v>13275825</v>
      </c>
      <c r="C4867" s="27">
        <v>13298245.950999999</v>
      </c>
      <c r="D4867" s="6">
        <v>2376824.6493376745</v>
      </c>
      <c r="E4867" s="6">
        <v>1065806</v>
      </c>
      <c r="F4867" s="6">
        <f t="shared" si="4030"/>
        <v>16718455.649337675</v>
      </c>
      <c r="G4867" s="6">
        <f t="shared" si="4043"/>
        <v>16740876.600337673</v>
      </c>
      <c r="H4867" s="6"/>
      <c r="I4867" s="6">
        <f t="shared" si="4037"/>
        <v>5720108.0999999996</v>
      </c>
      <c r="J4867" s="6">
        <f t="shared" si="4038"/>
        <v>6500144.8663814832</v>
      </c>
      <c r="K4867" s="6">
        <f t="shared" si="4039"/>
        <v>2332133.7483095704</v>
      </c>
      <c r="L4867" s="6">
        <f t="shared" si="4040"/>
        <v>410347.73333333334</v>
      </c>
      <c r="M4867" s="6">
        <f t="shared" si="4041"/>
        <v>8462589.5816429034</v>
      </c>
      <c r="N4867" s="6">
        <f t="shared" si="4042"/>
        <v>9242626.348024385</v>
      </c>
      <c r="Q4867" s="34"/>
    </row>
    <row r="4868" spans="1:17" x14ac:dyDescent="0.2">
      <c r="A4868" s="29">
        <v>44008</v>
      </c>
      <c r="B4868" s="6">
        <v>12793386</v>
      </c>
      <c r="C4868" s="27">
        <v>12815287.950999999</v>
      </c>
      <c r="D4868" s="6">
        <v>1485256.7004982224</v>
      </c>
      <c r="E4868" s="6">
        <v>938353</v>
      </c>
      <c r="F4868" s="6">
        <f t="shared" si="4030"/>
        <v>15216995.700498223</v>
      </c>
      <c r="G4868" s="6">
        <f t="shared" si="4043"/>
        <v>15238897.651498221</v>
      </c>
      <c r="H4868" s="6"/>
      <c r="I4868" s="6">
        <f t="shared" si="4037"/>
        <v>6782126.2000000002</v>
      </c>
      <c r="J4868" s="6">
        <f t="shared" si="4038"/>
        <v>6635763.2065148167</v>
      </c>
      <c r="K4868" s="6">
        <f t="shared" si="4039"/>
        <v>2305725.6131139644</v>
      </c>
      <c r="L4868" s="6">
        <f t="shared" si="4040"/>
        <v>432475.86666666664</v>
      </c>
      <c r="M4868" s="6">
        <f t="shared" si="4041"/>
        <v>9520327.6797806304</v>
      </c>
      <c r="N4868" s="6">
        <f t="shared" si="4042"/>
        <v>9373964.686295446</v>
      </c>
      <c r="Q4868" s="34"/>
    </row>
    <row r="4869" spans="1:17" x14ac:dyDescent="0.2">
      <c r="A4869" s="29">
        <v>44009</v>
      </c>
      <c r="B4869" s="6">
        <v>-21086583</v>
      </c>
      <c r="C4869" s="27">
        <v>-11720823.51</v>
      </c>
      <c r="D4869" s="6">
        <v>2188041.0902527417</v>
      </c>
      <c r="E4869" s="6">
        <v>975475</v>
      </c>
      <c r="F4869" s="6">
        <f t="shared" si="4030"/>
        <v>-17923066.909747258</v>
      </c>
      <c r="G4869" s="6">
        <f t="shared" si="4043"/>
        <v>-8557307.4197472576</v>
      </c>
      <c r="H4869" s="6"/>
      <c r="I4869" s="6">
        <f t="shared" si="4037"/>
        <v>4875494.7</v>
      </c>
      <c r="J4869" s="6">
        <f t="shared" si="4038"/>
        <v>5040078.2629148168</v>
      </c>
      <c r="K4869" s="6">
        <f t="shared" si="4039"/>
        <v>2298824.6391397403</v>
      </c>
      <c r="L4869" s="6">
        <f t="shared" si="4040"/>
        <v>452417.53333333333</v>
      </c>
      <c r="M4869" s="6">
        <f t="shared" si="4041"/>
        <v>7626736.8724730732</v>
      </c>
      <c r="N4869" s="6">
        <f t="shared" si="4042"/>
        <v>7791320.435387888</v>
      </c>
      <c r="Q4869" s="34"/>
    </row>
    <row r="4870" spans="1:17" x14ac:dyDescent="0.2">
      <c r="A4870" s="29">
        <v>44010</v>
      </c>
      <c r="B4870" s="6">
        <v>8141536</v>
      </c>
      <c r="C4870" s="27">
        <v>8170302</v>
      </c>
      <c r="D4870" s="6">
        <v>2653004.8801297778</v>
      </c>
      <c r="E4870" s="6">
        <v>604586</v>
      </c>
      <c r="F4870" s="6">
        <f t="shared" si="4030"/>
        <v>11399126.880129777</v>
      </c>
      <c r="G4870" s="6">
        <f t="shared" si="4043"/>
        <v>11427892.880129777</v>
      </c>
      <c r="H4870" s="6"/>
      <c r="I4870" s="6">
        <f t="shared" si="4037"/>
        <v>4850412.8666666662</v>
      </c>
      <c r="J4870" s="6">
        <f t="shared" si="4038"/>
        <v>5014547.799581483</v>
      </c>
      <c r="K4870" s="6">
        <f t="shared" si="4039"/>
        <v>2297909.0779714109</v>
      </c>
      <c r="L4870" s="6">
        <f t="shared" si="4040"/>
        <v>457091.76666666666</v>
      </c>
      <c r="M4870" s="6">
        <f t="shared" si="4041"/>
        <v>7605413.7113047428</v>
      </c>
      <c r="N4870" s="6">
        <f t="shared" si="4042"/>
        <v>7769548.6442195587</v>
      </c>
      <c r="Q4870" s="34"/>
    </row>
    <row r="4871" spans="1:17" x14ac:dyDescent="0.2">
      <c r="A4871" s="29">
        <v>44011</v>
      </c>
      <c r="B4871" s="6">
        <v>6216547</v>
      </c>
      <c r="C4871" s="27">
        <v>6241409.9000000004</v>
      </c>
      <c r="D4871" s="6">
        <v>2658987.3518271772</v>
      </c>
      <c r="E4871" s="6">
        <v>468963</v>
      </c>
      <c r="F4871" s="6">
        <f t="shared" si="4030"/>
        <v>9344497.3518271782</v>
      </c>
      <c r="G4871" s="6">
        <f t="shared" si="4043"/>
        <v>9369360.2518271767</v>
      </c>
      <c r="H4871" s="6"/>
      <c r="I4871" s="6">
        <f t="shared" si="4037"/>
        <v>5259726.833333333</v>
      </c>
      <c r="J4871" s="6">
        <f t="shared" si="4038"/>
        <v>5422151.7663148167</v>
      </c>
      <c r="K4871" s="6">
        <f t="shared" si="4039"/>
        <v>2293668.4917525854</v>
      </c>
      <c r="L4871" s="6">
        <f t="shared" si="4040"/>
        <v>463610.26666666666</v>
      </c>
      <c r="M4871" s="6">
        <f t="shared" si="4041"/>
        <v>8017005.591752585</v>
      </c>
      <c r="N4871" s="6">
        <f t="shared" si="4042"/>
        <v>8179430.5247340659</v>
      </c>
      <c r="Q4871" s="34"/>
    </row>
    <row r="4872" spans="1:17" x14ac:dyDescent="0.2">
      <c r="A4872" s="29">
        <v>44012</v>
      </c>
      <c r="B4872" s="6">
        <v>9124090</v>
      </c>
      <c r="C4872" s="27">
        <v>9150515.1040000003</v>
      </c>
      <c r="D4872" s="6">
        <v>2631540.1820031628</v>
      </c>
      <c r="E4872" s="6">
        <v>208325</v>
      </c>
      <c r="F4872" s="6">
        <f t="shared" si="4030"/>
        <v>11963955.182003163</v>
      </c>
      <c r="G4872" s="6">
        <f t="shared" si="4043"/>
        <v>11990380.286003163</v>
      </c>
      <c r="H4872" s="6"/>
      <c r="I4872" s="6">
        <f t="shared" si="4037"/>
        <v>5552244.4333333336</v>
      </c>
      <c r="J4872" s="6">
        <f t="shared" si="4038"/>
        <v>5713982.6697814828</v>
      </c>
      <c r="K4872" s="6">
        <f t="shared" si="4039"/>
        <v>2280591.6542732422</v>
      </c>
      <c r="L4872" s="6">
        <f t="shared" si="4040"/>
        <v>455591.76666666666</v>
      </c>
      <c r="M4872" s="6">
        <f t="shared" si="4041"/>
        <v>8288427.8542732429</v>
      </c>
      <c r="N4872" s="6">
        <f t="shared" si="4042"/>
        <v>8450166.0907213893</v>
      </c>
      <c r="Q4872" s="34"/>
    </row>
    <row r="4873" spans="1:17" x14ac:dyDescent="0.2">
      <c r="A4873" s="19">
        <v>44013</v>
      </c>
      <c r="B4873" s="20">
        <v>1993990</v>
      </c>
      <c r="C4873" s="20">
        <v>2015808.7469999995</v>
      </c>
      <c r="D4873" s="20">
        <v>2784747.5901131616</v>
      </c>
      <c r="E4873" s="20">
        <v>837786</v>
      </c>
      <c r="F4873" s="20">
        <f t="shared" ref="F4873:F4934" si="4044">SUM(B4873+D4873+E4873)</f>
        <v>5616523.5901131611</v>
      </c>
      <c r="G4873" s="6">
        <f t="shared" si="4043"/>
        <v>5638342.3371131606</v>
      </c>
      <c r="H4873" s="20"/>
      <c r="I4873" s="20">
        <f t="shared" ref="I4873:I4903" si="4045">AVERAGE(B4844:B4873)</f>
        <v>5412875.666666667</v>
      </c>
      <c r="J4873" s="20">
        <f t="shared" ref="J4873:J4903" si="4046">AVERAGE(C4844:C4873)</f>
        <v>5568324.9014148163</v>
      </c>
      <c r="K4873" s="20">
        <f t="shared" ref="K4873:K4903" si="4047">AVERAGE(D4844:D4873)</f>
        <v>2282220.5512428144</v>
      </c>
      <c r="L4873" s="20">
        <f t="shared" ref="L4873:L4903" si="4048">AVERAGE(E4844:E4873)</f>
        <v>459738.5</v>
      </c>
      <c r="M4873" s="20">
        <f t="shared" ref="M4873:M4903" si="4049">AVERAGE(F4844:F4873)</f>
        <v>8154834.7179094804</v>
      </c>
      <c r="N4873" s="20">
        <f t="shared" ref="N4873:N4903" si="4050">AVERAGE(G4844:G4873)</f>
        <v>8310283.9526576297</v>
      </c>
      <c r="Q4873" s="34"/>
    </row>
    <row r="4874" spans="1:17" x14ac:dyDescent="0.2">
      <c r="A4874" s="29">
        <v>44014</v>
      </c>
      <c r="B4874" s="6">
        <v>-1041313</v>
      </c>
      <c r="C4874" s="27">
        <v>-6163272.2549628019</v>
      </c>
      <c r="D4874" s="6">
        <v>2774369.4087722329</v>
      </c>
      <c r="E4874" s="6">
        <v>318223</v>
      </c>
      <c r="F4874" s="6">
        <f t="shared" si="4044"/>
        <v>2051279.4087722329</v>
      </c>
      <c r="G4874" s="6">
        <f t="shared" si="4043"/>
        <v>-3070679.846190569</v>
      </c>
      <c r="H4874" s="6"/>
      <c r="I4874" s="6">
        <f t="shared" si="4045"/>
        <v>4836292.833333333</v>
      </c>
      <c r="J4874" s="6">
        <f t="shared" si="4046"/>
        <v>4787561.7312827222</v>
      </c>
      <c r="K4874" s="6">
        <f t="shared" si="4047"/>
        <v>2282909.2506583314</v>
      </c>
      <c r="L4874" s="6">
        <f t="shared" si="4048"/>
        <v>476930.23333333334</v>
      </c>
      <c r="M4874" s="6">
        <f t="shared" si="4049"/>
        <v>7596132.3173249969</v>
      </c>
      <c r="N4874" s="6">
        <f t="shared" si="4050"/>
        <v>7547401.215274387</v>
      </c>
      <c r="Q4874" s="34"/>
    </row>
    <row r="4875" spans="1:17" x14ac:dyDescent="0.2">
      <c r="A4875" s="29">
        <v>44015</v>
      </c>
      <c r="B4875" s="6">
        <v>3189753</v>
      </c>
      <c r="C4875" s="27">
        <v>3213175.0020000003</v>
      </c>
      <c r="D4875" s="6">
        <v>2794008.1456106328</v>
      </c>
      <c r="E4875" s="6">
        <v>1028114</v>
      </c>
      <c r="F4875" s="6">
        <f t="shared" si="4044"/>
        <v>7011875.1456106324</v>
      </c>
      <c r="G4875" s="6">
        <f t="shared" si="4043"/>
        <v>7035297.1476106327</v>
      </c>
      <c r="H4875" s="6"/>
      <c r="I4875" s="6">
        <f t="shared" si="4045"/>
        <v>5554436.4666666668</v>
      </c>
      <c r="J4875" s="6">
        <f t="shared" si="4046"/>
        <v>5498579.2680160571</v>
      </c>
      <c r="K4875" s="6">
        <f t="shared" si="4047"/>
        <v>2279654.0236513093</v>
      </c>
      <c r="L4875" s="6">
        <f t="shared" si="4048"/>
        <v>506378.93333333335</v>
      </c>
      <c r="M4875" s="6">
        <f t="shared" si="4049"/>
        <v>8340469.4236513088</v>
      </c>
      <c r="N4875" s="6">
        <f t="shared" si="4050"/>
        <v>8284612.2250006981</v>
      </c>
      <c r="Q4875" s="34"/>
    </row>
    <row r="4876" spans="1:17" x14ac:dyDescent="0.2">
      <c r="A4876" s="29">
        <v>44016</v>
      </c>
      <c r="B4876" s="6">
        <v>13440138</v>
      </c>
      <c r="C4876" s="27">
        <v>13467752.898</v>
      </c>
      <c r="D4876" s="6">
        <v>2602444.7055409374</v>
      </c>
      <c r="E4876" s="6">
        <v>1868310</v>
      </c>
      <c r="F4876" s="6">
        <f t="shared" si="4044"/>
        <v>17910892.705540936</v>
      </c>
      <c r="G4876" s="6">
        <f t="shared" si="4043"/>
        <v>17938507.603540938</v>
      </c>
      <c r="H4876" s="6"/>
      <c r="I4876" s="6">
        <f t="shared" si="4045"/>
        <v>6007896.9000000004</v>
      </c>
      <c r="J4876" s="6">
        <f t="shared" si="4046"/>
        <v>5952134.9662493905</v>
      </c>
      <c r="K4876" s="6">
        <f t="shared" si="4047"/>
        <v>2269005.1143294736</v>
      </c>
      <c r="L4876" s="6">
        <f t="shared" si="4048"/>
        <v>567256.1</v>
      </c>
      <c r="M4876" s="6">
        <f t="shared" si="4049"/>
        <v>8844158.114329474</v>
      </c>
      <c r="N4876" s="6">
        <f t="shared" si="4050"/>
        <v>8788396.1805788632</v>
      </c>
      <c r="Q4876" s="34"/>
    </row>
    <row r="4877" spans="1:17" x14ac:dyDescent="0.2">
      <c r="A4877" s="29">
        <v>44017</v>
      </c>
      <c r="B4877" s="6">
        <v>-15003685</v>
      </c>
      <c r="C4877" s="27">
        <v>-14976052.153000001</v>
      </c>
      <c r="D4877" s="6">
        <v>2603264.2868688516</v>
      </c>
      <c r="E4877" s="6">
        <v>1910546</v>
      </c>
      <c r="F4877" s="6">
        <f t="shared" si="4044"/>
        <v>-10489874.713131148</v>
      </c>
      <c r="G4877" s="6">
        <f t="shared" si="4043"/>
        <v>-10462241.866131149</v>
      </c>
      <c r="H4877" s="6"/>
      <c r="I4877" s="6">
        <f t="shared" si="4045"/>
        <v>5633769.5666666664</v>
      </c>
      <c r="J4877" s="6">
        <f t="shared" si="4046"/>
        <v>5577974.6278160568</v>
      </c>
      <c r="K4877" s="6">
        <f t="shared" si="4047"/>
        <v>2267712.8763785041</v>
      </c>
      <c r="L4877" s="6">
        <f t="shared" si="4048"/>
        <v>622365.66666666663</v>
      </c>
      <c r="M4877" s="6">
        <f t="shared" si="4049"/>
        <v>8523848.109711837</v>
      </c>
      <c r="N4877" s="6">
        <f t="shared" si="4050"/>
        <v>8468053.1708612256</v>
      </c>
      <c r="Q4877" s="34"/>
    </row>
    <row r="4878" spans="1:17" x14ac:dyDescent="0.2">
      <c r="A4878" s="29">
        <v>44018</v>
      </c>
      <c r="B4878" s="6">
        <v>-295064</v>
      </c>
      <c r="C4878" s="27">
        <v>-272848.15100000054</v>
      </c>
      <c r="D4878" s="6">
        <v>2662153.5279816096</v>
      </c>
      <c r="E4878" s="6">
        <v>2679490</v>
      </c>
      <c r="F4878" s="6">
        <f t="shared" si="4044"/>
        <v>5046579.5279816091</v>
      </c>
      <c r="G4878" s="6">
        <f t="shared" si="4043"/>
        <v>5068795.3769816086</v>
      </c>
      <c r="H4878" s="6"/>
      <c r="I4878" s="6">
        <f t="shared" si="4045"/>
        <v>5681764.5666666664</v>
      </c>
      <c r="J4878" s="6">
        <f t="shared" si="4046"/>
        <v>5625749.9894493911</v>
      </c>
      <c r="K4878" s="6">
        <f t="shared" si="4047"/>
        <v>2269574.8707842678</v>
      </c>
      <c r="L4878" s="6">
        <f t="shared" si="4048"/>
        <v>705481.96666666667</v>
      </c>
      <c r="M4878" s="6">
        <f t="shared" si="4049"/>
        <v>8656821.404117601</v>
      </c>
      <c r="N4878" s="6">
        <f t="shared" si="4050"/>
        <v>8600806.8269003239</v>
      </c>
      <c r="Q4878" s="34"/>
    </row>
    <row r="4879" spans="1:17" x14ac:dyDescent="0.2">
      <c r="A4879" s="29">
        <v>44019</v>
      </c>
      <c r="B4879" s="6">
        <v>13698913</v>
      </c>
      <c r="C4879" s="27">
        <v>13884190.53059461</v>
      </c>
      <c r="D4879" s="6">
        <v>2622003.1215905235</v>
      </c>
      <c r="E4879" s="6">
        <v>1229091</v>
      </c>
      <c r="F4879" s="6">
        <f t="shared" si="4044"/>
        <v>17550007.121590525</v>
      </c>
      <c r="G4879" s="6">
        <f t="shared" si="4043"/>
        <v>17735284.652185135</v>
      </c>
      <c r="H4879" s="6"/>
      <c r="I4879" s="6">
        <f t="shared" si="4045"/>
        <v>5646469.2333333334</v>
      </c>
      <c r="J4879" s="6">
        <f t="shared" si="4046"/>
        <v>5595692.2404692117</v>
      </c>
      <c r="K4879" s="6">
        <f t="shared" si="4047"/>
        <v>2284672.8771445556</v>
      </c>
      <c r="L4879" s="6">
        <f t="shared" si="4048"/>
        <v>730675.76666666672</v>
      </c>
      <c r="M4879" s="6">
        <f t="shared" si="4049"/>
        <v>8661817.8771445565</v>
      </c>
      <c r="N4879" s="6">
        <f t="shared" si="4050"/>
        <v>8611040.884280432</v>
      </c>
      <c r="Q4879" s="34"/>
    </row>
    <row r="4880" spans="1:17" x14ac:dyDescent="0.2">
      <c r="A4880" s="29">
        <v>44020</v>
      </c>
      <c r="B4880" s="6">
        <v>16324343</v>
      </c>
      <c r="C4880" s="27">
        <v>17753261.401723132</v>
      </c>
      <c r="D4880" s="6">
        <v>2856012.4376358259</v>
      </c>
      <c r="E4880" s="6">
        <v>712731</v>
      </c>
      <c r="F4880" s="6">
        <f t="shared" si="4044"/>
        <v>19893086.437635824</v>
      </c>
      <c r="G4880" s="6">
        <f t="shared" si="4043"/>
        <v>21322004.839358956</v>
      </c>
      <c r="H4880" s="6"/>
      <c r="I4880" s="6">
        <f t="shared" si="4045"/>
        <v>5608749.5666666664</v>
      </c>
      <c r="J4880" s="6">
        <f t="shared" si="4046"/>
        <v>5718904.6791118328</v>
      </c>
      <c r="K4880" s="6">
        <f t="shared" si="4047"/>
        <v>2280995.0156322001</v>
      </c>
      <c r="L4880" s="6">
        <f t="shared" si="4048"/>
        <v>759190.7</v>
      </c>
      <c r="M4880" s="6">
        <f t="shared" si="4049"/>
        <v>8648935.2822988648</v>
      </c>
      <c r="N4880" s="6">
        <f t="shared" si="4050"/>
        <v>8759090.394744033</v>
      </c>
      <c r="Q4880" s="34"/>
    </row>
    <row r="4881" spans="1:17" x14ac:dyDescent="0.2">
      <c r="A4881" s="29">
        <v>44021</v>
      </c>
      <c r="B4881" s="6">
        <v>8893834</v>
      </c>
      <c r="C4881" s="27">
        <v>9872307.1963565946</v>
      </c>
      <c r="D4881" s="6">
        <v>2667100.365923394</v>
      </c>
      <c r="E4881" s="6">
        <v>701469</v>
      </c>
      <c r="F4881" s="6">
        <f t="shared" si="4044"/>
        <v>12262403.365923394</v>
      </c>
      <c r="G4881" s="6">
        <f t="shared" si="4043"/>
        <v>13240876.562279988</v>
      </c>
      <c r="H4881" s="6"/>
      <c r="I4881" s="6">
        <f t="shared" si="4045"/>
        <v>5801291.666666667</v>
      </c>
      <c r="J4881" s="6">
        <f t="shared" si="4046"/>
        <v>5943229.5539570535</v>
      </c>
      <c r="K4881" s="6">
        <f t="shared" si="4047"/>
        <v>2242054.4411251768</v>
      </c>
      <c r="L4881" s="6">
        <f t="shared" si="4048"/>
        <v>767979.93333333335</v>
      </c>
      <c r="M4881" s="6">
        <f t="shared" si="4049"/>
        <v>8811326.0411251765</v>
      </c>
      <c r="N4881" s="6">
        <f t="shared" si="4050"/>
        <v>8953263.928415563</v>
      </c>
      <c r="Q4881" s="34"/>
    </row>
    <row r="4882" spans="1:17" x14ac:dyDescent="0.2">
      <c r="A4882" s="29">
        <v>44022</v>
      </c>
      <c r="B4882" s="6">
        <v>-971361</v>
      </c>
      <c r="C4882" s="27">
        <v>-470239.69335658662</v>
      </c>
      <c r="D4882" s="6">
        <v>1985586.5674544906</v>
      </c>
      <c r="E4882" s="6">
        <v>1102934</v>
      </c>
      <c r="F4882" s="6">
        <f t="shared" si="4044"/>
        <v>2117159.5674544908</v>
      </c>
      <c r="G4882" s="6">
        <f t="shared" si="4043"/>
        <v>2618280.8740979042</v>
      </c>
      <c r="H4882" s="6"/>
      <c r="I4882" s="6">
        <f t="shared" si="4045"/>
        <v>6467985.4666666668</v>
      </c>
      <c r="J4882" s="6">
        <f t="shared" si="4046"/>
        <v>6706518.6324785016</v>
      </c>
      <c r="K4882" s="6">
        <f t="shared" si="4047"/>
        <v>2254697.2520680367</v>
      </c>
      <c r="L4882" s="6">
        <f t="shared" si="4048"/>
        <v>787650.46666666667</v>
      </c>
      <c r="M4882" s="6">
        <f t="shared" si="4049"/>
        <v>9510333.1854013707</v>
      </c>
      <c r="N4882" s="6">
        <f t="shared" si="4050"/>
        <v>9748866.3512132</v>
      </c>
      <c r="Q4882" s="34"/>
    </row>
    <row r="4883" spans="1:17" x14ac:dyDescent="0.2">
      <c r="A4883" s="29">
        <v>44023</v>
      </c>
      <c r="B4883" s="6">
        <v>-8297661</v>
      </c>
      <c r="C4883" s="27">
        <v>-8273662.1546262084</v>
      </c>
      <c r="D4883" s="6">
        <v>2395072.7925073607</v>
      </c>
      <c r="E4883" s="6">
        <v>960404</v>
      </c>
      <c r="F4883" s="6">
        <f t="shared" si="4044"/>
        <v>-4942184.2074926393</v>
      </c>
      <c r="G4883" s="6">
        <f t="shared" si="4043"/>
        <v>-4918185.3621188477</v>
      </c>
      <c r="H4883" s="6"/>
      <c r="I4883" s="6">
        <f t="shared" si="4045"/>
        <v>5358901.0333333332</v>
      </c>
      <c r="J4883" s="6">
        <f t="shared" si="4046"/>
        <v>5603477.6109909583</v>
      </c>
      <c r="K4883" s="6">
        <f t="shared" si="4047"/>
        <v>2258352.2961857612</v>
      </c>
      <c r="L4883" s="6">
        <f t="shared" si="4048"/>
        <v>795602.4</v>
      </c>
      <c r="M4883" s="6">
        <f t="shared" si="4049"/>
        <v>8412855.7295190934</v>
      </c>
      <c r="N4883" s="6">
        <f t="shared" si="4050"/>
        <v>8657432.3071767204</v>
      </c>
      <c r="Q4883" s="34"/>
    </row>
    <row r="4884" spans="1:17" x14ac:dyDescent="0.2">
      <c r="A4884" s="29">
        <v>44024</v>
      </c>
      <c r="B4884" s="6">
        <v>19637450</v>
      </c>
      <c r="C4884" s="27">
        <v>19666729</v>
      </c>
      <c r="D4884" s="6">
        <v>2724492.4320301958</v>
      </c>
      <c r="E4884" s="6">
        <v>1310271</v>
      </c>
      <c r="F4884" s="6">
        <f t="shared" si="4044"/>
        <v>23672213.432030197</v>
      </c>
      <c r="G4884" s="6">
        <f t="shared" si="4043"/>
        <v>23701492.432030197</v>
      </c>
      <c r="H4884" s="6"/>
      <c r="I4884" s="6">
        <f t="shared" si="4045"/>
        <v>5464999.9000000004</v>
      </c>
      <c r="J4884" s="6">
        <f t="shared" si="4046"/>
        <v>5709830.1075242925</v>
      </c>
      <c r="K4884" s="6">
        <f t="shared" si="4047"/>
        <v>2309249.999544546</v>
      </c>
      <c r="L4884" s="6">
        <f t="shared" si="4048"/>
        <v>823157.93333333335</v>
      </c>
      <c r="M4884" s="6">
        <f t="shared" si="4049"/>
        <v>8597407.83287788</v>
      </c>
      <c r="N4884" s="6">
        <f t="shared" si="4050"/>
        <v>8842238.0404021721</v>
      </c>
      <c r="Q4884" s="34"/>
    </row>
    <row r="4885" spans="1:17" x14ac:dyDescent="0.2">
      <c r="A4885" s="29">
        <v>44025</v>
      </c>
      <c r="B4885" s="6">
        <v>3185528</v>
      </c>
      <c r="C4885" s="27">
        <v>3209522.8489999995</v>
      </c>
      <c r="D4885" s="6">
        <v>2993899.3822507416</v>
      </c>
      <c r="E4885" s="6">
        <v>1098312</v>
      </c>
      <c r="F4885" s="6">
        <f t="shared" si="4044"/>
        <v>7277739.3822507411</v>
      </c>
      <c r="G4885" s="6">
        <f t="shared" si="4043"/>
        <v>7301734.2312507406</v>
      </c>
      <c r="H4885" s="6"/>
      <c r="I4885" s="6">
        <f t="shared" si="4045"/>
        <v>5377036.333333333</v>
      </c>
      <c r="J4885" s="6">
        <f t="shared" si="4046"/>
        <v>5621960.5391576253</v>
      </c>
      <c r="K4885" s="6">
        <f t="shared" si="4047"/>
        <v>2349122.9420758043</v>
      </c>
      <c r="L4885" s="6">
        <f t="shared" si="4048"/>
        <v>842431.6333333333</v>
      </c>
      <c r="M4885" s="6">
        <f t="shared" si="4049"/>
        <v>8568590.9087424707</v>
      </c>
      <c r="N4885" s="6">
        <f t="shared" si="4050"/>
        <v>8813515.1145667639</v>
      </c>
      <c r="Q4885" s="34"/>
    </row>
    <row r="4886" spans="1:17" x14ac:dyDescent="0.2">
      <c r="A4886" s="29">
        <v>44026</v>
      </c>
      <c r="B4886" s="6">
        <v>-472813</v>
      </c>
      <c r="C4886" s="27">
        <v>-935232.64538056217</v>
      </c>
      <c r="D4886" s="6">
        <v>3193308.1027546837</v>
      </c>
      <c r="E4886" s="6">
        <v>318150</v>
      </c>
      <c r="F4886" s="6">
        <f t="shared" si="4044"/>
        <v>3038645.1027546837</v>
      </c>
      <c r="G4886" s="6">
        <f t="shared" si="4043"/>
        <v>2576225.4573741215</v>
      </c>
      <c r="H4886" s="6"/>
      <c r="I4886" s="6">
        <f t="shared" si="4045"/>
        <v>5321165.8666666662</v>
      </c>
      <c r="J4886" s="6">
        <f t="shared" si="4046"/>
        <v>5549959.1209782744</v>
      </c>
      <c r="K4886" s="6">
        <f t="shared" si="4047"/>
        <v>2376335.9844973776</v>
      </c>
      <c r="L4886" s="6">
        <f t="shared" si="4048"/>
        <v>823530.9</v>
      </c>
      <c r="M4886" s="6">
        <f t="shared" si="4049"/>
        <v>8521032.7511640433</v>
      </c>
      <c r="N4886" s="6">
        <f t="shared" si="4050"/>
        <v>8749826.0054756515</v>
      </c>
      <c r="Q4886" s="34"/>
    </row>
    <row r="4887" spans="1:17" x14ac:dyDescent="0.2">
      <c r="A4887" s="29">
        <v>44027</v>
      </c>
      <c r="B4887" s="6">
        <v>7681820</v>
      </c>
      <c r="C4887" s="27">
        <v>8578080.4057135768</v>
      </c>
      <c r="D4887" s="6">
        <v>2816276.538194689</v>
      </c>
      <c r="E4887" s="6">
        <v>320457</v>
      </c>
      <c r="F4887" s="6">
        <f t="shared" si="4044"/>
        <v>10818553.53819469</v>
      </c>
      <c r="G4887" s="6">
        <f t="shared" si="4043"/>
        <v>11714813.943908267</v>
      </c>
      <c r="H4887" s="6"/>
      <c r="I4887" s="6">
        <f t="shared" si="4045"/>
        <v>5373994.4666666668</v>
      </c>
      <c r="J4887" s="6">
        <f t="shared" si="4046"/>
        <v>5624743.1011020588</v>
      </c>
      <c r="K4887" s="6">
        <f t="shared" si="4047"/>
        <v>2396849.264236398</v>
      </c>
      <c r="L4887" s="6">
        <f t="shared" si="4048"/>
        <v>820227.66666666663</v>
      </c>
      <c r="M4887" s="6">
        <f t="shared" si="4049"/>
        <v>8591071.3975697327</v>
      </c>
      <c r="N4887" s="6">
        <f t="shared" si="4050"/>
        <v>8841820.0320051238</v>
      </c>
      <c r="Q4887" s="34"/>
    </row>
    <row r="4888" spans="1:17" x14ac:dyDescent="0.2">
      <c r="A4888" s="29">
        <v>44028</v>
      </c>
      <c r="B4888" s="6">
        <v>-24378541</v>
      </c>
      <c r="C4888" s="27">
        <v>-23703874.998</v>
      </c>
      <c r="D4888" s="6">
        <v>2761062.2574376226</v>
      </c>
      <c r="E4888" s="6">
        <v>334011</v>
      </c>
      <c r="F4888" s="6">
        <f t="shared" si="4044"/>
        <v>-21283467.742562376</v>
      </c>
      <c r="G4888" s="6">
        <f t="shared" si="4043"/>
        <v>-20608801.740562376</v>
      </c>
      <c r="H4888" s="6"/>
      <c r="I4888" s="6">
        <f t="shared" si="4045"/>
        <v>4183989.1666666665</v>
      </c>
      <c r="J4888" s="6">
        <f t="shared" si="4046"/>
        <v>4456466.3327353941</v>
      </c>
      <c r="K4888" s="6">
        <f t="shared" si="4047"/>
        <v>2439000.7303588418</v>
      </c>
      <c r="L4888" s="6">
        <f t="shared" si="4048"/>
        <v>819561.06666666665</v>
      </c>
      <c r="M4888" s="6">
        <f t="shared" si="4049"/>
        <v>7442550.9636921752</v>
      </c>
      <c r="N4888" s="6">
        <f t="shared" si="4050"/>
        <v>7715028.1297609014</v>
      </c>
      <c r="Q4888" s="34"/>
    </row>
    <row r="4889" spans="1:17" x14ac:dyDescent="0.2">
      <c r="A4889" s="29">
        <v>44029</v>
      </c>
      <c r="B4889" s="6">
        <v>22206055</v>
      </c>
      <c r="C4889" s="27">
        <v>23090600.120499618</v>
      </c>
      <c r="D4889" s="6">
        <v>2041538.0201288862</v>
      </c>
      <c r="E4889" s="6">
        <v>583058</v>
      </c>
      <c r="F4889" s="6">
        <f t="shared" si="4044"/>
        <v>24830651.020128887</v>
      </c>
      <c r="G4889" s="6">
        <f t="shared" si="4043"/>
        <v>25715196.140628505</v>
      </c>
      <c r="H4889" s="6"/>
      <c r="I4889" s="6">
        <f t="shared" si="4045"/>
        <v>4638598.3</v>
      </c>
      <c r="J4889" s="6">
        <f t="shared" si="4046"/>
        <v>4939806.0366853802</v>
      </c>
      <c r="K4889" s="6">
        <f t="shared" si="4047"/>
        <v>2448083.1287586568</v>
      </c>
      <c r="L4889" s="6">
        <f t="shared" si="4048"/>
        <v>836761.76666666672</v>
      </c>
      <c r="M4889" s="6">
        <f t="shared" si="4049"/>
        <v>7923443.1954253232</v>
      </c>
      <c r="N4889" s="6">
        <f t="shared" si="4050"/>
        <v>8224650.9321107026</v>
      </c>
      <c r="Q4889" s="34"/>
    </row>
    <row r="4890" spans="1:17" x14ac:dyDescent="0.2">
      <c r="A4890" s="29">
        <v>44030</v>
      </c>
      <c r="B4890" s="6">
        <v>3074189</v>
      </c>
      <c r="C4890" s="27">
        <v>3579501.0020000003</v>
      </c>
      <c r="D4890" s="6">
        <v>2797309.8970234813</v>
      </c>
      <c r="E4890" s="6">
        <v>499692</v>
      </c>
      <c r="F4890" s="6">
        <f t="shared" si="4044"/>
        <v>6371190.8970234813</v>
      </c>
      <c r="G4890" s="6">
        <f t="shared" si="4043"/>
        <v>6876502.8990234816</v>
      </c>
      <c r="H4890" s="6"/>
      <c r="I4890" s="6">
        <f t="shared" si="4045"/>
        <v>4451731.3666666662</v>
      </c>
      <c r="J4890" s="6">
        <f t="shared" si="4046"/>
        <v>4769060.1050520455</v>
      </c>
      <c r="K4890" s="6">
        <f t="shared" si="4047"/>
        <v>2468714.4771282356</v>
      </c>
      <c r="L4890" s="6">
        <f t="shared" si="4048"/>
        <v>857954.23333333328</v>
      </c>
      <c r="M4890" s="6">
        <f t="shared" si="4049"/>
        <v>7778400.0771282343</v>
      </c>
      <c r="N4890" s="6">
        <f t="shared" si="4050"/>
        <v>8095728.8155136146</v>
      </c>
      <c r="Q4890" s="34"/>
    </row>
    <row r="4891" spans="1:17" x14ac:dyDescent="0.2">
      <c r="A4891" s="29">
        <v>44031</v>
      </c>
      <c r="B4891" s="6">
        <v>596590</v>
      </c>
      <c r="C4891" s="27">
        <v>621970.00200000033</v>
      </c>
      <c r="D4891" s="6">
        <v>2796796.7889407687</v>
      </c>
      <c r="E4891" s="6">
        <v>240113</v>
      </c>
      <c r="F4891" s="6">
        <f t="shared" si="4044"/>
        <v>3633499.7889407687</v>
      </c>
      <c r="G4891" s="6">
        <f t="shared" si="4043"/>
        <v>3658879.790940769</v>
      </c>
      <c r="H4891" s="6"/>
      <c r="I4891" s="6">
        <f t="shared" si="4045"/>
        <v>3909280.9333333331</v>
      </c>
      <c r="J4891" s="6">
        <f t="shared" si="4046"/>
        <v>4226714.4067520471</v>
      </c>
      <c r="K4891" s="6">
        <f t="shared" si="4047"/>
        <v>2515339.2055488387</v>
      </c>
      <c r="L4891" s="6">
        <f t="shared" si="4048"/>
        <v>861422.06666666665</v>
      </c>
      <c r="M4891" s="6">
        <f t="shared" si="4049"/>
        <v>7286042.2055488387</v>
      </c>
      <c r="N4891" s="6">
        <f t="shared" si="4050"/>
        <v>7603475.6789675523</v>
      </c>
      <c r="Q4891" s="34"/>
    </row>
    <row r="4892" spans="1:17" x14ac:dyDescent="0.2">
      <c r="A4892" s="29">
        <v>44032</v>
      </c>
      <c r="B4892" s="6">
        <v>6965475</v>
      </c>
      <c r="C4892" s="27">
        <v>6988072.8489999995</v>
      </c>
      <c r="D4892" s="6">
        <v>2745403.0170230446</v>
      </c>
      <c r="E4892" s="6">
        <v>915437</v>
      </c>
      <c r="F4892" s="6">
        <f t="shared" si="4044"/>
        <v>10626315.017023046</v>
      </c>
      <c r="G4892" s="6">
        <f t="shared" si="4043"/>
        <v>10648912.866023045</v>
      </c>
      <c r="H4892" s="6"/>
      <c r="I4892" s="6">
        <f t="shared" si="4045"/>
        <v>4039088.7</v>
      </c>
      <c r="J4892" s="6">
        <f t="shared" si="4046"/>
        <v>4356459.5033520469</v>
      </c>
      <c r="K4892" s="6">
        <f t="shared" si="4047"/>
        <v>2540655.8104407415</v>
      </c>
      <c r="L4892" s="6">
        <f t="shared" si="4048"/>
        <v>871034.46666666667</v>
      </c>
      <c r="M4892" s="6">
        <f t="shared" si="4049"/>
        <v>7450778.9771074085</v>
      </c>
      <c r="N4892" s="6">
        <f t="shared" si="4050"/>
        <v>7768149.7804594543</v>
      </c>
      <c r="Q4892" s="34"/>
    </row>
    <row r="4893" spans="1:17" x14ac:dyDescent="0.2">
      <c r="A4893" s="29">
        <v>44033</v>
      </c>
      <c r="B4893" s="6">
        <v>12446754</v>
      </c>
      <c r="C4893" s="27">
        <v>13494344.9</v>
      </c>
      <c r="D4893" s="6">
        <v>2602134.3044063607</v>
      </c>
      <c r="E4893" s="6">
        <v>546810</v>
      </c>
      <c r="F4893" s="6">
        <f t="shared" si="4044"/>
        <v>15595698.30440636</v>
      </c>
      <c r="G4893" s="6">
        <f t="shared" si="4043"/>
        <v>16643289.204406362</v>
      </c>
      <c r="H4893" s="6"/>
      <c r="I4893" s="6">
        <f t="shared" si="4045"/>
        <v>4937067.3</v>
      </c>
      <c r="J4893" s="6">
        <f t="shared" si="4046"/>
        <v>5288478.1333520459</v>
      </c>
      <c r="K4893" s="6">
        <f t="shared" si="4047"/>
        <v>2552525.9469413743</v>
      </c>
      <c r="L4893" s="6">
        <f t="shared" si="4048"/>
        <v>869274.33333333337</v>
      </c>
      <c r="M4893" s="6">
        <f t="shared" si="4049"/>
        <v>8358867.5802747095</v>
      </c>
      <c r="N4893" s="6">
        <f t="shared" si="4050"/>
        <v>8710278.4136267547</v>
      </c>
      <c r="Q4893" s="34"/>
    </row>
    <row r="4894" spans="1:17" x14ac:dyDescent="0.2">
      <c r="A4894" s="29">
        <v>44034</v>
      </c>
      <c r="B4894" s="6">
        <v>12728588</v>
      </c>
      <c r="C4894" s="27">
        <v>11209231.950999999</v>
      </c>
      <c r="D4894" s="6">
        <v>2361942.5388660668</v>
      </c>
      <c r="E4894" s="6">
        <v>540487</v>
      </c>
      <c r="F4894" s="6">
        <f t="shared" si="4044"/>
        <v>15631017.538866067</v>
      </c>
      <c r="G4894" s="6">
        <f t="shared" si="4043"/>
        <v>14111661.489866067</v>
      </c>
      <c r="H4894" s="6"/>
      <c r="I4894" s="6">
        <f t="shared" si="4045"/>
        <v>4539889.5</v>
      </c>
      <c r="J4894" s="6">
        <f t="shared" si="4046"/>
        <v>4839940.1367520476</v>
      </c>
      <c r="K4894" s="6">
        <f t="shared" si="4047"/>
        <v>2555046.457888565</v>
      </c>
      <c r="L4894" s="6">
        <f t="shared" si="4048"/>
        <v>864979.6</v>
      </c>
      <c r="M4894" s="6">
        <f t="shared" si="4049"/>
        <v>7959915.5578885647</v>
      </c>
      <c r="N4894" s="6">
        <f t="shared" si="4050"/>
        <v>8259966.1946406113</v>
      </c>
      <c r="Q4894" s="34"/>
    </row>
    <row r="4895" spans="1:17" x14ac:dyDescent="0.2">
      <c r="A4895" s="29">
        <v>44035</v>
      </c>
      <c r="B4895" s="6">
        <v>14641704</v>
      </c>
      <c r="C4895" s="27">
        <v>14504907.796</v>
      </c>
      <c r="D4895" s="6">
        <v>2216008.9878057027</v>
      </c>
      <c r="E4895" s="6">
        <v>579034</v>
      </c>
      <c r="F4895" s="6">
        <f t="shared" si="4044"/>
        <v>17436746.987805702</v>
      </c>
      <c r="G4895" s="6">
        <f t="shared" si="4043"/>
        <v>17299950.783805702</v>
      </c>
      <c r="H4895" s="6"/>
      <c r="I4895" s="6">
        <f t="shared" si="4045"/>
        <v>4942294.833333333</v>
      </c>
      <c r="J4895" s="6">
        <f t="shared" si="4046"/>
        <v>5263043.1982520474</v>
      </c>
      <c r="K4895" s="6">
        <f t="shared" si="4047"/>
        <v>2553712.7421904257</v>
      </c>
      <c r="L4895" s="6">
        <f t="shared" si="4048"/>
        <v>862093.3666666667</v>
      </c>
      <c r="M4895" s="6">
        <f t="shared" si="4049"/>
        <v>8358100.9421904245</v>
      </c>
      <c r="N4895" s="6">
        <f t="shared" si="4050"/>
        <v>8678849.307109138</v>
      </c>
      <c r="Q4895" s="34"/>
    </row>
    <row r="4896" spans="1:17" x14ac:dyDescent="0.2">
      <c r="A4896" s="29">
        <v>44036</v>
      </c>
      <c r="B4896" s="6">
        <v>-2147561</v>
      </c>
      <c r="C4896" s="27">
        <v>-5955684.4239692278</v>
      </c>
      <c r="D4896" s="6">
        <v>2123924.0423659566</v>
      </c>
      <c r="E4896" s="6">
        <v>528542</v>
      </c>
      <c r="F4896" s="6">
        <f t="shared" si="4044"/>
        <v>504905.04236595659</v>
      </c>
      <c r="G4896" s="6">
        <f t="shared" si="4043"/>
        <v>-3303218.3816032712</v>
      </c>
      <c r="H4896" s="6"/>
      <c r="I4896" s="6">
        <f t="shared" si="4045"/>
        <v>4552064.2</v>
      </c>
      <c r="J4896" s="6">
        <f t="shared" si="4046"/>
        <v>4745117.5857530721</v>
      </c>
      <c r="K4896" s="6">
        <f t="shared" si="4047"/>
        <v>2563817.1371091991</v>
      </c>
      <c r="L4896" s="6">
        <f t="shared" si="4048"/>
        <v>847499.33333333337</v>
      </c>
      <c r="M4896" s="6">
        <f t="shared" si="4049"/>
        <v>7963380.6704425318</v>
      </c>
      <c r="N4896" s="6">
        <f t="shared" si="4050"/>
        <v>8156434.0561956037</v>
      </c>
      <c r="Q4896" s="34"/>
    </row>
    <row r="4897" spans="1:17" x14ac:dyDescent="0.2">
      <c r="A4897" s="29">
        <v>44037</v>
      </c>
      <c r="B4897" s="6">
        <v>2843675</v>
      </c>
      <c r="C4897" s="27">
        <v>2874062</v>
      </c>
      <c r="D4897" s="6">
        <v>3007516.0382492254</v>
      </c>
      <c r="E4897" s="6">
        <v>495174</v>
      </c>
      <c r="F4897" s="6">
        <f t="shared" si="4044"/>
        <v>6346365.0382492254</v>
      </c>
      <c r="G4897" s="6">
        <f t="shared" si="4043"/>
        <v>6376752.0382492254</v>
      </c>
      <c r="H4897" s="6"/>
      <c r="I4897" s="6">
        <f t="shared" si="4045"/>
        <v>4204325.8666666662</v>
      </c>
      <c r="J4897" s="6">
        <f t="shared" si="4046"/>
        <v>4397644.7873864062</v>
      </c>
      <c r="K4897" s="6">
        <f t="shared" si="4047"/>
        <v>2584840.1834062506</v>
      </c>
      <c r="L4897" s="6">
        <f t="shared" si="4048"/>
        <v>828478.26666666672</v>
      </c>
      <c r="M4897" s="6">
        <f t="shared" si="4049"/>
        <v>7617644.3167395843</v>
      </c>
      <c r="N4897" s="6">
        <f t="shared" si="4050"/>
        <v>7810963.2374593215</v>
      </c>
      <c r="Q4897" s="34"/>
    </row>
    <row r="4898" spans="1:17" x14ac:dyDescent="0.2">
      <c r="A4898" s="29">
        <v>44038</v>
      </c>
      <c r="B4898" s="6">
        <v>346542</v>
      </c>
      <c r="C4898" s="27">
        <v>376424</v>
      </c>
      <c r="D4898" s="6">
        <v>2956968.2174464106</v>
      </c>
      <c r="E4898" s="6">
        <v>617684</v>
      </c>
      <c r="F4898" s="6">
        <f t="shared" si="4044"/>
        <v>3921194.2174464106</v>
      </c>
      <c r="G4898" s="6">
        <f t="shared" si="4043"/>
        <v>3951076.2174464106</v>
      </c>
      <c r="H4898" s="6"/>
      <c r="I4898" s="6">
        <f t="shared" si="4045"/>
        <v>3789431.0666666669</v>
      </c>
      <c r="J4898" s="6">
        <f t="shared" si="4046"/>
        <v>3983015.989019739</v>
      </c>
      <c r="K4898" s="6">
        <f t="shared" si="4047"/>
        <v>2633897.2339711906</v>
      </c>
      <c r="L4898" s="6">
        <f t="shared" si="4048"/>
        <v>817789.3</v>
      </c>
      <c r="M4898" s="6">
        <f t="shared" si="4049"/>
        <v>7241117.6006378569</v>
      </c>
      <c r="N4898" s="6">
        <f t="shared" si="4050"/>
        <v>7434702.522990928</v>
      </c>
      <c r="Q4898" s="34"/>
    </row>
    <row r="4899" spans="1:17" x14ac:dyDescent="0.2">
      <c r="A4899" s="29">
        <v>44039</v>
      </c>
      <c r="B4899" s="6">
        <v>-2031931</v>
      </c>
      <c r="C4899" s="27">
        <v>-2003872</v>
      </c>
      <c r="D4899" s="6">
        <v>2223937.899660049</v>
      </c>
      <c r="E4899" s="6">
        <v>2273220</v>
      </c>
      <c r="F4899" s="6">
        <f t="shared" si="4044"/>
        <v>2465226.899660049</v>
      </c>
      <c r="G4899" s="6">
        <f t="shared" si="4043"/>
        <v>2493285.899660049</v>
      </c>
      <c r="H4899" s="6"/>
      <c r="I4899" s="6">
        <f t="shared" si="4045"/>
        <v>4424586.1333333338</v>
      </c>
      <c r="J4899" s="6">
        <f t="shared" si="4046"/>
        <v>4306914.3726864066</v>
      </c>
      <c r="K4899" s="6">
        <f t="shared" si="4047"/>
        <v>2635093.794284767</v>
      </c>
      <c r="L4899" s="6">
        <f t="shared" si="4048"/>
        <v>861047.46666666667</v>
      </c>
      <c r="M4899" s="6">
        <f t="shared" si="4049"/>
        <v>7920727.3942847671</v>
      </c>
      <c r="N4899" s="6">
        <f t="shared" si="4050"/>
        <v>7803055.633637839</v>
      </c>
      <c r="Q4899" s="34"/>
    </row>
    <row r="4900" spans="1:17" x14ac:dyDescent="0.2">
      <c r="A4900" s="29">
        <v>44040</v>
      </c>
      <c r="B4900" s="6">
        <v>9523791</v>
      </c>
      <c r="C4900" s="27">
        <v>9552110</v>
      </c>
      <c r="D4900" s="6">
        <v>2241735.9131844887</v>
      </c>
      <c r="E4900" s="6">
        <v>522089</v>
      </c>
      <c r="F4900" s="6">
        <f t="shared" si="4044"/>
        <v>12287615.913184488</v>
      </c>
      <c r="G4900" s="6">
        <f t="shared" si="4043"/>
        <v>12315934.913184488</v>
      </c>
      <c r="H4900" s="6"/>
      <c r="I4900" s="6">
        <f t="shared" si="4045"/>
        <v>4470661.3</v>
      </c>
      <c r="J4900" s="6">
        <f t="shared" si="4046"/>
        <v>4352974.6393530732</v>
      </c>
      <c r="K4900" s="6">
        <f t="shared" si="4047"/>
        <v>2621384.8287199242</v>
      </c>
      <c r="L4900" s="6">
        <f t="shared" si="4048"/>
        <v>858297.56666666665</v>
      </c>
      <c r="M4900" s="6">
        <f t="shared" si="4049"/>
        <v>7950343.6953865914</v>
      </c>
      <c r="N4900" s="6">
        <f t="shared" si="4050"/>
        <v>7832657.034739662</v>
      </c>
      <c r="Q4900" s="34"/>
    </row>
    <row r="4901" spans="1:17" x14ac:dyDescent="0.2">
      <c r="A4901" s="29">
        <v>44041</v>
      </c>
      <c r="B4901" s="6">
        <v>31550417</v>
      </c>
      <c r="C4901" s="6">
        <v>31579082</v>
      </c>
      <c r="D4901" s="6">
        <v>1733406.227828702</v>
      </c>
      <c r="E4901" s="6">
        <v>962708</v>
      </c>
      <c r="F4901" s="6">
        <f t="shared" si="4044"/>
        <v>34246531.227828704</v>
      </c>
      <c r="G4901" s="6">
        <f t="shared" si="4043"/>
        <v>34275196.227828704</v>
      </c>
      <c r="H4901" s="6"/>
      <c r="I4901" s="6">
        <f t="shared" si="4045"/>
        <v>5315123.6333333338</v>
      </c>
      <c r="J4901" s="6">
        <f t="shared" si="4046"/>
        <v>5197563.7093530735</v>
      </c>
      <c r="K4901" s="6">
        <f t="shared" si="4047"/>
        <v>2590532.1245866418</v>
      </c>
      <c r="L4901" s="6">
        <f t="shared" si="4048"/>
        <v>874755.73333333328</v>
      </c>
      <c r="M4901" s="6">
        <f t="shared" si="4049"/>
        <v>8780411.491253309</v>
      </c>
      <c r="N4901" s="6">
        <f t="shared" si="4050"/>
        <v>8662851.5672730468</v>
      </c>
      <c r="Q4901" s="34"/>
    </row>
    <row r="4902" spans="1:17" x14ac:dyDescent="0.2">
      <c r="A4902" s="29">
        <v>44042</v>
      </c>
      <c r="B4902" s="6">
        <v>12962930</v>
      </c>
      <c r="C4902" s="6">
        <v>12991413</v>
      </c>
      <c r="D4902" s="6">
        <v>1373384.3964016065</v>
      </c>
      <c r="E4902" s="6">
        <v>315331</v>
      </c>
      <c r="F4902" s="6">
        <f t="shared" si="4044"/>
        <v>14651645.396401607</v>
      </c>
      <c r="G4902" s="6">
        <f t="shared" si="4043"/>
        <v>14680128.396401607</v>
      </c>
      <c r="H4902" s="6"/>
      <c r="I4902" s="6">
        <f t="shared" si="4045"/>
        <v>5443084.9666666668</v>
      </c>
      <c r="J4902" s="6">
        <f t="shared" si="4046"/>
        <v>5325593.6392197395</v>
      </c>
      <c r="K4902" s="6">
        <f t="shared" si="4047"/>
        <v>2548593.5983999232</v>
      </c>
      <c r="L4902" s="6">
        <f t="shared" si="4048"/>
        <v>878322.6</v>
      </c>
      <c r="M4902" s="6">
        <f t="shared" si="4049"/>
        <v>8870001.1650665905</v>
      </c>
      <c r="N4902" s="6">
        <f t="shared" si="4050"/>
        <v>8752509.8376196623</v>
      </c>
      <c r="Q4902" s="34"/>
    </row>
    <row r="4903" spans="1:17" x14ac:dyDescent="0.2">
      <c r="A4903" s="28">
        <v>44043</v>
      </c>
      <c r="B4903" s="26">
        <v>3567902</v>
      </c>
      <c r="C4903" s="26">
        <v>3597270</v>
      </c>
      <c r="D4903" s="26">
        <v>1151917.9033726067</v>
      </c>
      <c r="E4903" s="26">
        <v>390043</v>
      </c>
      <c r="F4903" s="26">
        <f t="shared" si="4044"/>
        <v>5109862.9033726063</v>
      </c>
      <c r="G4903" s="6">
        <f t="shared" si="4043"/>
        <v>5139230.9033726063</v>
      </c>
      <c r="H4903" s="26"/>
      <c r="I4903" s="26">
        <f t="shared" si="4045"/>
        <v>5495548.7000000002</v>
      </c>
      <c r="J4903" s="26">
        <f t="shared" si="4046"/>
        <v>5378309.0143197374</v>
      </c>
      <c r="K4903" s="26">
        <f t="shared" si="4047"/>
        <v>2494165.9421752379</v>
      </c>
      <c r="L4903" s="26">
        <f t="shared" si="4048"/>
        <v>863397.83333333337</v>
      </c>
      <c r="M4903" s="26">
        <f t="shared" si="4049"/>
        <v>8853112.4755085725</v>
      </c>
      <c r="N4903" s="26">
        <f t="shared" si="4050"/>
        <v>8735872.7898283098</v>
      </c>
      <c r="Q4903" s="34"/>
    </row>
    <row r="4904" spans="1:17" x14ac:dyDescent="0.2">
      <c r="A4904" s="29">
        <v>44044</v>
      </c>
      <c r="B4904" s="27">
        <v>-205746</v>
      </c>
      <c r="C4904" s="27">
        <v>-176435</v>
      </c>
      <c r="D4904" s="27">
        <v>1241271.4823844063</v>
      </c>
      <c r="E4904" s="6">
        <v>248071</v>
      </c>
      <c r="F4904" s="6">
        <f t="shared" si="4044"/>
        <v>1283596.4823844063</v>
      </c>
      <c r="G4904" s="6">
        <f t="shared" si="4043"/>
        <v>1312907.4823844063</v>
      </c>
      <c r="H4904" s="6"/>
      <c r="I4904" s="6">
        <f t="shared" ref="I4904:I4934" si="4051">AVERAGE(B4875:B4904)</f>
        <v>5523400.9333333336</v>
      </c>
      <c r="J4904" s="6">
        <f t="shared" ref="J4904:J4934" si="4052">AVERAGE(C4875:C4904)</f>
        <v>5577870.2561518336</v>
      </c>
      <c r="K4904" s="6">
        <f t="shared" ref="K4904:K4934" si="4053">AVERAGE(D4875:D4904)</f>
        <v>2443062.6779623106</v>
      </c>
      <c r="L4904" s="6">
        <f t="shared" ref="L4904:L4934" si="4054">AVERAGE(E4875:E4904)</f>
        <v>861059.43333333335</v>
      </c>
      <c r="M4904" s="6">
        <f t="shared" ref="M4904:M4934" si="4055">AVERAGE(F4875:F4904)</f>
        <v>8827523.0446289796</v>
      </c>
      <c r="N4904" s="6">
        <f t="shared" ref="N4904:N4934" si="4056">AVERAGE(G4875:G4904)</f>
        <v>8881992.3674474768</v>
      </c>
      <c r="Q4904" s="34"/>
    </row>
    <row r="4905" spans="1:17" x14ac:dyDescent="0.2">
      <c r="A4905" s="29">
        <v>44045</v>
      </c>
      <c r="B4905" s="27">
        <v>8669168</v>
      </c>
      <c r="C4905" s="27">
        <v>8697533</v>
      </c>
      <c r="D4905" s="27">
        <v>1757486.0635527056</v>
      </c>
      <c r="E4905" s="6">
        <v>193371</v>
      </c>
      <c r="F4905" s="6">
        <f t="shared" si="4044"/>
        <v>10620025.063552706</v>
      </c>
      <c r="G4905" s="6">
        <f t="shared" si="4043"/>
        <v>10648390.063552706</v>
      </c>
      <c r="H4905" s="6"/>
      <c r="I4905" s="6">
        <f t="shared" si="4051"/>
        <v>5706048.0999999996</v>
      </c>
      <c r="J4905" s="6">
        <f t="shared" si="4052"/>
        <v>5760682.1894184984</v>
      </c>
      <c r="K4905" s="6">
        <f t="shared" si="4053"/>
        <v>2408511.9418937126</v>
      </c>
      <c r="L4905" s="6">
        <f t="shared" si="4054"/>
        <v>833234.66666666663</v>
      </c>
      <c r="M4905" s="6">
        <f t="shared" si="4055"/>
        <v>8947794.7085603811</v>
      </c>
      <c r="N4905" s="6">
        <f t="shared" si="4056"/>
        <v>9002428.7979788799</v>
      </c>
      <c r="Q4905" s="34"/>
    </row>
    <row r="4906" spans="1:17" x14ac:dyDescent="0.2">
      <c r="A4906" s="29">
        <v>44046</v>
      </c>
      <c r="B4906" s="27">
        <v>-16041544</v>
      </c>
      <c r="C4906" s="27">
        <v>-16014293</v>
      </c>
      <c r="D4906" s="27">
        <v>2244289.6528378781</v>
      </c>
      <c r="E4906" s="6">
        <v>558774</v>
      </c>
      <c r="F4906" s="6">
        <f t="shared" si="4044"/>
        <v>-13238480.347162122</v>
      </c>
      <c r="G4906" s="6">
        <f t="shared" si="4043"/>
        <v>-13211229.347162122</v>
      </c>
      <c r="H4906" s="6"/>
      <c r="I4906" s="6">
        <f t="shared" si="4051"/>
        <v>4723325.3666666662</v>
      </c>
      <c r="J4906" s="6">
        <f t="shared" si="4052"/>
        <v>4777947.326151832</v>
      </c>
      <c r="K4906" s="6">
        <f t="shared" si="4053"/>
        <v>2396573.4401369444</v>
      </c>
      <c r="L4906" s="6">
        <f t="shared" si="4054"/>
        <v>789583.46666666667</v>
      </c>
      <c r="M4906" s="6">
        <f t="shared" si="4055"/>
        <v>7909482.2734702788</v>
      </c>
      <c r="N4906" s="6">
        <f t="shared" si="4056"/>
        <v>7964104.2329554446</v>
      </c>
      <c r="Q4906" s="34"/>
    </row>
    <row r="4907" spans="1:17" x14ac:dyDescent="0.2">
      <c r="A4907" s="29">
        <v>44047</v>
      </c>
      <c r="B4907" s="27">
        <v>33054836</v>
      </c>
      <c r="C4907" s="27">
        <v>33075910.836278055</v>
      </c>
      <c r="D4907" s="27">
        <v>2354260.1391404332</v>
      </c>
      <c r="E4907" s="6">
        <v>386233</v>
      </c>
      <c r="F4907" s="6">
        <f t="shared" si="4044"/>
        <v>35795329.139140435</v>
      </c>
      <c r="G4907" s="6">
        <f t="shared" si="4043"/>
        <v>35816403.975418486</v>
      </c>
      <c r="H4907" s="6"/>
      <c r="I4907" s="6">
        <f t="shared" si="4051"/>
        <v>6325276.0666666664</v>
      </c>
      <c r="J4907" s="6">
        <f t="shared" si="4052"/>
        <v>6379679.4257944338</v>
      </c>
      <c r="K4907" s="6">
        <f t="shared" si="4053"/>
        <v>2388273.3018793301</v>
      </c>
      <c r="L4907" s="6">
        <f t="shared" si="4054"/>
        <v>738773.03333333333</v>
      </c>
      <c r="M4907" s="6">
        <f t="shared" si="4055"/>
        <v>9452322.401879333</v>
      </c>
      <c r="N4907" s="6">
        <f t="shared" si="4056"/>
        <v>9506725.7610071003</v>
      </c>
      <c r="Q4907" s="34"/>
    </row>
    <row r="4908" spans="1:17" x14ac:dyDescent="0.2">
      <c r="A4908" s="29">
        <v>44048</v>
      </c>
      <c r="B4908" s="27">
        <v>16669315</v>
      </c>
      <c r="C4908" s="27">
        <v>16709699.958625</v>
      </c>
      <c r="D4908" s="27">
        <v>1957820.9680332439</v>
      </c>
      <c r="E4908" s="6">
        <v>306918</v>
      </c>
      <c r="F4908" s="6">
        <f t="shared" si="4044"/>
        <v>18934053.968033243</v>
      </c>
      <c r="G4908" s="6">
        <f t="shared" si="4043"/>
        <v>18974438.926658243</v>
      </c>
      <c r="H4908" s="6"/>
      <c r="I4908" s="6">
        <f t="shared" si="4051"/>
        <v>6890755.3666666662</v>
      </c>
      <c r="J4908" s="6">
        <f t="shared" si="4052"/>
        <v>6945764.3627819335</v>
      </c>
      <c r="K4908" s="6">
        <f t="shared" si="4053"/>
        <v>2364795.5498810513</v>
      </c>
      <c r="L4908" s="6">
        <f t="shared" si="4054"/>
        <v>659687.30000000005</v>
      </c>
      <c r="M4908" s="6">
        <f t="shared" si="4055"/>
        <v>9915238.2165477201</v>
      </c>
      <c r="N4908" s="6">
        <f t="shared" si="4056"/>
        <v>9970247.2126629874</v>
      </c>
      <c r="Q4908" s="34"/>
    </row>
    <row r="4909" spans="1:17" x14ac:dyDescent="0.2">
      <c r="A4909" s="29">
        <v>44049</v>
      </c>
      <c r="B4909" s="27">
        <v>4524137</v>
      </c>
      <c r="C4909" s="27">
        <v>4569193.3862686111</v>
      </c>
      <c r="D4909" s="27">
        <v>1601321.9948905758</v>
      </c>
      <c r="E4909" s="6">
        <v>333590</v>
      </c>
      <c r="F4909" s="6">
        <f t="shared" si="4044"/>
        <v>6459048.9948905762</v>
      </c>
      <c r="G4909" s="6">
        <f t="shared" si="4043"/>
        <v>6504105.3811591864</v>
      </c>
      <c r="H4909" s="6"/>
      <c r="I4909" s="6">
        <f t="shared" si="4051"/>
        <v>6584929.5</v>
      </c>
      <c r="J4909" s="6">
        <f t="shared" si="4052"/>
        <v>6635264.4579710662</v>
      </c>
      <c r="K4909" s="6">
        <f t="shared" si="4053"/>
        <v>2330772.8456577198</v>
      </c>
      <c r="L4909" s="6">
        <f t="shared" si="4054"/>
        <v>629837.26666666672</v>
      </c>
      <c r="M4909" s="6">
        <f t="shared" si="4055"/>
        <v>9545539.6123243887</v>
      </c>
      <c r="N4909" s="6">
        <f t="shared" si="4056"/>
        <v>9595874.5702954549</v>
      </c>
      <c r="Q4909" s="34"/>
    </row>
    <row r="4910" spans="1:17" x14ac:dyDescent="0.2">
      <c r="A4910" s="29">
        <v>44050</v>
      </c>
      <c r="B4910" s="27">
        <v>-4336659</v>
      </c>
      <c r="C4910" s="27">
        <v>-4307679</v>
      </c>
      <c r="D4910" s="27">
        <v>1265872.4517123678</v>
      </c>
      <c r="E4910" s="6">
        <v>86521</v>
      </c>
      <c r="F4910" s="6">
        <f t="shared" si="4044"/>
        <v>-2984265.5482876319</v>
      </c>
      <c r="G4910" s="6">
        <f t="shared" si="4043"/>
        <v>-2955285.5482876319</v>
      </c>
      <c r="H4910" s="6"/>
      <c r="I4910" s="6">
        <f t="shared" si="4051"/>
        <v>5896229.4333333336</v>
      </c>
      <c r="J4910" s="6">
        <f t="shared" si="4052"/>
        <v>5899899.7779136281</v>
      </c>
      <c r="K4910" s="6">
        <f t="shared" si="4053"/>
        <v>2277768.1794602717</v>
      </c>
      <c r="L4910" s="6">
        <f t="shared" si="4054"/>
        <v>608963.6</v>
      </c>
      <c r="M4910" s="6">
        <f t="shared" si="4055"/>
        <v>8782961.2127936054</v>
      </c>
      <c r="N4910" s="6">
        <f t="shared" si="4056"/>
        <v>8786631.5573739018</v>
      </c>
      <c r="Q4910" s="34"/>
    </row>
    <row r="4911" spans="1:17" x14ac:dyDescent="0.2">
      <c r="A4911" s="29">
        <v>44051</v>
      </c>
      <c r="B4911" s="27">
        <v>1413204</v>
      </c>
      <c r="C4911" s="27">
        <v>1443249</v>
      </c>
      <c r="D4911" s="27">
        <v>1308604.8102533652</v>
      </c>
      <c r="E4911" s="6">
        <v>428524</v>
      </c>
      <c r="F4911" s="6">
        <f t="shared" si="4044"/>
        <v>3150332.810253365</v>
      </c>
      <c r="G4911" s="6">
        <f t="shared" si="4043"/>
        <v>3180377.810253365</v>
      </c>
      <c r="H4911" s="6"/>
      <c r="I4911" s="6">
        <f t="shared" si="4051"/>
        <v>5646875.0999999996</v>
      </c>
      <c r="J4911" s="6">
        <f t="shared" si="4052"/>
        <v>5618931.1713684089</v>
      </c>
      <c r="K4911" s="6">
        <f t="shared" si="4053"/>
        <v>2232484.9942712709</v>
      </c>
      <c r="L4911" s="6">
        <f t="shared" si="4054"/>
        <v>599865.43333333335</v>
      </c>
      <c r="M4911" s="6">
        <f t="shared" si="4055"/>
        <v>8479225.5276046041</v>
      </c>
      <c r="N4911" s="6">
        <f t="shared" si="4056"/>
        <v>8451281.5989730135</v>
      </c>
      <c r="Q4911" s="34"/>
    </row>
    <row r="4912" spans="1:17" x14ac:dyDescent="0.2">
      <c r="A4912" s="29">
        <v>44052</v>
      </c>
      <c r="B4912" s="27">
        <v>25789615</v>
      </c>
      <c r="C4912" s="27">
        <v>25818478</v>
      </c>
      <c r="D4912" s="27">
        <v>1271453.3796418367</v>
      </c>
      <c r="E4912" s="6">
        <v>446388</v>
      </c>
      <c r="F4912" s="6">
        <f t="shared" si="4044"/>
        <v>27507456.379641838</v>
      </c>
      <c r="G4912" s="6">
        <f t="shared" si="4043"/>
        <v>27536319.379641838</v>
      </c>
      <c r="H4912" s="6"/>
      <c r="I4912" s="6">
        <f t="shared" si="4051"/>
        <v>6538907.6333333338</v>
      </c>
      <c r="J4912" s="6">
        <f t="shared" si="4052"/>
        <v>6495221.7611469617</v>
      </c>
      <c r="K4912" s="6">
        <f t="shared" si="4053"/>
        <v>2208680.5546775158</v>
      </c>
      <c r="L4912" s="6">
        <f t="shared" si="4054"/>
        <v>577980.56666666665</v>
      </c>
      <c r="M4912" s="6">
        <f t="shared" si="4055"/>
        <v>9325568.7546775155</v>
      </c>
      <c r="N4912" s="6">
        <f t="shared" si="4056"/>
        <v>9281882.8824911453</v>
      </c>
      <c r="Q4912" s="34"/>
    </row>
    <row r="4913" spans="1:17" x14ac:dyDescent="0.2">
      <c r="A4913" s="29">
        <v>44053</v>
      </c>
      <c r="B4913" s="27">
        <v>4963356</v>
      </c>
      <c r="C4913" s="27">
        <v>4986781.3139466671</v>
      </c>
      <c r="D4913" s="27">
        <v>1357587.3721791634</v>
      </c>
      <c r="E4913" s="6">
        <v>722679</v>
      </c>
      <c r="F4913" s="6">
        <f t="shared" si="4044"/>
        <v>7043622.3721791636</v>
      </c>
      <c r="G4913" s="6">
        <f t="shared" ref="G4913:G4976" si="4057">SUM(C4913:E4913)</f>
        <v>7067047.6861258307</v>
      </c>
      <c r="H4913" s="6"/>
      <c r="I4913" s="6">
        <f t="shared" si="4051"/>
        <v>6980941.5333333332</v>
      </c>
      <c r="J4913" s="6">
        <f t="shared" si="4052"/>
        <v>6937236.5434327247</v>
      </c>
      <c r="K4913" s="6">
        <f t="shared" si="4053"/>
        <v>2174097.7073332425</v>
      </c>
      <c r="L4913" s="6">
        <f t="shared" si="4054"/>
        <v>570056.4</v>
      </c>
      <c r="M4913" s="6">
        <f t="shared" si="4055"/>
        <v>9725095.6406665761</v>
      </c>
      <c r="N4913" s="6">
        <f t="shared" si="4056"/>
        <v>9681390.6507659666</v>
      </c>
      <c r="Q4913" s="34"/>
    </row>
    <row r="4914" spans="1:17" x14ac:dyDescent="0.2">
      <c r="A4914" s="29">
        <v>44054</v>
      </c>
      <c r="B4914" s="27">
        <v>7443495</v>
      </c>
      <c r="C4914" s="27">
        <v>7462320.8944163891</v>
      </c>
      <c r="D4914" s="27">
        <v>1297108.5137117864</v>
      </c>
      <c r="E4914" s="6">
        <v>988570</v>
      </c>
      <c r="F4914" s="6">
        <f t="shared" si="4044"/>
        <v>9729173.5137117859</v>
      </c>
      <c r="G4914" s="6">
        <f t="shared" si="4057"/>
        <v>9747999.4081281759</v>
      </c>
      <c r="H4914" s="6"/>
      <c r="I4914" s="6">
        <f t="shared" si="4051"/>
        <v>6574476.3666666662</v>
      </c>
      <c r="J4914" s="6">
        <f t="shared" si="4052"/>
        <v>6530422.939913271</v>
      </c>
      <c r="K4914" s="6">
        <f t="shared" si="4053"/>
        <v>2126518.2433892959</v>
      </c>
      <c r="L4914" s="6">
        <f t="shared" si="4054"/>
        <v>559333.03333333333</v>
      </c>
      <c r="M4914" s="6">
        <f t="shared" si="4055"/>
        <v>9260327.6433892939</v>
      </c>
      <c r="N4914" s="6">
        <f t="shared" si="4056"/>
        <v>9216274.2166359015</v>
      </c>
      <c r="Q4914" s="34"/>
    </row>
    <row r="4915" spans="1:17" x14ac:dyDescent="0.2">
      <c r="A4915" s="29">
        <v>44055</v>
      </c>
      <c r="B4915" s="27">
        <v>29280639</v>
      </c>
      <c r="C4915" s="27">
        <v>29306176.104000002</v>
      </c>
      <c r="D4915" s="27">
        <v>1167164.1570362232</v>
      </c>
      <c r="E4915" s="6">
        <v>1016399</v>
      </c>
      <c r="F4915" s="6">
        <f t="shared" si="4044"/>
        <v>31464202.157036223</v>
      </c>
      <c r="G4915" s="6">
        <f t="shared" si="4057"/>
        <v>31489739.261036225</v>
      </c>
      <c r="H4915" s="6"/>
      <c r="I4915" s="6">
        <f t="shared" si="4051"/>
        <v>7444313.4000000004</v>
      </c>
      <c r="J4915" s="6">
        <f t="shared" si="4052"/>
        <v>7400311.3817466041</v>
      </c>
      <c r="K4915" s="6">
        <f t="shared" si="4053"/>
        <v>2065627.0692154786</v>
      </c>
      <c r="L4915" s="6">
        <f t="shared" si="4054"/>
        <v>556602.6</v>
      </c>
      <c r="M4915" s="6">
        <f t="shared" si="4055"/>
        <v>10066543.069215478</v>
      </c>
      <c r="N4915" s="6">
        <f t="shared" si="4056"/>
        <v>10022541.050962083</v>
      </c>
      <c r="Q4915" s="34"/>
    </row>
    <row r="4916" spans="1:17" x14ac:dyDescent="0.2">
      <c r="A4916" s="29">
        <v>44056</v>
      </c>
      <c r="B4916" s="27">
        <v>1588716</v>
      </c>
      <c r="C4916" s="27">
        <v>1611811.0020000003</v>
      </c>
      <c r="D4916" s="27">
        <v>1345930.1566894958</v>
      </c>
      <c r="E4916" s="6">
        <v>2135688</v>
      </c>
      <c r="F4916" s="6">
        <f t="shared" si="4044"/>
        <v>5070334.1566894958</v>
      </c>
      <c r="G4916" s="6">
        <f t="shared" si="4057"/>
        <v>5093429.1586894961</v>
      </c>
      <c r="H4916" s="6"/>
      <c r="I4916" s="6">
        <f t="shared" si="4051"/>
        <v>7513031.0333333332</v>
      </c>
      <c r="J4916" s="6">
        <f t="shared" si="4052"/>
        <v>7485212.836659289</v>
      </c>
      <c r="K4916" s="6">
        <f t="shared" si="4053"/>
        <v>2004047.8043466387</v>
      </c>
      <c r="L4916" s="6">
        <f t="shared" si="4054"/>
        <v>617187.19999999995</v>
      </c>
      <c r="M4916" s="6">
        <f t="shared" si="4055"/>
        <v>10134266.037679972</v>
      </c>
      <c r="N4916" s="6">
        <f t="shared" si="4056"/>
        <v>10106447.841005929</v>
      </c>
      <c r="Q4916" s="34"/>
    </row>
    <row r="4917" spans="1:17" x14ac:dyDescent="0.2">
      <c r="A4917" s="29">
        <v>44057</v>
      </c>
      <c r="B4917" s="27">
        <v>19499013</v>
      </c>
      <c r="C4917" s="27">
        <v>19521540.951000001</v>
      </c>
      <c r="D4917" s="27">
        <v>1546954.9478861489</v>
      </c>
      <c r="E4917" s="6">
        <v>2071998</v>
      </c>
      <c r="F4917" s="6">
        <f t="shared" si="4044"/>
        <v>23117965.94788615</v>
      </c>
      <c r="G4917" s="6">
        <f t="shared" si="4057"/>
        <v>23140493.898886152</v>
      </c>
      <c r="H4917" s="6"/>
      <c r="I4917" s="6">
        <f t="shared" si="4051"/>
        <v>7906937.4666666668</v>
      </c>
      <c r="J4917" s="6">
        <f t="shared" si="4052"/>
        <v>7849994.8548355047</v>
      </c>
      <c r="K4917" s="6">
        <f t="shared" si="4053"/>
        <v>1961737.0846696873</v>
      </c>
      <c r="L4917" s="6">
        <f t="shared" si="4054"/>
        <v>675571.9</v>
      </c>
      <c r="M4917" s="6">
        <f t="shared" si="4055"/>
        <v>10544246.451336356</v>
      </c>
      <c r="N4917" s="6">
        <f t="shared" si="4056"/>
        <v>10487303.839505192</v>
      </c>
      <c r="Q4917" s="34"/>
    </row>
    <row r="4918" spans="1:17" x14ac:dyDescent="0.2">
      <c r="A4918" s="29">
        <v>44058</v>
      </c>
      <c r="B4918" s="27">
        <v>4209589</v>
      </c>
      <c r="C4918" s="27">
        <v>4233752.0020000003</v>
      </c>
      <c r="D4918" s="27">
        <v>1509393.2574497366</v>
      </c>
      <c r="E4918" s="6">
        <v>2643261</v>
      </c>
      <c r="F4918" s="6">
        <f t="shared" si="4044"/>
        <v>8362243.2574497368</v>
      </c>
      <c r="G4918" s="6">
        <f t="shared" si="4057"/>
        <v>8386406.2594497371</v>
      </c>
      <c r="H4918" s="6"/>
      <c r="I4918" s="6">
        <f t="shared" si="4051"/>
        <v>8859875.1333333328</v>
      </c>
      <c r="J4918" s="6">
        <f t="shared" si="4052"/>
        <v>8781249.0881688371</v>
      </c>
      <c r="K4918" s="6">
        <f t="shared" si="4053"/>
        <v>1920014.7846700915</v>
      </c>
      <c r="L4918" s="6">
        <f t="shared" si="4054"/>
        <v>752546.9</v>
      </c>
      <c r="M4918" s="6">
        <f t="shared" si="4055"/>
        <v>11532436.818003425</v>
      </c>
      <c r="N4918" s="6">
        <f t="shared" si="4056"/>
        <v>11453810.772838928</v>
      </c>
      <c r="Q4918" s="34"/>
    </row>
    <row r="4919" spans="1:17" x14ac:dyDescent="0.2">
      <c r="A4919" s="29">
        <v>44059</v>
      </c>
      <c r="B4919" s="27">
        <v>10930242</v>
      </c>
      <c r="C4919" s="27">
        <v>10954181.104</v>
      </c>
      <c r="D4919" s="27">
        <v>1505128.2967452435</v>
      </c>
      <c r="E4919" s="6">
        <v>2585853</v>
      </c>
      <c r="F4919" s="6">
        <f t="shared" si="4044"/>
        <v>15021223.296745244</v>
      </c>
      <c r="G4919" s="6">
        <f t="shared" si="4057"/>
        <v>15045162.400745243</v>
      </c>
      <c r="H4919" s="6"/>
      <c r="I4919" s="6">
        <f t="shared" si="4051"/>
        <v>8484014.6999999993</v>
      </c>
      <c r="J4919" s="6">
        <f t="shared" si="4052"/>
        <v>8376701.7876188504</v>
      </c>
      <c r="K4919" s="6">
        <f t="shared" si="4053"/>
        <v>1902134.4605573032</v>
      </c>
      <c r="L4919" s="6">
        <f t="shared" si="4054"/>
        <v>819306.73333333328</v>
      </c>
      <c r="M4919" s="6">
        <f t="shared" si="4055"/>
        <v>11205455.893890638</v>
      </c>
      <c r="N4919" s="6">
        <f t="shared" si="4056"/>
        <v>11098142.981509486</v>
      </c>
      <c r="Q4919" s="34"/>
    </row>
    <row r="4920" spans="1:17" x14ac:dyDescent="0.2">
      <c r="A4920" s="29">
        <v>44060</v>
      </c>
      <c r="B4920" s="27">
        <v>13920187</v>
      </c>
      <c r="C4920" s="27">
        <v>13498168.522700537</v>
      </c>
      <c r="D4920" s="27">
        <v>1483702.76681738</v>
      </c>
      <c r="E4920" s="6">
        <v>1431093</v>
      </c>
      <c r="F4920" s="6">
        <f t="shared" si="4044"/>
        <v>16834982.76681738</v>
      </c>
      <c r="G4920" s="6">
        <f t="shared" si="4057"/>
        <v>16412964.289517917</v>
      </c>
      <c r="H4920" s="6"/>
      <c r="I4920" s="6">
        <f t="shared" si="4051"/>
        <v>8845547.9666666668</v>
      </c>
      <c r="J4920" s="6">
        <f t="shared" si="4052"/>
        <v>8707324.0383088682</v>
      </c>
      <c r="K4920" s="6">
        <f t="shared" si="4053"/>
        <v>1858347.5562171</v>
      </c>
      <c r="L4920" s="6">
        <f t="shared" si="4054"/>
        <v>850353.43333333335</v>
      </c>
      <c r="M4920" s="6">
        <f t="shared" si="4055"/>
        <v>11554248.956217103</v>
      </c>
      <c r="N4920" s="6">
        <f t="shared" si="4056"/>
        <v>11416025.0278593</v>
      </c>
      <c r="Q4920" s="34"/>
    </row>
    <row r="4921" spans="1:17" x14ac:dyDescent="0.2">
      <c r="A4921" s="29">
        <v>44061</v>
      </c>
      <c r="B4921" s="27">
        <v>15000855</v>
      </c>
      <c r="C4921" s="27">
        <v>15459141.376155859</v>
      </c>
      <c r="D4921" s="27">
        <v>1063263.3613284226</v>
      </c>
      <c r="E4921" s="6">
        <v>1618683</v>
      </c>
      <c r="F4921" s="6">
        <f t="shared" si="4044"/>
        <v>17682801.361328423</v>
      </c>
      <c r="G4921" s="6">
        <f t="shared" si="4057"/>
        <v>18141087.737484284</v>
      </c>
      <c r="H4921" s="6"/>
      <c r="I4921" s="6">
        <f t="shared" si="4051"/>
        <v>9325690.1333333328</v>
      </c>
      <c r="J4921" s="6">
        <f t="shared" si="4052"/>
        <v>9201896.4174473975</v>
      </c>
      <c r="K4921" s="6">
        <f t="shared" si="4053"/>
        <v>1800563.1086300216</v>
      </c>
      <c r="L4921" s="6">
        <f t="shared" si="4054"/>
        <v>896305.76666666672</v>
      </c>
      <c r="M4921" s="6">
        <f t="shared" si="4055"/>
        <v>12022559.008630024</v>
      </c>
      <c r="N4921" s="6">
        <f t="shared" si="4056"/>
        <v>11898765.292744083</v>
      </c>
      <c r="Q4921" s="34"/>
    </row>
    <row r="4922" spans="1:17" x14ac:dyDescent="0.2">
      <c r="A4922" s="29">
        <v>44062</v>
      </c>
      <c r="B4922" s="27">
        <v>6183658</v>
      </c>
      <c r="C4922" s="27">
        <v>6189704.6492470428</v>
      </c>
      <c r="D4922" s="27">
        <v>1333700.1688686609</v>
      </c>
      <c r="E4922" s="6">
        <v>1654771</v>
      </c>
      <c r="F4922" s="6">
        <f t="shared" si="4044"/>
        <v>9172129.1688686609</v>
      </c>
      <c r="G4922" s="6">
        <f t="shared" si="4057"/>
        <v>9178175.8181157038</v>
      </c>
      <c r="H4922" s="6"/>
      <c r="I4922" s="6">
        <f t="shared" si="4051"/>
        <v>9299629.5666666664</v>
      </c>
      <c r="J4922" s="6">
        <f t="shared" si="4052"/>
        <v>9175284.1441222988</v>
      </c>
      <c r="K4922" s="6">
        <f t="shared" si="4053"/>
        <v>1753506.3470248755</v>
      </c>
      <c r="L4922" s="6">
        <f t="shared" si="4054"/>
        <v>920950.23333333328</v>
      </c>
      <c r="M4922" s="6">
        <f t="shared" si="4055"/>
        <v>11974086.147024874</v>
      </c>
      <c r="N4922" s="6">
        <f t="shared" si="4056"/>
        <v>11849740.724480506</v>
      </c>
      <c r="Q4922" s="34"/>
    </row>
    <row r="4923" spans="1:17" x14ac:dyDescent="0.2">
      <c r="A4923" s="29">
        <v>44063</v>
      </c>
      <c r="B4923" s="27">
        <v>14113848</v>
      </c>
      <c r="C4923" s="27">
        <v>14112506.846999999</v>
      </c>
      <c r="D4923" s="27">
        <v>1010393.5172197369</v>
      </c>
      <c r="E4923" s="6">
        <v>1220963</v>
      </c>
      <c r="F4923" s="6">
        <f t="shared" si="4044"/>
        <v>16345204.517219737</v>
      </c>
      <c r="G4923" s="6">
        <f t="shared" si="4057"/>
        <v>16343863.364219736</v>
      </c>
      <c r="H4923" s="6"/>
      <c r="I4923" s="6">
        <f t="shared" si="4051"/>
        <v>9355199.3666666672</v>
      </c>
      <c r="J4923" s="6">
        <f t="shared" si="4052"/>
        <v>9195889.5423556305</v>
      </c>
      <c r="K4923" s="6">
        <f t="shared" si="4053"/>
        <v>1700448.3207853213</v>
      </c>
      <c r="L4923" s="6">
        <f t="shared" si="4054"/>
        <v>943422</v>
      </c>
      <c r="M4923" s="6">
        <f t="shared" si="4055"/>
        <v>11999069.687451987</v>
      </c>
      <c r="N4923" s="6">
        <f t="shared" si="4056"/>
        <v>11839759.86314095</v>
      </c>
      <c r="Q4923" s="34"/>
    </row>
    <row r="4924" spans="1:17" x14ac:dyDescent="0.2">
      <c r="A4924" s="29">
        <v>44064</v>
      </c>
      <c r="B4924" s="27">
        <v>4475553</v>
      </c>
      <c r="C4924" s="27">
        <v>4403464.9814986112</v>
      </c>
      <c r="D4924" s="27">
        <v>1608362.6654093422</v>
      </c>
      <c r="E4924" s="6">
        <v>109376</v>
      </c>
      <c r="F4924" s="6">
        <f t="shared" si="4044"/>
        <v>6193291.6654093424</v>
      </c>
      <c r="G4924" s="6">
        <f t="shared" si="4057"/>
        <v>6121203.6469079535</v>
      </c>
      <c r="H4924" s="6"/>
      <c r="I4924" s="6">
        <f t="shared" si="4051"/>
        <v>9080098.1999999993</v>
      </c>
      <c r="J4924" s="6">
        <f t="shared" si="4052"/>
        <v>8969030.6433722544</v>
      </c>
      <c r="K4924" s="6">
        <f t="shared" si="4053"/>
        <v>1675328.9916700968</v>
      </c>
      <c r="L4924" s="6">
        <f t="shared" si="4054"/>
        <v>929051.6333333333</v>
      </c>
      <c r="M4924" s="6">
        <f t="shared" si="4055"/>
        <v>11684478.825003427</v>
      </c>
      <c r="N4924" s="6">
        <f t="shared" si="4056"/>
        <v>11573411.268375682</v>
      </c>
      <c r="Q4924" s="34"/>
    </row>
    <row r="4925" spans="1:17" x14ac:dyDescent="0.2">
      <c r="A4925" s="29">
        <v>44065</v>
      </c>
      <c r="B4925" s="27">
        <v>-2452342</v>
      </c>
      <c r="C4925" s="27">
        <v>-2459215.3485258343</v>
      </c>
      <c r="D4925" s="27">
        <v>1696986.5277871212</v>
      </c>
      <c r="E4925" s="6">
        <v>520153</v>
      </c>
      <c r="F4925" s="6">
        <f t="shared" si="4044"/>
        <v>-235202.47221287875</v>
      </c>
      <c r="G4925" s="6">
        <f t="shared" si="4057"/>
        <v>-242075.82073871302</v>
      </c>
      <c r="H4925" s="6"/>
      <c r="I4925" s="6">
        <f t="shared" si="4051"/>
        <v>8510296.666666666</v>
      </c>
      <c r="J4925" s="6">
        <f t="shared" si="4052"/>
        <v>8403559.8718880583</v>
      </c>
      <c r="K4925" s="6">
        <f t="shared" si="4053"/>
        <v>1658028.2430028105</v>
      </c>
      <c r="L4925" s="6">
        <f t="shared" si="4054"/>
        <v>927088.93333333335</v>
      </c>
      <c r="M4925" s="6">
        <f t="shared" si="4055"/>
        <v>11095413.843002809</v>
      </c>
      <c r="N4925" s="6">
        <f t="shared" si="4056"/>
        <v>10988677.0482242</v>
      </c>
      <c r="Q4925" s="34"/>
    </row>
    <row r="4926" spans="1:17" x14ac:dyDescent="0.2">
      <c r="A4926" s="29">
        <v>44066</v>
      </c>
      <c r="B4926" s="27">
        <v>10821314</v>
      </c>
      <c r="C4926" s="27">
        <v>10827240.140895229</v>
      </c>
      <c r="D4926" s="27">
        <v>1217094.9945194856</v>
      </c>
      <c r="E4926" s="6">
        <v>-219518</v>
      </c>
      <c r="F4926" s="6">
        <f t="shared" si="4044"/>
        <v>11818890.994519485</v>
      </c>
      <c r="G4926" s="6">
        <f t="shared" si="4057"/>
        <v>11824817.135414714</v>
      </c>
      <c r="H4926" s="6"/>
      <c r="I4926" s="6">
        <f t="shared" si="4051"/>
        <v>8942592.5</v>
      </c>
      <c r="J4926" s="6">
        <f t="shared" si="4052"/>
        <v>8962990.690716872</v>
      </c>
      <c r="K4926" s="6">
        <f t="shared" si="4053"/>
        <v>1627800.6080745948</v>
      </c>
      <c r="L4926" s="6">
        <f t="shared" si="4054"/>
        <v>902153.6</v>
      </c>
      <c r="M4926" s="6">
        <f t="shared" si="4055"/>
        <v>11472546.708074594</v>
      </c>
      <c r="N4926" s="6">
        <f t="shared" si="4056"/>
        <v>11492944.898791466</v>
      </c>
      <c r="Q4926" s="34"/>
    </row>
    <row r="4927" spans="1:17" x14ac:dyDescent="0.2">
      <c r="A4927" s="29">
        <v>44067</v>
      </c>
      <c r="B4927" s="27">
        <v>6064819</v>
      </c>
      <c r="C4927" s="27">
        <v>6050487.93209852</v>
      </c>
      <c r="D4927" s="27">
        <v>1038118.263861404</v>
      </c>
      <c r="E4927" s="6">
        <v>-4368</v>
      </c>
      <c r="F4927" s="6">
        <f t="shared" si="4044"/>
        <v>7098569.2638614038</v>
      </c>
      <c r="G4927" s="6">
        <f t="shared" si="4057"/>
        <v>7084238.1959599238</v>
      </c>
      <c r="H4927" s="6"/>
      <c r="I4927" s="6">
        <f t="shared" si="4051"/>
        <v>9049963.9666666668</v>
      </c>
      <c r="J4927" s="6">
        <f t="shared" si="4052"/>
        <v>9068871.5551201571</v>
      </c>
      <c r="K4927" s="6">
        <f t="shared" si="4053"/>
        <v>1562154.0155950007</v>
      </c>
      <c r="L4927" s="6">
        <f t="shared" si="4054"/>
        <v>885502.2</v>
      </c>
      <c r="M4927" s="6">
        <f t="shared" si="4055"/>
        <v>11497620.182261666</v>
      </c>
      <c r="N4927" s="6">
        <f t="shared" si="4056"/>
        <v>11516527.770715157</v>
      </c>
      <c r="Q4927" s="34"/>
    </row>
    <row r="4928" spans="1:17" x14ac:dyDescent="0.2">
      <c r="A4928" s="29">
        <v>44068</v>
      </c>
      <c r="B4928" s="27">
        <v>18669500</v>
      </c>
      <c r="C4928" s="27">
        <v>18546421.585865915</v>
      </c>
      <c r="D4928" s="27">
        <v>1108168.2982155785</v>
      </c>
      <c r="E4928" s="6">
        <v>162367</v>
      </c>
      <c r="F4928" s="6">
        <f t="shared" si="4044"/>
        <v>19940035.298215579</v>
      </c>
      <c r="G4928" s="6">
        <f t="shared" si="4057"/>
        <v>19816956.884081494</v>
      </c>
      <c r="H4928" s="6"/>
      <c r="I4928" s="6">
        <f t="shared" si="4051"/>
        <v>9660729.2333333325</v>
      </c>
      <c r="J4928" s="6">
        <f t="shared" si="4052"/>
        <v>9674538.1413156874</v>
      </c>
      <c r="K4928" s="6">
        <f t="shared" si="4053"/>
        <v>1500527.3516206397</v>
      </c>
      <c r="L4928" s="6">
        <f t="shared" si="4054"/>
        <v>870324.96666666667</v>
      </c>
      <c r="M4928" s="6">
        <f t="shared" si="4055"/>
        <v>12031581.551620638</v>
      </c>
      <c r="N4928" s="6">
        <f t="shared" si="4056"/>
        <v>12045390.459602991</v>
      </c>
      <c r="Q4928" s="34"/>
    </row>
    <row r="4929" spans="1:17" x14ac:dyDescent="0.2">
      <c r="A4929" s="29">
        <v>44069</v>
      </c>
      <c r="B4929" s="27">
        <v>16862080</v>
      </c>
      <c r="C4929" s="27">
        <v>16872343.972782549</v>
      </c>
      <c r="D4929" s="27">
        <v>1380335.8045150382</v>
      </c>
      <c r="E4929" s="6">
        <v>-58799</v>
      </c>
      <c r="F4929" s="6">
        <f t="shared" si="4044"/>
        <v>18183616.804515038</v>
      </c>
      <c r="G4929" s="6">
        <f t="shared" si="4057"/>
        <v>18193880.777297586</v>
      </c>
      <c r="H4929" s="6"/>
      <c r="I4929" s="6">
        <f t="shared" si="4051"/>
        <v>10290529.6</v>
      </c>
      <c r="J4929" s="6">
        <f t="shared" si="4052"/>
        <v>10303745.340408439</v>
      </c>
      <c r="K4929" s="6">
        <f t="shared" si="4053"/>
        <v>1472407.2817824727</v>
      </c>
      <c r="L4929" s="6">
        <f t="shared" si="4054"/>
        <v>792591</v>
      </c>
      <c r="M4929" s="6">
        <f t="shared" si="4055"/>
        <v>12555527.881782472</v>
      </c>
      <c r="N4929" s="6">
        <f t="shared" si="4056"/>
        <v>12568743.622190909</v>
      </c>
      <c r="Q4929" s="34"/>
    </row>
    <row r="4930" spans="1:17" x14ac:dyDescent="0.2">
      <c r="A4930" s="29">
        <v>44070</v>
      </c>
      <c r="B4930" s="27">
        <v>-5098699</v>
      </c>
      <c r="C4930" s="27">
        <v>-5033254.3600457171</v>
      </c>
      <c r="D4930" s="27">
        <v>1446828.580071036</v>
      </c>
      <c r="E4930" s="6">
        <v>676365</v>
      </c>
      <c r="F4930" s="6">
        <f t="shared" si="4044"/>
        <v>-2975505.4199289642</v>
      </c>
      <c r="G4930" s="6">
        <f t="shared" si="4057"/>
        <v>-2910060.7799746813</v>
      </c>
      <c r="H4930" s="6"/>
      <c r="I4930" s="6">
        <f t="shared" si="4051"/>
        <v>9803113.2666666675</v>
      </c>
      <c r="J4930" s="6">
        <f t="shared" si="4052"/>
        <v>9817566.5284069143</v>
      </c>
      <c r="K4930" s="6">
        <f t="shared" si="4053"/>
        <v>1445910.370678691</v>
      </c>
      <c r="L4930" s="6">
        <f t="shared" si="4054"/>
        <v>797733.53333333333</v>
      </c>
      <c r="M4930" s="6">
        <f t="shared" si="4055"/>
        <v>12046757.170678692</v>
      </c>
      <c r="N4930" s="6">
        <f t="shared" si="4056"/>
        <v>12061210.432418939</v>
      </c>
      <c r="Q4930" s="34"/>
    </row>
    <row r="4931" spans="1:17" x14ac:dyDescent="0.2">
      <c r="A4931" s="29">
        <v>44071</v>
      </c>
      <c r="B4931" s="27">
        <v>11525949</v>
      </c>
      <c r="C4931" s="27">
        <v>11534576.759106528</v>
      </c>
      <c r="D4931" s="27">
        <v>1913545.8248837227</v>
      </c>
      <c r="E4931" s="6">
        <v>935038</v>
      </c>
      <c r="F4931" s="6">
        <f t="shared" si="4044"/>
        <v>14374532.824883722</v>
      </c>
      <c r="G4931" s="6">
        <f t="shared" si="4057"/>
        <v>14383160.58399025</v>
      </c>
      <c r="H4931" s="6"/>
      <c r="I4931" s="6">
        <f t="shared" si="4051"/>
        <v>9135631</v>
      </c>
      <c r="J4931" s="6">
        <f t="shared" si="4052"/>
        <v>9149416.3537104651</v>
      </c>
      <c r="K4931" s="6">
        <f t="shared" si="4053"/>
        <v>1451915.0239138587</v>
      </c>
      <c r="L4931" s="6">
        <f t="shared" si="4054"/>
        <v>796811.2</v>
      </c>
      <c r="M4931" s="6">
        <f t="shared" si="4055"/>
        <v>11384357.223913858</v>
      </c>
      <c r="N4931" s="6">
        <f t="shared" si="4056"/>
        <v>11398142.577624323</v>
      </c>
      <c r="Q4931" s="34"/>
    </row>
    <row r="4932" spans="1:17" x14ac:dyDescent="0.2">
      <c r="A4932" s="29">
        <v>44072</v>
      </c>
      <c r="B4932" s="27">
        <v>14168987</v>
      </c>
      <c r="C4932" s="27">
        <v>14173439.714181852</v>
      </c>
      <c r="D4932" s="27">
        <v>1761277.6543938525</v>
      </c>
      <c r="E4932" s="6">
        <v>459927</v>
      </c>
      <c r="F4932" s="6">
        <f t="shared" si="4044"/>
        <v>16390191.654393852</v>
      </c>
      <c r="G4932" s="6">
        <f t="shared" si="4057"/>
        <v>16394644.368575703</v>
      </c>
      <c r="H4932" s="6"/>
      <c r="I4932" s="6">
        <f t="shared" si="4051"/>
        <v>9175832.9000000004</v>
      </c>
      <c r="J4932" s="6">
        <f t="shared" si="4052"/>
        <v>9188817.244183192</v>
      </c>
      <c r="K4932" s="6">
        <f t="shared" si="4053"/>
        <v>1464844.7991802667</v>
      </c>
      <c r="L4932" s="6">
        <f t="shared" si="4054"/>
        <v>801631.06666666665</v>
      </c>
      <c r="M4932" s="6">
        <f t="shared" si="4055"/>
        <v>11442308.765846934</v>
      </c>
      <c r="N4932" s="6">
        <f t="shared" si="4056"/>
        <v>11455293.110030124</v>
      </c>
      <c r="Q4932" s="34"/>
    </row>
    <row r="4933" spans="1:17" x14ac:dyDescent="0.2">
      <c r="A4933" s="29">
        <v>44073</v>
      </c>
      <c r="B4933" s="27">
        <v>-1167792</v>
      </c>
      <c r="C4933" s="27">
        <v>-1159312.143492274</v>
      </c>
      <c r="D4933" s="27">
        <v>1874816.8648790899</v>
      </c>
      <c r="E4933" s="6">
        <v>778089</v>
      </c>
      <c r="F4933" s="6">
        <f t="shared" si="4044"/>
        <v>1485113.8648790899</v>
      </c>
      <c r="G4933" s="6">
        <f t="shared" si="4057"/>
        <v>1493593.7213868159</v>
      </c>
      <c r="H4933" s="6"/>
      <c r="I4933" s="6">
        <f t="shared" si="4051"/>
        <v>9017976.4333333336</v>
      </c>
      <c r="J4933" s="6">
        <f t="shared" si="4052"/>
        <v>9030264.5060667824</v>
      </c>
      <c r="K4933" s="6">
        <f t="shared" si="4053"/>
        <v>1488941.4312304826</v>
      </c>
      <c r="L4933" s="6">
        <f t="shared" si="4054"/>
        <v>814565.93333333335</v>
      </c>
      <c r="M4933" s="6">
        <f t="shared" si="4055"/>
        <v>11321483.797897149</v>
      </c>
      <c r="N4933" s="6">
        <f t="shared" si="4056"/>
        <v>11333771.8706306</v>
      </c>
      <c r="Q4933" s="34"/>
    </row>
    <row r="4934" spans="1:17" x14ac:dyDescent="0.2">
      <c r="A4934" s="28">
        <v>44074</v>
      </c>
      <c r="B4934" s="26">
        <v>13406242</v>
      </c>
      <c r="C4934" s="26">
        <v>13414132.367108323</v>
      </c>
      <c r="D4934" s="26">
        <v>1724242.7869839375</v>
      </c>
      <c r="E4934" s="26">
        <v>1257154</v>
      </c>
      <c r="F4934" s="26">
        <f t="shared" si="4044"/>
        <v>16387638.786983937</v>
      </c>
      <c r="G4934" s="6">
        <f t="shared" si="4057"/>
        <v>16395529.15409226</v>
      </c>
      <c r="H4934" s="26"/>
      <c r="I4934" s="26">
        <f t="shared" si="4051"/>
        <v>9471709.3666666672</v>
      </c>
      <c r="J4934" s="26">
        <f t="shared" si="4052"/>
        <v>9483283.4183037281</v>
      </c>
      <c r="K4934" s="26">
        <f t="shared" si="4053"/>
        <v>1505040.4747171337</v>
      </c>
      <c r="L4934" s="26">
        <f t="shared" si="4054"/>
        <v>848202.03333333333</v>
      </c>
      <c r="M4934" s="26">
        <f t="shared" si="4055"/>
        <v>11824951.874717133</v>
      </c>
      <c r="N4934" s="26">
        <f t="shared" si="4056"/>
        <v>11836525.926354194</v>
      </c>
      <c r="Q4934" s="34"/>
    </row>
    <row r="4935" spans="1:17" ht="15" x14ac:dyDescent="0.25">
      <c r="A4935" s="29">
        <v>44075</v>
      </c>
      <c r="B4935" s="27">
        <v>23945316</v>
      </c>
      <c r="C4935" s="30">
        <v>23941885.387579966</v>
      </c>
      <c r="D4935" s="27">
        <v>1861388.1847190149</v>
      </c>
      <c r="E4935" s="6">
        <v>542555</v>
      </c>
      <c r="F4935" s="6">
        <f>SUM(B4935+D4935+E4935)</f>
        <v>26349259.184719015</v>
      </c>
      <c r="G4935" s="6">
        <f t="shared" si="4057"/>
        <v>26345828.572298981</v>
      </c>
      <c r="H4935" s="6"/>
      <c r="I4935" s="6">
        <f t="shared" ref="I4935" si="4058">AVERAGE(B4906:B4935)</f>
        <v>9980914.3000000007</v>
      </c>
      <c r="J4935" s="6">
        <f t="shared" ref="J4935" si="4059">AVERAGE(C4906:C4935)</f>
        <v>9991428.4978897274</v>
      </c>
      <c r="K4935" s="6">
        <f t="shared" ref="K4935" si="4060">AVERAGE(D4906:D4935)</f>
        <v>1508503.8787560104</v>
      </c>
      <c r="L4935" s="6">
        <f t="shared" ref="L4935" si="4061">AVERAGE(E4906:E4935)</f>
        <v>859841.5</v>
      </c>
      <c r="M4935" s="6">
        <f t="shared" ref="M4935" si="4062">AVERAGE(F4906:F4935)</f>
        <v>12349259.678756012</v>
      </c>
      <c r="N4935" s="6">
        <f t="shared" ref="N4935" si="4063">AVERAGE(G4906:G4935)</f>
        <v>12359773.87664574</v>
      </c>
      <c r="Q4935" s="34"/>
    </row>
    <row r="4936" spans="1:17" ht="15" x14ac:dyDescent="0.25">
      <c r="A4936" s="29">
        <v>44076</v>
      </c>
      <c r="B4936" s="27">
        <v>5251086</v>
      </c>
      <c r="C4936" s="30">
        <v>5269441.4202835299</v>
      </c>
      <c r="D4936" s="27">
        <v>1146943.6525740756</v>
      </c>
      <c r="E4936" s="6">
        <v>546824</v>
      </c>
      <c r="F4936" s="6">
        <f t="shared" ref="F4936:F4964" si="4064">SUM(B4936+D4936+E4936)</f>
        <v>6944853.6525740754</v>
      </c>
      <c r="G4936" s="6">
        <f t="shared" si="4057"/>
        <v>6963209.0728576053</v>
      </c>
      <c r="H4936" s="6"/>
      <c r="I4936" s="6">
        <f t="shared" ref="I4936:I4964" si="4065">AVERAGE(B4907:B4936)</f>
        <v>10690668.633333333</v>
      </c>
      <c r="J4936" s="6">
        <f t="shared" ref="J4936:J4964" si="4066">AVERAGE(C4907:C4936)</f>
        <v>10700886.31189918</v>
      </c>
      <c r="K4936" s="6">
        <f t="shared" ref="K4936:K4964" si="4067">AVERAGE(D4907:D4936)</f>
        <v>1471925.6787472174</v>
      </c>
      <c r="L4936" s="6">
        <f t="shared" ref="L4936:L4964" si="4068">AVERAGE(E4907:E4936)</f>
        <v>859443.16666666663</v>
      </c>
      <c r="M4936" s="6">
        <f t="shared" ref="M4936:M4964" si="4069">AVERAGE(F4907:F4936)</f>
        <v>13022037.478747219</v>
      </c>
      <c r="N4936" s="6">
        <f t="shared" ref="N4936:N4964" si="4070">AVERAGE(G4907:G4936)</f>
        <v>13032255.15731306</v>
      </c>
      <c r="Q4936" s="34"/>
    </row>
    <row r="4937" spans="1:17" ht="15" x14ac:dyDescent="0.25">
      <c r="A4937" s="29">
        <v>44077</v>
      </c>
      <c r="B4937" s="27">
        <v>-11184231</v>
      </c>
      <c r="C4937" s="30">
        <v>-10894082.132653834</v>
      </c>
      <c r="D4937" s="27">
        <v>1064275.6241314262</v>
      </c>
      <c r="E4937" s="6">
        <v>533121</v>
      </c>
      <c r="F4937" s="6">
        <f t="shared" si="4064"/>
        <v>-9586834.3758685738</v>
      </c>
      <c r="G4937" s="6">
        <f t="shared" si="4057"/>
        <v>-9296685.5085224081</v>
      </c>
      <c r="H4937" s="6"/>
      <c r="I4937" s="6">
        <f t="shared" si="4065"/>
        <v>9216033.0666666664</v>
      </c>
      <c r="J4937" s="6">
        <f t="shared" si="4066"/>
        <v>9235219.8796014488</v>
      </c>
      <c r="K4937" s="6">
        <f t="shared" si="4067"/>
        <v>1428926.1949135836</v>
      </c>
      <c r="L4937" s="6">
        <f t="shared" si="4068"/>
        <v>864339.43333333335</v>
      </c>
      <c r="M4937" s="6">
        <f t="shared" si="4069"/>
        <v>11509298.694913585</v>
      </c>
      <c r="N4937" s="6">
        <f t="shared" si="4070"/>
        <v>11528485.507848365</v>
      </c>
      <c r="Q4937" s="34"/>
    </row>
    <row r="4938" spans="1:17" ht="15" x14ac:dyDescent="0.25">
      <c r="A4938" s="29">
        <v>44078</v>
      </c>
      <c r="B4938" s="27">
        <v>14141136</v>
      </c>
      <c r="C4938" s="30">
        <v>14139347.796</v>
      </c>
      <c r="D4938" s="27">
        <v>917783.73264913715</v>
      </c>
      <c r="E4938" s="6">
        <v>399561</v>
      </c>
      <c r="F4938" s="6">
        <f t="shared" si="4064"/>
        <v>15458480.732649136</v>
      </c>
      <c r="G4938" s="6">
        <f t="shared" si="4057"/>
        <v>15456692.528649136</v>
      </c>
      <c r="H4938" s="6"/>
      <c r="I4938" s="6">
        <f t="shared" si="4065"/>
        <v>9131760.4333333336</v>
      </c>
      <c r="J4938" s="6">
        <f t="shared" si="4066"/>
        <v>9149541.4741806146</v>
      </c>
      <c r="K4938" s="6">
        <f t="shared" si="4067"/>
        <v>1394258.2870674469</v>
      </c>
      <c r="L4938" s="6">
        <f t="shared" si="4068"/>
        <v>867427.53333333333</v>
      </c>
      <c r="M4938" s="6">
        <f t="shared" si="4069"/>
        <v>11393446.253734116</v>
      </c>
      <c r="N4938" s="6">
        <f t="shared" si="4070"/>
        <v>11411227.294581395</v>
      </c>
      <c r="Q4938" s="34"/>
    </row>
    <row r="4939" spans="1:17" ht="15" x14ac:dyDescent="0.25">
      <c r="A4939" s="29">
        <v>44079</v>
      </c>
      <c r="B4939" s="27">
        <v>10596020</v>
      </c>
      <c r="C4939" s="30">
        <v>10594678.846999999</v>
      </c>
      <c r="D4939" s="27">
        <v>963390.53356932895</v>
      </c>
      <c r="E4939" s="6">
        <v>213800</v>
      </c>
      <c r="F4939" s="6">
        <f t="shared" si="4064"/>
        <v>11773210.533569328</v>
      </c>
      <c r="G4939" s="6">
        <f t="shared" si="4057"/>
        <v>11771869.380569328</v>
      </c>
      <c r="H4939" s="6"/>
      <c r="I4939" s="6">
        <f t="shared" si="4065"/>
        <v>9334156.5333333332</v>
      </c>
      <c r="J4939" s="6">
        <f t="shared" si="4066"/>
        <v>9350390.989538325</v>
      </c>
      <c r="K4939" s="6">
        <f t="shared" si="4067"/>
        <v>1372993.9050234056</v>
      </c>
      <c r="L4939" s="6">
        <f t="shared" si="4068"/>
        <v>863434.53333333333</v>
      </c>
      <c r="M4939" s="6">
        <f t="shared" si="4069"/>
        <v>11570584.97169007</v>
      </c>
      <c r="N4939" s="6">
        <f t="shared" si="4070"/>
        <v>11586819.427895069</v>
      </c>
      <c r="Q4939" s="34"/>
    </row>
    <row r="4940" spans="1:17" ht="15" x14ac:dyDescent="0.25">
      <c r="A4940" s="29">
        <v>44080</v>
      </c>
      <c r="B4940" s="27">
        <v>-1120270</v>
      </c>
      <c r="C4940" s="30">
        <v>-1122545.8960000016</v>
      </c>
      <c r="D4940" s="27">
        <v>1061634.3933402728</v>
      </c>
      <c r="E4940" s="6">
        <v>712798</v>
      </c>
      <c r="F4940" s="6">
        <f t="shared" si="4064"/>
        <v>654162.39334027283</v>
      </c>
      <c r="G4940" s="6">
        <f t="shared" si="4057"/>
        <v>651886.49734027125</v>
      </c>
      <c r="H4940" s="6"/>
      <c r="I4940" s="6">
        <f t="shared" si="4065"/>
        <v>9441369.5</v>
      </c>
      <c r="J4940" s="6">
        <f t="shared" si="4066"/>
        <v>9456562.0930049941</v>
      </c>
      <c r="K4940" s="6">
        <f t="shared" si="4067"/>
        <v>1366185.9697443356</v>
      </c>
      <c r="L4940" s="6">
        <f t="shared" si="4068"/>
        <v>884310.43333333335</v>
      </c>
      <c r="M4940" s="6">
        <f t="shared" si="4069"/>
        <v>11691865.903077671</v>
      </c>
      <c r="N4940" s="6">
        <f t="shared" si="4070"/>
        <v>11707058.496082665</v>
      </c>
      <c r="Q4940" s="34"/>
    </row>
    <row r="4941" spans="1:17" ht="15" x14ac:dyDescent="0.25">
      <c r="A4941" s="29">
        <v>44081</v>
      </c>
      <c r="B4941" s="27">
        <v>1024357</v>
      </c>
      <c r="C4941" s="30">
        <v>1039713.3656932428</v>
      </c>
      <c r="D4941" s="27">
        <v>2241387.2798003731</v>
      </c>
      <c r="E4941" s="6">
        <v>739644</v>
      </c>
      <c r="F4941" s="6">
        <f t="shared" si="4064"/>
        <v>4005388.2798003731</v>
      </c>
      <c r="G4941" s="6">
        <f t="shared" si="4057"/>
        <v>4020744.6454936159</v>
      </c>
      <c r="H4941" s="6"/>
      <c r="I4941" s="6">
        <f t="shared" si="4065"/>
        <v>9428407.9333333336</v>
      </c>
      <c r="J4941" s="6">
        <f t="shared" si="4066"/>
        <v>9443110.9051947687</v>
      </c>
      <c r="K4941" s="6">
        <f t="shared" si="4067"/>
        <v>1397278.7187292357</v>
      </c>
      <c r="L4941" s="6">
        <f t="shared" si="4068"/>
        <v>894681.1</v>
      </c>
      <c r="M4941" s="6">
        <f t="shared" si="4069"/>
        <v>11720367.75206257</v>
      </c>
      <c r="N4941" s="6">
        <f t="shared" si="4070"/>
        <v>11735070.723924007</v>
      </c>
      <c r="Q4941" s="34"/>
    </row>
    <row r="4942" spans="1:17" ht="15" x14ac:dyDescent="0.25">
      <c r="A4942" s="29">
        <v>44082</v>
      </c>
      <c r="B4942" s="27">
        <v>5235242</v>
      </c>
      <c r="C4942" s="30">
        <v>5238924.502020278</v>
      </c>
      <c r="D4942" s="27">
        <v>1346516.5086112618</v>
      </c>
      <c r="E4942" s="6">
        <v>364737</v>
      </c>
      <c r="F4942" s="6">
        <f t="shared" si="4064"/>
        <v>6946495.5086112618</v>
      </c>
      <c r="G4942" s="6">
        <f t="shared" si="4057"/>
        <v>6950178.0106315399</v>
      </c>
      <c r="H4942" s="6"/>
      <c r="I4942" s="6">
        <f t="shared" si="4065"/>
        <v>8743262.166666666</v>
      </c>
      <c r="J4942" s="6">
        <f t="shared" si="4066"/>
        <v>8757125.7885954436</v>
      </c>
      <c r="K4942" s="6">
        <f t="shared" si="4067"/>
        <v>1399780.8230282166</v>
      </c>
      <c r="L4942" s="6">
        <f t="shared" si="4068"/>
        <v>891959.4</v>
      </c>
      <c r="M4942" s="6">
        <f t="shared" si="4069"/>
        <v>11035002.389694883</v>
      </c>
      <c r="N4942" s="6">
        <f t="shared" si="4070"/>
        <v>11048866.011623668</v>
      </c>
      <c r="Q4942" s="34"/>
    </row>
    <row r="4943" spans="1:17" ht="15" x14ac:dyDescent="0.25">
      <c r="A4943" s="29">
        <v>44083</v>
      </c>
      <c r="B4943" s="27">
        <v>-14072505</v>
      </c>
      <c r="C4943" s="30">
        <v>-14033702.411877703</v>
      </c>
      <c r="D4943" s="27">
        <v>2051333.629376282</v>
      </c>
      <c r="E4943" s="6">
        <v>422113</v>
      </c>
      <c r="F4943" s="6">
        <f t="shared" si="4064"/>
        <v>-11599058.370623719</v>
      </c>
      <c r="G4943" s="6">
        <f t="shared" si="4057"/>
        <v>-11560255.782501422</v>
      </c>
      <c r="H4943" s="6"/>
      <c r="I4943" s="6">
        <f t="shared" si="4065"/>
        <v>8108733.4666666668</v>
      </c>
      <c r="J4943" s="6">
        <f t="shared" si="4066"/>
        <v>8123109.6644012984</v>
      </c>
      <c r="K4943" s="6">
        <f t="shared" si="4067"/>
        <v>1422905.6982681206</v>
      </c>
      <c r="L4943" s="6">
        <f t="shared" si="4068"/>
        <v>881940.53333333333</v>
      </c>
      <c r="M4943" s="6">
        <f t="shared" si="4069"/>
        <v>10413579.698268121</v>
      </c>
      <c r="N4943" s="6">
        <f t="shared" si="4070"/>
        <v>10427955.896002758</v>
      </c>
      <c r="Q4943" s="34"/>
    </row>
    <row r="4944" spans="1:17" ht="15" x14ac:dyDescent="0.25">
      <c r="A4944" s="29">
        <v>44084</v>
      </c>
      <c r="B4944" s="27">
        <v>13962834</v>
      </c>
      <c r="C4944" s="30">
        <v>14034283.991514141</v>
      </c>
      <c r="D4944" s="27">
        <v>2365448.6360433027</v>
      </c>
      <c r="E4944" s="6">
        <v>538772</v>
      </c>
      <c r="F4944" s="6">
        <f t="shared" si="4064"/>
        <v>16867054.636043303</v>
      </c>
      <c r="G4944" s="6">
        <f t="shared" si="4057"/>
        <v>16938504.627557442</v>
      </c>
      <c r="H4944" s="6"/>
      <c r="I4944" s="6">
        <f t="shared" si="4065"/>
        <v>8326044.7666666666</v>
      </c>
      <c r="J4944" s="6">
        <f t="shared" si="4066"/>
        <v>8342175.1009712247</v>
      </c>
      <c r="K4944" s="6">
        <f t="shared" si="4067"/>
        <v>1458517.0356791713</v>
      </c>
      <c r="L4944" s="6">
        <f t="shared" si="4068"/>
        <v>866947.26666666672</v>
      </c>
      <c r="M4944" s="6">
        <f t="shared" si="4069"/>
        <v>10651509.069012504</v>
      </c>
      <c r="N4944" s="6">
        <f t="shared" si="4070"/>
        <v>10667639.403317066</v>
      </c>
      <c r="Q4944" s="34"/>
    </row>
    <row r="4945" spans="1:17" ht="15" x14ac:dyDescent="0.25">
      <c r="A4945" s="29">
        <v>44085</v>
      </c>
      <c r="B4945" s="27">
        <v>-4145685</v>
      </c>
      <c r="C4945" s="30">
        <v>-4186340.5546279941</v>
      </c>
      <c r="D4945" s="27">
        <v>1182529.2833504053</v>
      </c>
      <c r="E4945" s="6">
        <v>114879</v>
      </c>
      <c r="F4945" s="6">
        <f t="shared" si="4064"/>
        <v>-2848276.7166495947</v>
      </c>
      <c r="G4945" s="6">
        <f t="shared" si="4057"/>
        <v>-2888932.2712775888</v>
      </c>
      <c r="H4945" s="6"/>
      <c r="I4945" s="6">
        <f t="shared" si="4065"/>
        <v>7211833.9666666668</v>
      </c>
      <c r="J4945" s="6">
        <f t="shared" si="4066"/>
        <v>7225757.8790169591</v>
      </c>
      <c r="K4945" s="6">
        <f t="shared" si="4067"/>
        <v>1459029.2065563104</v>
      </c>
      <c r="L4945" s="6">
        <f t="shared" si="4068"/>
        <v>836896.6</v>
      </c>
      <c r="M4945" s="6">
        <f t="shared" si="4069"/>
        <v>9507759.7732229792</v>
      </c>
      <c r="N4945" s="6">
        <f t="shared" si="4070"/>
        <v>9521683.6855732705</v>
      </c>
      <c r="Q4945" s="34"/>
    </row>
    <row r="4946" spans="1:17" ht="15" x14ac:dyDescent="0.25">
      <c r="A4946" s="29">
        <v>44086</v>
      </c>
      <c r="B4946" s="27">
        <v>25730403</v>
      </c>
      <c r="C4946" s="30">
        <v>25640341.477155</v>
      </c>
      <c r="D4946" s="27">
        <v>2782818.7525806758</v>
      </c>
      <c r="E4946" s="6">
        <v>499860</v>
      </c>
      <c r="F4946" s="6">
        <f t="shared" si="4064"/>
        <v>29013081.752580676</v>
      </c>
      <c r="G4946" s="6">
        <f t="shared" si="4057"/>
        <v>28923020.229735676</v>
      </c>
      <c r="H4946" s="6"/>
      <c r="I4946" s="6">
        <f t="shared" si="4065"/>
        <v>8016556.8666666662</v>
      </c>
      <c r="J4946" s="6">
        <f t="shared" si="4066"/>
        <v>8026708.8948554592</v>
      </c>
      <c r="K4946" s="6">
        <f t="shared" si="4067"/>
        <v>1506925.4930860165</v>
      </c>
      <c r="L4946" s="6">
        <f t="shared" si="4068"/>
        <v>782369</v>
      </c>
      <c r="M4946" s="6">
        <f t="shared" si="4069"/>
        <v>10305851.359752685</v>
      </c>
      <c r="N4946" s="6">
        <f t="shared" si="4070"/>
        <v>10316003.387941474</v>
      </c>
      <c r="Q4946" s="34"/>
    </row>
    <row r="4947" spans="1:17" ht="15" x14ac:dyDescent="0.25">
      <c r="A4947" s="29">
        <v>44087</v>
      </c>
      <c r="B4947" s="27">
        <v>-1942802</v>
      </c>
      <c r="C4947" s="30">
        <v>-2039218.4832055555</v>
      </c>
      <c r="D4947" s="27">
        <v>2666639.1384566883</v>
      </c>
      <c r="E4947" s="6">
        <v>1033428</v>
      </c>
      <c r="F4947" s="6">
        <f t="shared" si="4064"/>
        <v>1757265.1384566883</v>
      </c>
      <c r="G4947" s="6">
        <f t="shared" si="4057"/>
        <v>1660848.6552511328</v>
      </c>
      <c r="H4947" s="6"/>
      <c r="I4947" s="6">
        <f t="shared" si="4065"/>
        <v>7301829.7000000002</v>
      </c>
      <c r="J4947" s="6">
        <f t="shared" si="4066"/>
        <v>7308016.913715275</v>
      </c>
      <c r="K4947" s="6">
        <f t="shared" si="4067"/>
        <v>1544248.2994383678</v>
      </c>
      <c r="L4947" s="6">
        <f t="shared" si="4068"/>
        <v>747750</v>
      </c>
      <c r="M4947" s="6">
        <f t="shared" si="4069"/>
        <v>9593827.9994383715</v>
      </c>
      <c r="N4947" s="6">
        <f t="shared" si="4070"/>
        <v>9600015.2131536417</v>
      </c>
      <c r="Q4947" s="34"/>
    </row>
    <row r="4948" spans="1:17" ht="15" x14ac:dyDescent="0.25">
      <c r="A4948" s="29">
        <v>44088</v>
      </c>
      <c r="B4948" s="27">
        <v>15862990</v>
      </c>
      <c r="C4948" s="30">
        <v>15839388.786318937</v>
      </c>
      <c r="D4948" s="27">
        <v>2551946.3441657363</v>
      </c>
      <c r="E4948" s="6">
        <v>592023</v>
      </c>
      <c r="F4948" s="6">
        <f t="shared" si="4064"/>
        <v>19006959.344165735</v>
      </c>
      <c r="G4948" s="6">
        <f t="shared" si="4057"/>
        <v>18983358.130484674</v>
      </c>
      <c r="H4948" s="6"/>
      <c r="I4948" s="6">
        <f t="shared" si="4065"/>
        <v>7690276.4000000004</v>
      </c>
      <c r="J4948" s="6">
        <f t="shared" si="4066"/>
        <v>7694871.4731925726</v>
      </c>
      <c r="K4948" s="6">
        <f t="shared" si="4067"/>
        <v>1579000.068995568</v>
      </c>
      <c r="L4948" s="6">
        <f t="shared" si="4068"/>
        <v>679375.4</v>
      </c>
      <c r="M4948" s="6">
        <f t="shared" si="4069"/>
        <v>9948651.8689955715</v>
      </c>
      <c r="N4948" s="6">
        <f t="shared" si="4070"/>
        <v>9953246.9421881419</v>
      </c>
      <c r="Q4948" s="34"/>
    </row>
    <row r="4949" spans="1:17" ht="15" x14ac:dyDescent="0.25">
      <c r="A4949" s="29">
        <v>44089</v>
      </c>
      <c r="B4949" s="27">
        <v>42110354</v>
      </c>
      <c r="C4949" s="30">
        <v>22164528.596200731</v>
      </c>
      <c r="D4949" s="27">
        <v>1877252.7155358074</v>
      </c>
      <c r="E4949" s="6">
        <v>188820</v>
      </c>
      <c r="F4949" s="6">
        <f t="shared" si="4064"/>
        <v>44176426.715535805</v>
      </c>
      <c r="G4949" s="6">
        <f t="shared" si="4057"/>
        <v>24230601.311736539</v>
      </c>
      <c r="H4949" s="6"/>
      <c r="I4949" s="6">
        <f t="shared" si="4065"/>
        <v>8729613.4666666668</v>
      </c>
      <c r="J4949" s="6">
        <f t="shared" si="4066"/>
        <v>8068549.7229325967</v>
      </c>
      <c r="K4949" s="6">
        <f t="shared" si="4067"/>
        <v>1591404.2162885864</v>
      </c>
      <c r="L4949" s="6">
        <f t="shared" si="4068"/>
        <v>599474.30000000005</v>
      </c>
      <c r="M4949" s="6">
        <f t="shared" si="4069"/>
        <v>10920491.982955255</v>
      </c>
      <c r="N4949" s="6">
        <f t="shared" si="4070"/>
        <v>10259428.239221182</v>
      </c>
      <c r="Q4949" s="34"/>
    </row>
    <row r="4950" spans="1:17" ht="15" x14ac:dyDescent="0.25">
      <c r="A4950" s="29">
        <v>44090</v>
      </c>
      <c r="B4950" s="27">
        <v>-26797918</v>
      </c>
      <c r="C4950" s="30">
        <v>-26750891.792071272</v>
      </c>
      <c r="D4950" s="27">
        <v>1151945.2595937091</v>
      </c>
      <c r="E4950" s="6">
        <v>354884</v>
      </c>
      <c r="F4950" s="6">
        <f t="shared" si="4064"/>
        <v>-25291088.74040629</v>
      </c>
      <c r="G4950" s="6">
        <f t="shared" si="4057"/>
        <v>-25244062.532477561</v>
      </c>
      <c r="H4950" s="6"/>
      <c r="I4950" s="6">
        <f t="shared" si="4065"/>
        <v>7372343.2999999998</v>
      </c>
      <c r="J4950" s="6">
        <f t="shared" si="4066"/>
        <v>6726914.3791068699</v>
      </c>
      <c r="K4950" s="6">
        <f t="shared" si="4067"/>
        <v>1580345.6327144641</v>
      </c>
      <c r="L4950" s="6">
        <f t="shared" si="4068"/>
        <v>563600.66666666663</v>
      </c>
      <c r="M4950" s="6">
        <f t="shared" si="4069"/>
        <v>9516289.5993811321</v>
      </c>
      <c r="N4950" s="6">
        <f t="shared" si="4070"/>
        <v>8870860.6784879994</v>
      </c>
      <c r="Q4950" s="34"/>
    </row>
    <row r="4951" spans="1:17" ht="15" x14ac:dyDescent="0.25">
      <c r="A4951" s="29">
        <v>44091</v>
      </c>
      <c r="B4951" s="27">
        <v>7405389</v>
      </c>
      <c r="C4951" s="30">
        <v>7479174.2316825045</v>
      </c>
      <c r="D4951" s="27">
        <v>1179081.9182213722</v>
      </c>
      <c r="E4951" s="6">
        <v>153400</v>
      </c>
      <c r="F4951" s="6">
        <f t="shared" si="4064"/>
        <v>8737870.9182213731</v>
      </c>
      <c r="G4951" s="6">
        <f t="shared" si="4057"/>
        <v>8811656.1499038767</v>
      </c>
      <c r="H4951" s="6"/>
      <c r="I4951" s="6">
        <f t="shared" si="4065"/>
        <v>7119161.0999999996</v>
      </c>
      <c r="J4951" s="6">
        <f t="shared" si="4066"/>
        <v>6460915.4742910909</v>
      </c>
      <c r="K4951" s="6">
        <f t="shared" si="4067"/>
        <v>1584206.2512775622</v>
      </c>
      <c r="L4951" s="6">
        <f t="shared" si="4068"/>
        <v>514757.9</v>
      </c>
      <c r="M4951" s="6">
        <f t="shared" si="4069"/>
        <v>9218125.2512775622</v>
      </c>
      <c r="N4951" s="6">
        <f t="shared" si="4070"/>
        <v>8559879.6255686525</v>
      </c>
      <c r="Q4951" s="34"/>
    </row>
    <row r="4952" spans="1:17" ht="15" x14ac:dyDescent="0.25">
      <c r="A4952" s="29">
        <v>44092</v>
      </c>
      <c r="B4952" s="27">
        <v>9315613</v>
      </c>
      <c r="C4952" s="30">
        <v>8079162.2480471786</v>
      </c>
      <c r="D4952" s="27">
        <v>1090980.0711086532</v>
      </c>
      <c r="E4952" s="6">
        <v>77369</v>
      </c>
      <c r="F4952" s="6">
        <f t="shared" si="4064"/>
        <v>10483962.071108654</v>
      </c>
      <c r="G4952" s="6">
        <f t="shared" si="4057"/>
        <v>9247511.3191558309</v>
      </c>
      <c r="H4952" s="6"/>
      <c r="I4952" s="6">
        <f t="shared" si="4065"/>
        <v>7223559.5999999996</v>
      </c>
      <c r="J4952" s="6">
        <f t="shared" si="4066"/>
        <v>6523897.3942510942</v>
      </c>
      <c r="K4952" s="6">
        <f t="shared" si="4067"/>
        <v>1576115.5813522288</v>
      </c>
      <c r="L4952" s="6">
        <f t="shared" si="4068"/>
        <v>462177.83333333331</v>
      </c>
      <c r="M4952" s="6">
        <f t="shared" si="4069"/>
        <v>9261853.0146855637</v>
      </c>
      <c r="N4952" s="6">
        <f t="shared" si="4070"/>
        <v>8562190.8089366574</v>
      </c>
      <c r="Q4952" s="34"/>
    </row>
    <row r="4953" spans="1:17" ht="15" x14ac:dyDescent="0.25">
      <c r="A4953" s="29">
        <v>44093</v>
      </c>
      <c r="B4953" s="27">
        <v>5551116</v>
      </c>
      <c r="C4953" s="30">
        <v>5551116</v>
      </c>
      <c r="D4953" s="27">
        <v>1267662.3405554504</v>
      </c>
      <c r="E4953" s="6">
        <v>-345037</v>
      </c>
      <c r="F4953" s="6">
        <f t="shared" si="4064"/>
        <v>6473741.3405554499</v>
      </c>
      <c r="G4953" s="6">
        <f t="shared" si="4057"/>
        <v>6473741.3405554499</v>
      </c>
      <c r="H4953" s="6"/>
      <c r="I4953" s="6">
        <f t="shared" si="4065"/>
        <v>6938135.2000000002</v>
      </c>
      <c r="J4953" s="6">
        <f t="shared" si="4066"/>
        <v>6238517.6993510928</v>
      </c>
      <c r="K4953" s="6">
        <f t="shared" si="4067"/>
        <v>1584691.2087967524</v>
      </c>
      <c r="L4953" s="6">
        <f t="shared" si="4068"/>
        <v>409977.83333333331</v>
      </c>
      <c r="M4953" s="6">
        <f t="shared" si="4069"/>
        <v>8932804.2421300877</v>
      </c>
      <c r="N4953" s="6">
        <f t="shared" si="4070"/>
        <v>8233186.7414811822</v>
      </c>
      <c r="Q4953" s="34"/>
    </row>
    <row r="4954" spans="1:17" ht="15" x14ac:dyDescent="0.25">
      <c r="A4954" s="29">
        <v>44094</v>
      </c>
      <c r="B4954" s="27">
        <v>-4338322</v>
      </c>
      <c r="C4954" s="30">
        <v>-4332697.4696828555</v>
      </c>
      <c r="D4954" s="27">
        <v>1163651.405073378</v>
      </c>
      <c r="E4954" s="6">
        <v>176386</v>
      </c>
      <c r="F4954" s="6">
        <f t="shared" si="4064"/>
        <v>-2998284.5949266218</v>
      </c>
      <c r="G4954" s="6">
        <f t="shared" si="4057"/>
        <v>-2992660.0646094773</v>
      </c>
      <c r="H4954" s="6"/>
      <c r="I4954" s="6">
        <f t="shared" si="4065"/>
        <v>6644339.3666666662</v>
      </c>
      <c r="J4954" s="6">
        <f t="shared" si="4066"/>
        <v>5947312.2843117127</v>
      </c>
      <c r="K4954" s="6">
        <f t="shared" si="4067"/>
        <v>1569867.5001188868</v>
      </c>
      <c r="L4954" s="6">
        <f t="shared" si="4068"/>
        <v>412211.5</v>
      </c>
      <c r="M4954" s="6">
        <f t="shared" si="4069"/>
        <v>8626418.3667855561</v>
      </c>
      <c r="N4954" s="6">
        <f t="shared" si="4070"/>
        <v>7929391.2844305998</v>
      </c>
      <c r="Q4954" s="34"/>
    </row>
    <row r="4955" spans="1:17" ht="15" x14ac:dyDescent="0.25">
      <c r="A4955" s="29">
        <v>44095</v>
      </c>
      <c r="B4955" s="27">
        <v>12412315</v>
      </c>
      <c r="C4955" s="30">
        <v>12416924.534382466</v>
      </c>
      <c r="D4955" s="27">
        <v>1055639.9537730983</v>
      </c>
      <c r="E4955" s="6">
        <v>28726</v>
      </c>
      <c r="F4955" s="6">
        <f t="shared" si="4064"/>
        <v>13496680.953773098</v>
      </c>
      <c r="G4955" s="6">
        <f t="shared" si="4057"/>
        <v>13501290.488155564</v>
      </c>
      <c r="H4955" s="6"/>
      <c r="I4955" s="6">
        <f t="shared" si="4065"/>
        <v>7139827.9333333336</v>
      </c>
      <c r="J4955" s="6">
        <f t="shared" si="4066"/>
        <v>6443183.6137419892</v>
      </c>
      <c r="K4955" s="6">
        <f t="shared" si="4067"/>
        <v>1548489.2809850862</v>
      </c>
      <c r="L4955" s="6">
        <f t="shared" si="4068"/>
        <v>395830.6</v>
      </c>
      <c r="M4955" s="6">
        <f t="shared" si="4069"/>
        <v>9084147.8143184204</v>
      </c>
      <c r="N4955" s="6">
        <f t="shared" si="4070"/>
        <v>8387503.494727077</v>
      </c>
      <c r="Q4955" s="34"/>
    </row>
    <row r="4956" spans="1:17" ht="15" x14ac:dyDescent="0.25">
      <c r="A4956" s="29">
        <v>44096</v>
      </c>
      <c r="B4956" s="27">
        <v>6720005</v>
      </c>
      <c r="C4956" s="30">
        <v>6724261.2558157854</v>
      </c>
      <c r="D4956" s="27">
        <v>2174783.3161295624</v>
      </c>
      <c r="E4956" s="6">
        <v>-263161</v>
      </c>
      <c r="F4956" s="6">
        <f t="shared" si="4064"/>
        <v>8631627.3161295615</v>
      </c>
      <c r="G4956" s="6">
        <f t="shared" si="4057"/>
        <v>8635883.5719453469</v>
      </c>
      <c r="H4956" s="6"/>
      <c r="I4956" s="6">
        <f t="shared" si="4065"/>
        <v>7003117.6333333338</v>
      </c>
      <c r="J4956" s="6">
        <f t="shared" si="4066"/>
        <v>6306417.6509060077</v>
      </c>
      <c r="K4956" s="6">
        <f t="shared" si="4067"/>
        <v>1580412.2250387555</v>
      </c>
      <c r="L4956" s="6">
        <f t="shared" si="4068"/>
        <v>394375.83333333331</v>
      </c>
      <c r="M4956" s="6">
        <f t="shared" si="4069"/>
        <v>8977905.6917054243</v>
      </c>
      <c r="N4956" s="6">
        <f t="shared" si="4070"/>
        <v>8281205.7092780974</v>
      </c>
      <c r="Q4956" s="34"/>
    </row>
    <row r="4957" spans="1:17" ht="15" x14ac:dyDescent="0.25">
      <c r="A4957" s="29">
        <v>44097</v>
      </c>
      <c r="B4957" s="27">
        <v>-9534275</v>
      </c>
      <c r="C4957" s="30">
        <v>-11380084.202698467</v>
      </c>
      <c r="D4957" s="27">
        <v>927849.55838250997</v>
      </c>
      <c r="E4957" s="6">
        <v>32214</v>
      </c>
      <c r="F4957" s="6">
        <f t="shared" si="4064"/>
        <v>-8574211.4416174907</v>
      </c>
      <c r="G4957" s="6">
        <f t="shared" si="4057"/>
        <v>-10420020.644315958</v>
      </c>
      <c r="H4957" s="6"/>
      <c r="I4957" s="6">
        <f t="shared" si="4065"/>
        <v>6483147.833333333</v>
      </c>
      <c r="J4957" s="6">
        <f t="shared" si="4066"/>
        <v>5725398.5797461085</v>
      </c>
      <c r="K4957" s="6">
        <f t="shared" si="4067"/>
        <v>1576736.6015227924</v>
      </c>
      <c r="L4957" s="6">
        <f t="shared" si="4068"/>
        <v>395595.23333333334</v>
      </c>
      <c r="M4957" s="6">
        <f t="shared" si="4069"/>
        <v>8455479.6681894623</v>
      </c>
      <c r="N4957" s="6">
        <f t="shared" si="4070"/>
        <v>7697730.414602235</v>
      </c>
      <c r="Q4957" s="34"/>
    </row>
    <row r="4958" spans="1:17" ht="15" x14ac:dyDescent="0.25">
      <c r="A4958" s="29">
        <v>44098</v>
      </c>
      <c r="B4958" s="27">
        <v>14155937</v>
      </c>
      <c r="C4958" s="30">
        <v>14158360.084136875</v>
      </c>
      <c r="D4958" s="27">
        <v>903132.23566429259</v>
      </c>
      <c r="E4958" s="6">
        <v>-27772</v>
      </c>
      <c r="F4958" s="6">
        <f t="shared" si="4064"/>
        <v>15031297.235664293</v>
      </c>
      <c r="G4958" s="6">
        <f t="shared" si="4057"/>
        <v>15033720.319801169</v>
      </c>
      <c r="H4958" s="6"/>
      <c r="I4958" s="6">
        <f t="shared" si="4065"/>
        <v>6332695.7333333334</v>
      </c>
      <c r="J4958" s="6">
        <f t="shared" si="4066"/>
        <v>5579129.8630218068</v>
      </c>
      <c r="K4958" s="6">
        <f t="shared" si="4067"/>
        <v>1569902.066104416</v>
      </c>
      <c r="L4958" s="6">
        <f t="shared" si="4068"/>
        <v>389257.26666666666</v>
      </c>
      <c r="M4958" s="6">
        <f t="shared" si="4069"/>
        <v>8291855.0661044177</v>
      </c>
      <c r="N4958" s="6">
        <f t="shared" si="4070"/>
        <v>7538289.195792892</v>
      </c>
      <c r="Q4958" s="34"/>
    </row>
    <row r="4959" spans="1:17" ht="15" x14ac:dyDescent="0.25">
      <c r="A4959" s="29">
        <v>44099</v>
      </c>
      <c r="B4959" s="27">
        <v>309186</v>
      </c>
      <c r="C4959" s="30">
        <v>307126.49</v>
      </c>
      <c r="D4959" s="27">
        <v>2001041.0045772996</v>
      </c>
      <c r="E4959" s="6">
        <v>-219336</v>
      </c>
      <c r="F4959" s="6">
        <f t="shared" si="4064"/>
        <v>2090891.0045772996</v>
      </c>
      <c r="G4959" s="6">
        <f t="shared" si="4057"/>
        <v>2088831.4945772998</v>
      </c>
      <c r="H4959" s="6"/>
      <c r="I4959" s="6">
        <f t="shared" si="4065"/>
        <v>5780932.5999999996</v>
      </c>
      <c r="J4959" s="6">
        <f t="shared" si="4066"/>
        <v>5026955.9469290553</v>
      </c>
      <c r="K4959" s="6">
        <f t="shared" si="4067"/>
        <v>1590592.2394398251</v>
      </c>
      <c r="L4959" s="6">
        <f t="shared" si="4068"/>
        <v>383906.03333333333</v>
      </c>
      <c r="M4959" s="6">
        <f t="shared" si="4069"/>
        <v>7755430.8727731593</v>
      </c>
      <c r="N4959" s="6">
        <f t="shared" si="4070"/>
        <v>7001454.219702214</v>
      </c>
      <c r="Q4959" s="34"/>
    </row>
    <row r="4960" spans="1:17" ht="15" x14ac:dyDescent="0.25">
      <c r="A4960" s="29">
        <v>44100</v>
      </c>
      <c r="B4960" s="27">
        <v>1389818</v>
      </c>
      <c r="C4960" s="30">
        <v>1389818</v>
      </c>
      <c r="D4960" s="27">
        <v>834248.79779900436</v>
      </c>
      <c r="E4960" s="6">
        <v>96184</v>
      </c>
      <c r="F4960" s="6">
        <f t="shared" si="4064"/>
        <v>2320250.7977990042</v>
      </c>
      <c r="G4960" s="6">
        <f t="shared" si="4057"/>
        <v>2320250.7977990042</v>
      </c>
      <c r="H4960" s="6"/>
      <c r="I4960" s="6">
        <f t="shared" si="4065"/>
        <v>5997216.5</v>
      </c>
      <c r="J4960" s="6">
        <f t="shared" si="4066"/>
        <v>5241058.3589305812</v>
      </c>
      <c r="K4960" s="6">
        <f t="shared" si="4067"/>
        <v>1570172.9133640905</v>
      </c>
      <c r="L4960" s="6">
        <f t="shared" si="4068"/>
        <v>364566.66666666669</v>
      </c>
      <c r="M4960" s="6">
        <f t="shared" si="4069"/>
        <v>7931956.0800307579</v>
      </c>
      <c r="N4960" s="6">
        <f t="shared" si="4070"/>
        <v>7175797.9389613373</v>
      </c>
      <c r="Q4960" s="34"/>
    </row>
    <row r="4961" spans="1:17" ht="15" x14ac:dyDescent="0.25">
      <c r="A4961" s="29">
        <v>44101</v>
      </c>
      <c r="B4961" s="27">
        <v>11435991</v>
      </c>
      <c r="C4961" s="30">
        <v>11436813.398751108</v>
      </c>
      <c r="D4961" s="27">
        <v>888293.84941481624</v>
      </c>
      <c r="E4961" s="6">
        <v>181502</v>
      </c>
      <c r="F4961" s="6">
        <f t="shared" si="4064"/>
        <v>12505786.849414816</v>
      </c>
      <c r="G4961" s="6">
        <f t="shared" si="4057"/>
        <v>12506609.248165924</v>
      </c>
      <c r="H4961" s="6"/>
      <c r="I4961" s="6">
        <f t="shared" si="4065"/>
        <v>5994217.9000000004</v>
      </c>
      <c r="J4961" s="6">
        <f t="shared" si="4066"/>
        <v>5237799.5802520663</v>
      </c>
      <c r="K4961" s="6">
        <f t="shared" si="4067"/>
        <v>1535997.8475151274</v>
      </c>
      <c r="L4961" s="6">
        <f t="shared" si="4068"/>
        <v>339448.8</v>
      </c>
      <c r="M4961" s="6">
        <f t="shared" si="4069"/>
        <v>7869664.5475151269</v>
      </c>
      <c r="N4961" s="6">
        <f t="shared" si="4070"/>
        <v>7113246.2277671946</v>
      </c>
      <c r="Q4961" s="34"/>
    </row>
    <row r="4962" spans="1:17" ht="15" x14ac:dyDescent="0.25">
      <c r="A4962" s="29">
        <v>44102</v>
      </c>
      <c r="B4962" s="27">
        <v>382690</v>
      </c>
      <c r="C4962" s="30">
        <v>386913.78096267395</v>
      </c>
      <c r="D4962" s="27">
        <v>1463048.4150705601</v>
      </c>
      <c r="E4962" s="6">
        <v>341258</v>
      </c>
      <c r="F4962" s="6">
        <f t="shared" si="4064"/>
        <v>2186996.4150705598</v>
      </c>
      <c r="G4962" s="6">
        <f t="shared" si="4057"/>
        <v>2191220.1960332338</v>
      </c>
      <c r="H4962" s="6"/>
      <c r="I4962" s="6">
        <f t="shared" si="4065"/>
        <v>5534674.666666667</v>
      </c>
      <c r="J4962" s="6">
        <f t="shared" si="4066"/>
        <v>4778248.7158114268</v>
      </c>
      <c r="K4962" s="6">
        <f t="shared" si="4067"/>
        <v>1526056.8728710178</v>
      </c>
      <c r="L4962" s="6">
        <f t="shared" si="4068"/>
        <v>335493.16666666669</v>
      </c>
      <c r="M4962" s="6">
        <f t="shared" si="4069"/>
        <v>7396224.7062043529</v>
      </c>
      <c r="N4962" s="6">
        <f t="shared" si="4070"/>
        <v>6639798.7553491108</v>
      </c>
      <c r="Q4962" s="34"/>
    </row>
    <row r="4963" spans="1:17" ht="15" x14ac:dyDescent="0.25">
      <c r="A4963" s="29">
        <v>44103</v>
      </c>
      <c r="B4963" s="27">
        <v>5538306</v>
      </c>
      <c r="C4963" s="30">
        <v>5541370.7185316179</v>
      </c>
      <c r="D4963" s="27">
        <v>897263.23309226357</v>
      </c>
      <c r="E4963" s="6">
        <v>293805</v>
      </c>
      <c r="F4963" s="6">
        <f t="shared" si="4064"/>
        <v>6729374.2330922633</v>
      </c>
      <c r="G4963" s="6">
        <f t="shared" si="4057"/>
        <v>6732438.9516238812</v>
      </c>
      <c r="H4963" s="6"/>
      <c r="I4963" s="6">
        <f t="shared" si="4065"/>
        <v>5758211.2666666666</v>
      </c>
      <c r="J4963" s="6">
        <f t="shared" si="4066"/>
        <v>5001604.811212223</v>
      </c>
      <c r="K4963" s="6">
        <f t="shared" si="4067"/>
        <v>1493471.7518114569</v>
      </c>
      <c r="L4963" s="6">
        <f t="shared" si="4068"/>
        <v>319350.36666666664</v>
      </c>
      <c r="M4963" s="6">
        <f t="shared" si="4069"/>
        <v>7571033.3851447897</v>
      </c>
      <c r="N4963" s="6">
        <f t="shared" si="4070"/>
        <v>6814426.9296903461</v>
      </c>
      <c r="Q4963" s="34"/>
    </row>
    <row r="4964" spans="1:17" ht="15" x14ac:dyDescent="0.25">
      <c r="A4964" s="29">
        <v>44104</v>
      </c>
      <c r="B4964" s="27">
        <v>17754230</v>
      </c>
      <c r="C4964" s="30">
        <v>17756425.61803516</v>
      </c>
      <c r="D4964" s="27">
        <v>1054056.826284545</v>
      </c>
      <c r="E4964" s="6">
        <v>241403</v>
      </c>
      <c r="F4964" s="6">
        <f t="shared" si="4064"/>
        <v>19049689.826284546</v>
      </c>
      <c r="G4964" s="6">
        <f t="shared" si="4057"/>
        <v>19051885.444319706</v>
      </c>
      <c r="H4964" s="6"/>
      <c r="I4964" s="6">
        <f t="shared" si="4065"/>
        <v>5903144.2000000002</v>
      </c>
      <c r="J4964" s="6">
        <f t="shared" si="4066"/>
        <v>5146347.9195764512</v>
      </c>
      <c r="K4964" s="6">
        <f t="shared" si="4067"/>
        <v>1471132.2197881439</v>
      </c>
      <c r="L4964" s="6">
        <f t="shared" si="4068"/>
        <v>285492</v>
      </c>
      <c r="M4964" s="6">
        <f t="shared" si="4069"/>
        <v>7659768.4197881427</v>
      </c>
      <c r="N4964" s="6">
        <f t="shared" si="4070"/>
        <v>6902972.1393645946</v>
      </c>
      <c r="Q4964" s="34"/>
    </row>
    <row r="4965" spans="1:17" s="32" customFormat="1" ht="15" x14ac:dyDescent="0.25">
      <c r="A4965" s="19">
        <v>44105</v>
      </c>
      <c r="B4965" s="20">
        <v>382599</v>
      </c>
      <c r="C4965" s="31">
        <v>384363.09428699687</v>
      </c>
      <c r="D4965" s="20">
        <v>1898587.1557609069</v>
      </c>
      <c r="E4965" s="20">
        <v>2061136</v>
      </c>
      <c r="F4965" s="20">
        <f t="shared" ref="F4965:F4995" si="4071">SUM(B4965+D4965+E4965)</f>
        <v>4342322.1557609066</v>
      </c>
      <c r="G4965" s="6">
        <f t="shared" si="4057"/>
        <v>4344086.2500479035</v>
      </c>
      <c r="H4965" s="20"/>
      <c r="I4965" s="20">
        <f t="shared" ref="I4965:I4995" si="4072">AVERAGE(B4936:B4965)</f>
        <v>5117720.3</v>
      </c>
      <c r="J4965" s="20">
        <f t="shared" ref="J4965:J4995" si="4073">AVERAGE(C4936:C4965)</f>
        <v>4361097.1764666839</v>
      </c>
      <c r="K4965" s="20">
        <f t="shared" ref="K4965:K4995" si="4074">AVERAGE(D4936:D4965)</f>
        <v>1472372.18548954</v>
      </c>
      <c r="L4965" s="20">
        <f t="shared" ref="L4965:L4995" si="4075">AVERAGE(E4936:E4965)</f>
        <v>336111.36666666664</v>
      </c>
      <c r="M4965" s="20">
        <f t="shared" ref="M4965:M4995" si="4076">AVERAGE(F4936:F4965)</f>
        <v>6926203.852156206</v>
      </c>
      <c r="N4965" s="20">
        <f t="shared" ref="N4965:N4995" si="4077">AVERAGE(G4936:G4965)</f>
        <v>6169580.7286228901</v>
      </c>
      <c r="Q4965" s="34"/>
    </row>
    <row r="4966" spans="1:17" ht="15" x14ac:dyDescent="0.25">
      <c r="A4966" s="29">
        <v>44106</v>
      </c>
      <c r="B4966" s="27">
        <v>24311468</v>
      </c>
      <c r="C4966" s="30">
        <v>24414781.171763886</v>
      </c>
      <c r="D4966" s="27">
        <v>2185547.3826654404</v>
      </c>
      <c r="E4966" s="6">
        <v>1755592</v>
      </c>
      <c r="F4966" s="6">
        <f t="shared" si="4071"/>
        <v>28252607.38266544</v>
      </c>
      <c r="G4966" s="6">
        <f t="shared" si="4057"/>
        <v>28355920.554429326</v>
      </c>
      <c r="H4966" s="6"/>
      <c r="I4966" s="6">
        <f t="shared" si="4072"/>
        <v>5753066.3666666662</v>
      </c>
      <c r="J4966" s="6">
        <f t="shared" si="4073"/>
        <v>4999275.1681826962</v>
      </c>
      <c r="K4966" s="6">
        <f t="shared" si="4074"/>
        <v>1506992.3098259191</v>
      </c>
      <c r="L4966" s="6">
        <f t="shared" si="4075"/>
        <v>376403.63333333336</v>
      </c>
      <c r="M4966" s="6">
        <f t="shared" si="4076"/>
        <v>7636462.3098259186</v>
      </c>
      <c r="N4966" s="6">
        <f t="shared" si="4077"/>
        <v>6882671.1113419477</v>
      </c>
      <c r="Q4966" s="34"/>
    </row>
    <row r="4967" spans="1:17" ht="15" x14ac:dyDescent="0.25">
      <c r="A4967" s="29">
        <v>44107</v>
      </c>
      <c r="B4967" s="27">
        <v>26636250</v>
      </c>
      <c r="C4967" s="30">
        <v>26634038.148103461</v>
      </c>
      <c r="D4967" s="27">
        <v>1364832.1067823244</v>
      </c>
      <c r="E4967" s="6">
        <v>2277408</v>
      </c>
      <c r="F4967" s="6">
        <f t="shared" si="4071"/>
        <v>30278490.106782325</v>
      </c>
      <c r="G4967" s="6">
        <f t="shared" si="4057"/>
        <v>30276278.254885785</v>
      </c>
      <c r="H4967" s="6"/>
      <c r="I4967" s="6">
        <f t="shared" si="4072"/>
        <v>7013749.0666666664</v>
      </c>
      <c r="J4967" s="6">
        <f t="shared" si="4073"/>
        <v>6250212.5108746076</v>
      </c>
      <c r="K4967" s="6">
        <f t="shared" si="4074"/>
        <v>1517010.8592476158</v>
      </c>
      <c r="L4967" s="6">
        <f t="shared" si="4075"/>
        <v>434546.53333333333</v>
      </c>
      <c r="M4967" s="6">
        <f t="shared" si="4076"/>
        <v>8965306.4592476152</v>
      </c>
      <c r="N4967" s="6">
        <f t="shared" si="4077"/>
        <v>8201769.9034555545</v>
      </c>
      <c r="Q4967" s="34"/>
    </row>
    <row r="4968" spans="1:17" ht="15" x14ac:dyDescent="0.25">
      <c r="A4968" s="29">
        <v>44108</v>
      </c>
      <c r="B4968" s="27">
        <v>-1228325</v>
      </c>
      <c r="C4968" s="30">
        <v>-1228153.9979999997</v>
      </c>
      <c r="D4968" s="27">
        <v>933287.0511534703</v>
      </c>
      <c r="E4968" s="6">
        <v>1313426</v>
      </c>
      <c r="F4968" s="6">
        <f t="shared" si="4071"/>
        <v>1018388.0511534703</v>
      </c>
      <c r="G4968" s="6">
        <f t="shared" si="4057"/>
        <v>1018559.0531534706</v>
      </c>
      <c r="H4968" s="6"/>
      <c r="I4968" s="6">
        <f t="shared" si="4072"/>
        <v>6501433.7000000002</v>
      </c>
      <c r="J4968" s="6">
        <f t="shared" si="4073"/>
        <v>5737962.4510746067</v>
      </c>
      <c r="K4968" s="6">
        <f t="shared" si="4074"/>
        <v>1517527.6365310934</v>
      </c>
      <c r="L4968" s="6">
        <f t="shared" si="4075"/>
        <v>465008.7</v>
      </c>
      <c r="M4968" s="6">
        <f t="shared" si="4076"/>
        <v>8483970.0365310926</v>
      </c>
      <c r="N4968" s="6">
        <f t="shared" si="4077"/>
        <v>7720498.7876056992</v>
      </c>
      <c r="Q4968" s="34"/>
    </row>
    <row r="4969" spans="1:17" ht="15" x14ac:dyDescent="0.25">
      <c r="A4969" s="29">
        <v>44109</v>
      </c>
      <c r="B4969" s="27">
        <v>5997159</v>
      </c>
      <c r="C4969" s="30">
        <v>6002612.1498802695</v>
      </c>
      <c r="D4969" s="27">
        <v>418668.03399093542</v>
      </c>
      <c r="E4969" s="6">
        <v>1325723</v>
      </c>
      <c r="F4969" s="6">
        <f t="shared" si="4071"/>
        <v>7741550.0339909354</v>
      </c>
      <c r="G4969" s="6">
        <f t="shared" si="4057"/>
        <v>7747003.183871205</v>
      </c>
      <c r="H4969" s="6"/>
      <c r="I4969" s="6">
        <f t="shared" si="4072"/>
        <v>6348138.333333333</v>
      </c>
      <c r="J4969" s="6">
        <f t="shared" si="4073"/>
        <v>5584893.5611706162</v>
      </c>
      <c r="K4969" s="6">
        <f t="shared" si="4074"/>
        <v>1499370.2198784803</v>
      </c>
      <c r="L4969" s="6">
        <f t="shared" si="4075"/>
        <v>502072.8</v>
      </c>
      <c r="M4969" s="6">
        <f t="shared" si="4076"/>
        <v>8349581.3532118155</v>
      </c>
      <c r="N4969" s="6">
        <f t="shared" si="4077"/>
        <v>7586336.5810490958</v>
      </c>
      <c r="Q4969" s="34"/>
    </row>
    <row r="4970" spans="1:17" ht="15" x14ac:dyDescent="0.25">
      <c r="A4970" s="29">
        <v>44110</v>
      </c>
      <c r="B4970" s="27">
        <v>17824571</v>
      </c>
      <c r="C4970" s="30">
        <v>17827793.576514155</v>
      </c>
      <c r="D4970" s="27">
        <v>830866.06853778998</v>
      </c>
      <c r="E4970" s="6">
        <v>2451359</v>
      </c>
      <c r="F4970" s="6">
        <f t="shared" si="4071"/>
        <v>21106796.06853779</v>
      </c>
      <c r="G4970" s="6">
        <f t="shared" si="4057"/>
        <v>21110018.645051945</v>
      </c>
      <c r="H4970" s="6"/>
      <c r="I4970" s="6">
        <f t="shared" si="4072"/>
        <v>6979633.0333333332</v>
      </c>
      <c r="J4970" s="6">
        <f t="shared" si="4073"/>
        <v>6216571.5435877535</v>
      </c>
      <c r="K4970" s="6">
        <f t="shared" si="4074"/>
        <v>1491677.942385064</v>
      </c>
      <c r="L4970" s="6">
        <f t="shared" si="4075"/>
        <v>560024.83333333337</v>
      </c>
      <c r="M4970" s="6">
        <f t="shared" si="4076"/>
        <v>9031335.8090517316</v>
      </c>
      <c r="N4970" s="6">
        <f t="shared" si="4077"/>
        <v>8268274.319306151</v>
      </c>
      <c r="Q4970" s="34"/>
    </row>
    <row r="4971" spans="1:17" ht="15" x14ac:dyDescent="0.25">
      <c r="A4971" s="29">
        <v>44111</v>
      </c>
      <c r="B4971" s="27">
        <v>-5235610</v>
      </c>
      <c r="C4971" s="30">
        <v>-6781307.9636503309</v>
      </c>
      <c r="D4971" s="27">
        <v>1077780.6566701115</v>
      </c>
      <c r="E4971" s="6">
        <v>2251334</v>
      </c>
      <c r="F4971" s="6">
        <f t="shared" si="4071"/>
        <v>-1906495.3433298888</v>
      </c>
      <c r="G4971" s="6">
        <f t="shared" si="4057"/>
        <v>-3452193.3069802197</v>
      </c>
      <c r="H4971" s="6"/>
      <c r="I4971" s="6">
        <f t="shared" si="4072"/>
        <v>6770967.4666666668</v>
      </c>
      <c r="J4971" s="6">
        <f t="shared" si="4073"/>
        <v>5955870.8326096358</v>
      </c>
      <c r="K4971" s="6">
        <f t="shared" si="4074"/>
        <v>1452891.0549473886</v>
      </c>
      <c r="L4971" s="6">
        <f t="shared" si="4075"/>
        <v>610414.5</v>
      </c>
      <c r="M4971" s="6">
        <f t="shared" si="4076"/>
        <v>8834273.0216140579</v>
      </c>
      <c r="N4971" s="6">
        <f t="shared" si="4077"/>
        <v>8019176.3875570241</v>
      </c>
      <c r="Q4971" s="34"/>
    </row>
    <row r="4972" spans="1:17" ht="15" x14ac:dyDescent="0.25">
      <c r="A4972" s="29">
        <v>44112</v>
      </c>
      <c r="B4972" s="27">
        <v>3887647</v>
      </c>
      <c r="C4972" s="30">
        <v>3141164.7908237483</v>
      </c>
      <c r="D4972" s="27">
        <v>1153661.003864507</v>
      </c>
      <c r="E4972" s="6">
        <v>1339487</v>
      </c>
      <c r="F4972" s="6">
        <f t="shared" si="4071"/>
        <v>6380795.0038645072</v>
      </c>
      <c r="G4972" s="6">
        <f t="shared" si="4057"/>
        <v>5634312.7946882555</v>
      </c>
      <c r="H4972" s="6"/>
      <c r="I4972" s="6">
        <f t="shared" si="4072"/>
        <v>6726047.6333333338</v>
      </c>
      <c r="J4972" s="6">
        <f t="shared" si="4073"/>
        <v>5885945.5089030843</v>
      </c>
      <c r="K4972" s="6">
        <f t="shared" si="4074"/>
        <v>1446462.5381224968</v>
      </c>
      <c r="L4972" s="6">
        <f t="shared" si="4075"/>
        <v>642906.16666666663</v>
      </c>
      <c r="M4972" s="6">
        <f t="shared" si="4076"/>
        <v>8815416.3381224982</v>
      </c>
      <c r="N4972" s="6">
        <f t="shared" si="4077"/>
        <v>7975314.2136922479</v>
      </c>
      <c r="Q4972" s="34"/>
    </row>
    <row r="4973" spans="1:17" ht="15" x14ac:dyDescent="0.25">
      <c r="A4973" s="29">
        <v>44113</v>
      </c>
      <c r="B4973" s="27">
        <v>6406993</v>
      </c>
      <c r="C4973" s="30">
        <v>4935006.773844799</v>
      </c>
      <c r="D4973" s="27">
        <v>688840.11272214702</v>
      </c>
      <c r="E4973" s="6">
        <v>1483058</v>
      </c>
      <c r="F4973" s="6">
        <f t="shared" si="4071"/>
        <v>8578891.1127221473</v>
      </c>
      <c r="G4973" s="6">
        <f t="shared" si="4057"/>
        <v>7106904.8865669463</v>
      </c>
      <c r="H4973" s="6"/>
      <c r="I4973" s="6">
        <f t="shared" si="4072"/>
        <v>7408697.5666666664</v>
      </c>
      <c r="J4973" s="6">
        <f t="shared" si="4073"/>
        <v>6518235.815093834</v>
      </c>
      <c r="K4973" s="6">
        <f t="shared" si="4074"/>
        <v>1401046.0875673587</v>
      </c>
      <c r="L4973" s="6">
        <f t="shared" si="4075"/>
        <v>678271</v>
      </c>
      <c r="M4973" s="6">
        <f t="shared" si="4076"/>
        <v>9488014.6542340275</v>
      </c>
      <c r="N4973" s="6">
        <f t="shared" si="4077"/>
        <v>8597552.9026611932</v>
      </c>
      <c r="Q4973" s="34"/>
    </row>
    <row r="4974" spans="1:17" ht="15" x14ac:dyDescent="0.25">
      <c r="A4974" s="29">
        <v>44114</v>
      </c>
      <c r="B4974" s="27">
        <v>7883705</v>
      </c>
      <c r="C4974" s="30">
        <v>6813351</v>
      </c>
      <c r="D4974" s="27">
        <v>647607.99177537148</v>
      </c>
      <c r="E4974" s="6">
        <v>87216</v>
      </c>
      <c r="F4974" s="6">
        <f t="shared" si="4071"/>
        <v>8618528.9917753711</v>
      </c>
      <c r="G4974" s="6">
        <f t="shared" si="4057"/>
        <v>7548174.9917753711</v>
      </c>
      <c r="H4974" s="6"/>
      <c r="I4974" s="6">
        <f t="shared" si="4072"/>
        <v>7206059.9333333336</v>
      </c>
      <c r="J4974" s="6">
        <f t="shared" si="4073"/>
        <v>6277538.0487100296</v>
      </c>
      <c r="K4974" s="6">
        <f t="shared" si="4074"/>
        <v>1343784.7327584277</v>
      </c>
      <c r="L4974" s="6">
        <f t="shared" si="4075"/>
        <v>663219.1333333333</v>
      </c>
      <c r="M4974" s="6">
        <f t="shared" si="4076"/>
        <v>9213063.7994250972</v>
      </c>
      <c r="N4974" s="6">
        <f t="shared" si="4077"/>
        <v>8284541.9148017904</v>
      </c>
      <c r="Q4974" s="34"/>
    </row>
    <row r="4975" spans="1:17" ht="15" x14ac:dyDescent="0.25">
      <c r="A4975" s="29">
        <v>44115</v>
      </c>
      <c r="B4975" s="27">
        <v>20503849</v>
      </c>
      <c r="C4975" s="30">
        <v>19467326.28687413</v>
      </c>
      <c r="D4975" s="27">
        <v>1150682.3943516484</v>
      </c>
      <c r="E4975" s="6">
        <v>471884</v>
      </c>
      <c r="F4975" s="6">
        <f t="shared" si="4071"/>
        <v>22126415.39435165</v>
      </c>
      <c r="G4975" s="6">
        <f t="shared" si="4057"/>
        <v>21089892.68122578</v>
      </c>
      <c r="H4975" s="6"/>
      <c r="I4975" s="6">
        <f t="shared" si="4072"/>
        <v>8027711.0666666664</v>
      </c>
      <c r="J4975" s="6">
        <f t="shared" si="4073"/>
        <v>7065993.6100934343</v>
      </c>
      <c r="K4975" s="6">
        <f t="shared" si="4074"/>
        <v>1342723.1697918023</v>
      </c>
      <c r="L4975" s="6">
        <f t="shared" si="4075"/>
        <v>675119.3</v>
      </c>
      <c r="M4975" s="6">
        <f t="shared" si="4076"/>
        <v>10045553.536458472</v>
      </c>
      <c r="N4975" s="6">
        <f t="shared" si="4077"/>
        <v>9083836.0798852369</v>
      </c>
      <c r="Q4975" s="34"/>
    </row>
    <row r="4976" spans="1:17" ht="15" x14ac:dyDescent="0.25">
      <c r="A4976" s="29">
        <v>44116</v>
      </c>
      <c r="B4976" s="27">
        <v>-9154720</v>
      </c>
      <c r="C4976" s="30">
        <v>-10191254.261361629</v>
      </c>
      <c r="D4976" s="27">
        <v>1530218.2284428733</v>
      </c>
      <c r="E4976" s="6">
        <v>821311</v>
      </c>
      <c r="F4976" s="6">
        <f t="shared" si="4071"/>
        <v>-6803190.7715571262</v>
      </c>
      <c r="G4976" s="6">
        <f t="shared" si="4057"/>
        <v>-7839725.032918755</v>
      </c>
      <c r="H4976" s="6"/>
      <c r="I4976" s="6">
        <f t="shared" si="4072"/>
        <v>6864873.6333333338</v>
      </c>
      <c r="J4976" s="6">
        <f t="shared" si="4073"/>
        <v>5871607.085476215</v>
      </c>
      <c r="K4976" s="6">
        <f t="shared" si="4074"/>
        <v>1300969.8189872089</v>
      </c>
      <c r="L4976" s="6">
        <f t="shared" si="4075"/>
        <v>685834.33333333337</v>
      </c>
      <c r="M4976" s="6">
        <f t="shared" si="4076"/>
        <v>8851677.7856538761</v>
      </c>
      <c r="N4976" s="6">
        <f t="shared" si="4077"/>
        <v>7858411.2377967564</v>
      </c>
      <c r="Q4976" s="34"/>
    </row>
    <row r="4977" spans="1:17" ht="15" x14ac:dyDescent="0.25">
      <c r="A4977" s="29">
        <v>44117</v>
      </c>
      <c r="B4977" s="27">
        <v>15324242</v>
      </c>
      <c r="C4977" s="30">
        <v>15015883.554845721</v>
      </c>
      <c r="D4977" s="27">
        <v>2573009.43242398</v>
      </c>
      <c r="E4977" s="6">
        <v>1576728</v>
      </c>
      <c r="F4977" s="6">
        <f t="shared" si="4071"/>
        <v>19473979.432423979</v>
      </c>
      <c r="G4977" s="6">
        <f t="shared" ref="G4977:G5040" si="4078">SUM(C4977:E4977)</f>
        <v>19165620.9872697</v>
      </c>
      <c r="H4977" s="6"/>
      <c r="I4977" s="6">
        <f t="shared" si="4072"/>
        <v>7440441.7666666666</v>
      </c>
      <c r="J4977" s="6">
        <f t="shared" si="4073"/>
        <v>6440110.486744591</v>
      </c>
      <c r="K4977" s="6">
        <f t="shared" si="4074"/>
        <v>1297848.8287861189</v>
      </c>
      <c r="L4977" s="6">
        <f t="shared" si="4075"/>
        <v>703944.33333333337</v>
      </c>
      <c r="M4977" s="6">
        <f t="shared" si="4076"/>
        <v>9442234.9287861194</v>
      </c>
      <c r="N4977" s="6">
        <f t="shared" si="4077"/>
        <v>8441903.648864042</v>
      </c>
      <c r="Q4977" s="34"/>
    </row>
    <row r="4978" spans="1:17" ht="15" x14ac:dyDescent="0.25">
      <c r="A4978" s="29">
        <v>44118</v>
      </c>
      <c r="B4978" s="27">
        <v>1516319</v>
      </c>
      <c r="C4978" s="30">
        <v>-9938.9497122969478</v>
      </c>
      <c r="D4978" s="27">
        <v>1797566.4295891281</v>
      </c>
      <c r="E4978" s="6">
        <v>573935</v>
      </c>
      <c r="F4978" s="6">
        <f t="shared" si="4071"/>
        <v>3887820.4295891281</v>
      </c>
      <c r="G4978" s="6">
        <f t="shared" si="4078"/>
        <v>2361562.4798768312</v>
      </c>
      <c r="H4978" s="6"/>
      <c r="I4978" s="6">
        <f t="shared" si="4072"/>
        <v>6962219.4000000004</v>
      </c>
      <c r="J4978" s="6">
        <f t="shared" si="4073"/>
        <v>5911799.5622102153</v>
      </c>
      <c r="K4978" s="6">
        <f t="shared" si="4074"/>
        <v>1272702.8316335652</v>
      </c>
      <c r="L4978" s="6">
        <f t="shared" si="4075"/>
        <v>703341.4</v>
      </c>
      <c r="M4978" s="6">
        <f t="shared" si="4076"/>
        <v>8938263.6316335667</v>
      </c>
      <c r="N4978" s="6">
        <f t="shared" si="4077"/>
        <v>7887843.7938437797</v>
      </c>
      <c r="Q4978" s="34"/>
    </row>
    <row r="4979" spans="1:17" ht="15" x14ac:dyDescent="0.25">
      <c r="A4979" s="29">
        <v>44119</v>
      </c>
      <c r="B4979" s="27">
        <v>9334946</v>
      </c>
      <c r="C4979" s="30">
        <v>7806825.3207074385</v>
      </c>
      <c r="D4979" s="27">
        <v>2395443.059088747</v>
      </c>
      <c r="E4979" s="6">
        <v>214579</v>
      </c>
      <c r="F4979" s="6">
        <f t="shared" si="4071"/>
        <v>11944968.059088748</v>
      </c>
      <c r="G4979" s="6">
        <f t="shared" si="4078"/>
        <v>10416847.379796185</v>
      </c>
      <c r="H4979" s="6"/>
      <c r="I4979" s="6">
        <f t="shared" si="4072"/>
        <v>5869705.7999999998</v>
      </c>
      <c r="J4979" s="6">
        <f t="shared" si="4073"/>
        <v>5433209.453027104</v>
      </c>
      <c r="K4979" s="6">
        <f t="shared" si="4074"/>
        <v>1289975.84308533</v>
      </c>
      <c r="L4979" s="6">
        <f t="shared" si="4075"/>
        <v>704200.03333333333</v>
      </c>
      <c r="M4979" s="6">
        <f t="shared" si="4076"/>
        <v>7863881.6764186649</v>
      </c>
      <c r="N4979" s="6">
        <f t="shared" si="4077"/>
        <v>7427385.3294457663</v>
      </c>
      <c r="Q4979" s="34"/>
    </row>
    <row r="4980" spans="1:17" ht="15" x14ac:dyDescent="0.25">
      <c r="A4980" s="29">
        <v>44120</v>
      </c>
      <c r="B4980" s="27">
        <v>15412388</v>
      </c>
      <c r="C4980" s="30">
        <v>13846538.404021472</v>
      </c>
      <c r="D4980" s="27">
        <v>1154081.1411732992</v>
      </c>
      <c r="E4980" s="6">
        <v>490162</v>
      </c>
      <c r="F4980" s="6">
        <f t="shared" si="4071"/>
        <v>17056631.141173299</v>
      </c>
      <c r="G4980" s="6">
        <f t="shared" si="4078"/>
        <v>15490781.545194771</v>
      </c>
      <c r="H4980" s="6"/>
      <c r="I4980" s="6">
        <f t="shared" si="4072"/>
        <v>7276716</v>
      </c>
      <c r="J4980" s="6">
        <f t="shared" si="4073"/>
        <v>6786457.1262301961</v>
      </c>
      <c r="K4980" s="6">
        <f t="shared" si="4074"/>
        <v>1290047.0391379828</v>
      </c>
      <c r="L4980" s="6">
        <f t="shared" si="4075"/>
        <v>708709.3</v>
      </c>
      <c r="M4980" s="6">
        <f t="shared" si="4076"/>
        <v>9275472.3391379844</v>
      </c>
      <c r="N4980" s="6">
        <f t="shared" si="4077"/>
        <v>8785213.4653681796</v>
      </c>
      <c r="Q4980" s="34"/>
    </row>
    <row r="4981" spans="1:17" ht="15" x14ac:dyDescent="0.25">
      <c r="A4981" s="29">
        <v>44121</v>
      </c>
      <c r="B4981" s="27">
        <v>400615</v>
      </c>
      <c r="C4981" s="30">
        <v>-1023504.1830022093</v>
      </c>
      <c r="D4981" s="27">
        <v>90701.515585016314</v>
      </c>
      <c r="E4981" s="6">
        <v>816162</v>
      </c>
      <c r="F4981" s="6">
        <f t="shared" si="4071"/>
        <v>1307478.5155850165</v>
      </c>
      <c r="G4981" s="6">
        <f t="shared" si="4078"/>
        <v>-116640.66741719295</v>
      </c>
      <c r="H4981" s="6"/>
      <c r="I4981" s="6">
        <f t="shared" si="4072"/>
        <v>7043223.5333333332</v>
      </c>
      <c r="J4981" s="6">
        <f t="shared" si="4073"/>
        <v>6503034.5124073736</v>
      </c>
      <c r="K4981" s="6">
        <f t="shared" si="4074"/>
        <v>1253767.6923834374</v>
      </c>
      <c r="L4981" s="6">
        <f t="shared" si="4075"/>
        <v>730801.3666666667</v>
      </c>
      <c r="M4981" s="6">
        <f t="shared" si="4076"/>
        <v>9027792.5923834387</v>
      </c>
      <c r="N4981" s="6">
        <f t="shared" si="4077"/>
        <v>8487603.5714574773</v>
      </c>
      <c r="Q4981" s="34"/>
    </row>
    <row r="4982" spans="1:17" ht="15" x14ac:dyDescent="0.25">
      <c r="A4982" s="29">
        <v>44122</v>
      </c>
      <c r="B4982" s="27">
        <v>5074976</v>
      </c>
      <c r="C4982" s="30">
        <v>3643878.7390825413</v>
      </c>
      <c r="D4982" s="27">
        <v>128870.21012171995</v>
      </c>
      <c r="E4982" s="6">
        <v>572109</v>
      </c>
      <c r="F4982" s="6">
        <f t="shared" si="4071"/>
        <v>5775955.2101217201</v>
      </c>
      <c r="G4982" s="6">
        <f t="shared" si="4078"/>
        <v>4344857.9492042614</v>
      </c>
      <c r="H4982" s="6"/>
      <c r="I4982" s="6">
        <f t="shared" si="4072"/>
        <v>6901868.9666666668</v>
      </c>
      <c r="J4982" s="6">
        <f t="shared" si="4073"/>
        <v>6355191.7287752172</v>
      </c>
      <c r="K4982" s="6">
        <f t="shared" si="4074"/>
        <v>1221697.3636838729</v>
      </c>
      <c r="L4982" s="6">
        <f t="shared" si="4075"/>
        <v>747292.7</v>
      </c>
      <c r="M4982" s="6">
        <f t="shared" si="4076"/>
        <v>8870859.0303505417</v>
      </c>
      <c r="N4982" s="6">
        <f t="shared" si="4077"/>
        <v>8324181.7924590893</v>
      </c>
      <c r="Q4982" s="34"/>
    </row>
    <row r="4983" spans="1:17" ht="15" x14ac:dyDescent="0.25">
      <c r="A4983" s="29">
        <v>44123</v>
      </c>
      <c r="B4983" s="27">
        <v>11742198</v>
      </c>
      <c r="C4983" s="30">
        <v>10279421.133648692</v>
      </c>
      <c r="D4983" s="27">
        <v>168162.00817637975</v>
      </c>
      <c r="E4983" s="6">
        <v>613831</v>
      </c>
      <c r="F4983" s="6">
        <f t="shared" si="4071"/>
        <v>12524191.008176379</v>
      </c>
      <c r="G4983" s="6">
        <f t="shared" si="4078"/>
        <v>11061414.141825071</v>
      </c>
      <c r="H4983" s="6"/>
      <c r="I4983" s="6">
        <f t="shared" si="4072"/>
        <v>7108238.3666666662</v>
      </c>
      <c r="J4983" s="6">
        <f t="shared" si="4073"/>
        <v>6512801.8998968406</v>
      </c>
      <c r="K4983" s="6">
        <f t="shared" si="4074"/>
        <v>1185047.3526045706</v>
      </c>
      <c r="L4983" s="6">
        <f t="shared" si="4075"/>
        <v>779254.96666666667</v>
      </c>
      <c r="M4983" s="6">
        <f t="shared" si="4076"/>
        <v>9072540.6859379057</v>
      </c>
      <c r="N4983" s="6">
        <f t="shared" si="4077"/>
        <v>8477104.2191680782</v>
      </c>
      <c r="Q4983" s="34"/>
    </row>
    <row r="4984" spans="1:17" ht="15" x14ac:dyDescent="0.25">
      <c r="A4984" s="29">
        <v>44124</v>
      </c>
      <c r="B4984" s="27">
        <v>4377793</v>
      </c>
      <c r="C4984" s="30">
        <v>4374623.0020000003</v>
      </c>
      <c r="D4984" s="27">
        <v>309371.89326541085</v>
      </c>
      <c r="E4984" s="6">
        <v>-33922</v>
      </c>
      <c r="F4984" s="6">
        <f t="shared" si="4071"/>
        <v>4653242.8932654113</v>
      </c>
      <c r="G4984" s="6">
        <f t="shared" si="4078"/>
        <v>4650072.8952654116</v>
      </c>
      <c r="H4984" s="6"/>
      <c r="I4984" s="6">
        <f t="shared" si="4072"/>
        <v>7398775.5333333332</v>
      </c>
      <c r="J4984" s="6">
        <f t="shared" si="4073"/>
        <v>6803045.9156196024</v>
      </c>
      <c r="K4984" s="6">
        <f t="shared" si="4074"/>
        <v>1156571.3688776386</v>
      </c>
      <c r="L4984" s="6">
        <f t="shared" si="4075"/>
        <v>772244.7</v>
      </c>
      <c r="M4984" s="6">
        <f t="shared" si="4076"/>
        <v>9327591.6022109743</v>
      </c>
      <c r="N4984" s="6">
        <f t="shared" si="4077"/>
        <v>8731861.9844972398</v>
      </c>
      <c r="Q4984" s="34"/>
    </row>
    <row r="4985" spans="1:17" ht="15" x14ac:dyDescent="0.25">
      <c r="A4985" s="29">
        <v>44125</v>
      </c>
      <c r="B4985" s="27">
        <v>-8819739</v>
      </c>
      <c r="C4985" s="30">
        <v>-8821527.2039999999</v>
      </c>
      <c r="D4985" s="27">
        <v>1238558.9909519479</v>
      </c>
      <c r="E4985" s="6">
        <v>195255</v>
      </c>
      <c r="F4985" s="6">
        <f t="shared" si="4071"/>
        <v>-7385925.0090480521</v>
      </c>
      <c r="G4985" s="6">
        <f t="shared" si="4078"/>
        <v>-7387713.213048052</v>
      </c>
      <c r="H4985" s="6"/>
      <c r="I4985" s="6">
        <f t="shared" si="4072"/>
        <v>6691040.4000000004</v>
      </c>
      <c r="J4985" s="6">
        <f t="shared" si="4073"/>
        <v>6095097.5243401863</v>
      </c>
      <c r="K4985" s="6">
        <f t="shared" si="4074"/>
        <v>1162668.6701169338</v>
      </c>
      <c r="L4985" s="6">
        <f t="shared" si="4075"/>
        <v>777795.66666666663</v>
      </c>
      <c r="M4985" s="6">
        <f t="shared" si="4076"/>
        <v>8631504.7367835995</v>
      </c>
      <c r="N4985" s="6">
        <f t="shared" si="4077"/>
        <v>8035561.8611237854</v>
      </c>
      <c r="Q4985" s="34"/>
    </row>
    <row r="4986" spans="1:17" ht="15" x14ac:dyDescent="0.25">
      <c r="A4986" s="29">
        <v>44126</v>
      </c>
      <c r="B4986" s="27">
        <v>4244049</v>
      </c>
      <c r="C4986" s="30">
        <v>3361378.9509999994</v>
      </c>
      <c r="D4986" s="27">
        <v>1412578.0906279336</v>
      </c>
      <c r="E4986" s="6">
        <v>733633</v>
      </c>
      <c r="F4986" s="6">
        <f t="shared" si="4071"/>
        <v>6390260.0906279339</v>
      </c>
      <c r="G4986" s="6">
        <f t="shared" si="4078"/>
        <v>5507590.0416279333</v>
      </c>
      <c r="H4986" s="6"/>
      <c r="I4986" s="6">
        <f t="shared" si="4072"/>
        <v>6608508.5333333332</v>
      </c>
      <c r="J4986" s="6">
        <f t="shared" si="4073"/>
        <v>5983001.4475129945</v>
      </c>
      <c r="K4986" s="6">
        <f t="shared" si="4074"/>
        <v>1137261.8292668795</v>
      </c>
      <c r="L4986" s="6">
        <f t="shared" si="4075"/>
        <v>811022.1333333333</v>
      </c>
      <c r="M4986" s="6">
        <f t="shared" si="4076"/>
        <v>8556792.4959335476</v>
      </c>
      <c r="N4986" s="6">
        <f t="shared" si="4077"/>
        <v>7931285.4101132061</v>
      </c>
      <c r="Q4986" s="34"/>
    </row>
    <row r="4987" spans="1:17" ht="15" x14ac:dyDescent="0.25">
      <c r="A4987" s="29">
        <v>44127</v>
      </c>
      <c r="B4987" s="27">
        <v>1103448</v>
      </c>
      <c r="C4987" s="30">
        <v>-469038.99799999967</v>
      </c>
      <c r="D4987" s="27">
        <v>1222789.0863600227</v>
      </c>
      <c r="E4987" s="6">
        <v>-87056</v>
      </c>
      <c r="F4987" s="6">
        <f t="shared" si="4071"/>
        <v>2239181.0863600224</v>
      </c>
      <c r="G4987" s="6">
        <f t="shared" si="4078"/>
        <v>666694.08836002299</v>
      </c>
      <c r="H4987" s="6"/>
      <c r="I4987" s="6">
        <f t="shared" si="4072"/>
        <v>6963099.2999999998</v>
      </c>
      <c r="J4987" s="6">
        <f t="shared" si="4073"/>
        <v>6346702.9543362763</v>
      </c>
      <c r="K4987" s="6">
        <f t="shared" si="4074"/>
        <v>1147093.1468661299</v>
      </c>
      <c r="L4987" s="6">
        <f t="shared" si="4075"/>
        <v>807046.46666666667</v>
      </c>
      <c r="M4987" s="6">
        <f t="shared" si="4076"/>
        <v>8917238.9135327972</v>
      </c>
      <c r="N4987" s="6">
        <f t="shared" si="4077"/>
        <v>8300842.5678690718</v>
      </c>
      <c r="Q4987" s="34"/>
    </row>
    <row r="4988" spans="1:17" ht="15" x14ac:dyDescent="0.25">
      <c r="A4988" s="29">
        <v>44128</v>
      </c>
      <c r="B4988" s="27">
        <v>-4010129</v>
      </c>
      <c r="C4988" s="30">
        <v>-5657194.1529999999</v>
      </c>
      <c r="D4988" s="27">
        <v>1125190.0400502027</v>
      </c>
      <c r="E4988" s="6">
        <v>501552</v>
      </c>
      <c r="F4988" s="6">
        <f t="shared" si="4071"/>
        <v>-2383386.959949797</v>
      </c>
      <c r="G4988" s="6">
        <f t="shared" si="4078"/>
        <v>-4030452.112949797</v>
      </c>
      <c r="H4988" s="6"/>
      <c r="I4988" s="6">
        <f t="shared" si="4072"/>
        <v>6357563.7666666666</v>
      </c>
      <c r="J4988" s="6">
        <f t="shared" si="4073"/>
        <v>5686184.4797650464</v>
      </c>
      <c r="K4988" s="6">
        <f t="shared" si="4074"/>
        <v>1154495.0736789934</v>
      </c>
      <c r="L4988" s="6">
        <f t="shared" si="4075"/>
        <v>824690.6</v>
      </c>
      <c r="M4988" s="6">
        <f t="shared" si="4076"/>
        <v>8336749.4403456608</v>
      </c>
      <c r="N4988" s="6">
        <f t="shared" si="4077"/>
        <v>7665370.1534440406</v>
      </c>
      <c r="Q4988" s="34"/>
    </row>
    <row r="4989" spans="1:17" ht="15" x14ac:dyDescent="0.25">
      <c r="A4989" s="29">
        <v>44129</v>
      </c>
      <c r="B4989" s="27">
        <v>5767081</v>
      </c>
      <c r="C4989" s="30">
        <v>4278927.8470000001</v>
      </c>
      <c r="D4989" s="27">
        <v>601030.78399999987</v>
      </c>
      <c r="E4989" s="6">
        <v>-158837</v>
      </c>
      <c r="F4989" s="6">
        <f t="shared" si="4071"/>
        <v>6209274.784</v>
      </c>
      <c r="G4989" s="6">
        <f t="shared" si="4078"/>
        <v>4721121.6310000001</v>
      </c>
      <c r="H4989" s="6"/>
      <c r="I4989" s="6">
        <f t="shared" si="4072"/>
        <v>6539493.5999999996</v>
      </c>
      <c r="J4989" s="6">
        <f t="shared" si="4073"/>
        <v>5818577.8583317138</v>
      </c>
      <c r="K4989" s="6">
        <f t="shared" si="4074"/>
        <v>1107828.0663264166</v>
      </c>
      <c r="L4989" s="6">
        <f t="shared" si="4075"/>
        <v>826707.23333333328</v>
      </c>
      <c r="M4989" s="6">
        <f t="shared" si="4076"/>
        <v>8474028.8996597491</v>
      </c>
      <c r="N4989" s="6">
        <f t="shared" si="4077"/>
        <v>7753113.1579914633</v>
      </c>
      <c r="Q4989" s="34"/>
    </row>
    <row r="4990" spans="1:17" ht="15" x14ac:dyDescent="0.25">
      <c r="A4990" s="29">
        <v>44130</v>
      </c>
      <c r="B4990" s="27">
        <v>30096424</v>
      </c>
      <c r="C4990" s="30">
        <v>28289762.052999999</v>
      </c>
      <c r="D4990" s="27">
        <v>852845.18224089791</v>
      </c>
      <c r="E4990" s="6">
        <v>-193688</v>
      </c>
      <c r="F4990" s="6">
        <f t="shared" si="4071"/>
        <v>30755581.1822409</v>
      </c>
      <c r="G4990" s="6">
        <f t="shared" si="4078"/>
        <v>28948919.235240899</v>
      </c>
      <c r="H4990" s="6"/>
      <c r="I4990" s="6">
        <f t="shared" si="4072"/>
        <v>7496380.4666666668</v>
      </c>
      <c r="J4990" s="6">
        <f t="shared" si="4073"/>
        <v>6715242.6600983804</v>
      </c>
      <c r="K4990" s="6">
        <f t="shared" si="4074"/>
        <v>1108447.9458078134</v>
      </c>
      <c r="L4990" s="6">
        <f t="shared" si="4075"/>
        <v>817044.83333333337</v>
      </c>
      <c r="M4990" s="6">
        <f t="shared" si="4076"/>
        <v>9421873.2458078135</v>
      </c>
      <c r="N4990" s="6">
        <f t="shared" si="4077"/>
        <v>8640735.4392395262</v>
      </c>
      <c r="Q4990" s="34"/>
    </row>
    <row r="4991" spans="1:17" ht="15" x14ac:dyDescent="0.25">
      <c r="A4991" s="29">
        <v>44131</v>
      </c>
      <c r="B4991" s="27">
        <v>-7582467</v>
      </c>
      <c r="C4991" s="30">
        <v>-9549188.0999999996</v>
      </c>
      <c r="D4991" s="27">
        <v>474758.68080844643</v>
      </c>
      <c r="E4991" s="6">
        <v>-140176</v>
      </c>
      <c r="F4991" s="6">
        <f t="shared" si="4071"/>
        <v>-7247884.3191915536</v>
      </c>
      <c r="G4991" s="6">
        <f t="shared" si="4078"/>
        <v>-9214605.4191915523</v>
      </c>
      <c r="H4991" s="6"/>
      <c r="I4991" s="6">
        <f t="shared" si="4072"/>
        <v>6862431.8666666662</v>
      </c>
      <c r="J4991" s="6">
        <f t="shared" si="4073"/>
        <v>6015709.2768066786</v>
      </c>
      <c r="K4991" s="6">
        <f t="shared" si="4074"/>
        <v>1094663.4401876009</v>
      </c>
      <c r="L4991" s="6">
        <f t="shared" si="4075"/>
        <v>806322.23333333328</v>
      </c>
      <c r="M4991" s="6">
        <f t="shared" si="4076"/>
        <v>8763417.540187601</v>
      </c>
      <c r="N4991" s="6">
        <f t="shared" si="4077"/>
        <v>7916694.9503276115</v>
      </c>
      <c r="Q4991" s="34"/>
    </row>
    <row r="4992" spans="1:17" ht="15" x14ac:dyDescent="0.25">
      <c r="A4992" s="29">
        <v>44132</v>
      </c>
      <c r="B4992" s="27">
        <v>14398392</v>
      </c>
      <c r="C4992" s="30">
        <v>12470034.002</v>
      </c>
      <c r="D4992" s="27">
        <v>46317.834062152469</v>
      </c>
      <c r="E4992" s="6">
        <v>991886</v>
      </c>
      <c r="F4992" s="6">
        <f t="shared" si="4071"/>
        <v>15436595.834062152</v>
      </c>
      <c r="G4992" s="6">
        <f t="shared" si="4078"/>
        <v>13508237.836062152</v>
      </c>
      <c r="H4992" s="6"/>
      <c r="I4992" s="6">
        <f t="shared" si="4072"/>
        <v>7329621.9333333336</v>
      </c>
      <c r="J4992" s="6">
        <f t="shared" si="4073"/>
        <v>6418479.9508412564</v>
      </c>
      <c r="K4992" s="6">
        <f t="shared" si="4074"/>
        <v>1047439.0874873206</v>
      </c>
      <c r="L4992" s="6">
        <f t="shared" si="4075"/>
        <v>828009.83333333337</v>
      </c>
      <c r="M4992" s="6">
        <f t="shared" si="4076"/>
        <v>9205070.8541539889</v>
      </c>
      <c r="N4992" s="6">
        <f t="shared" si="4077"/>
        <v>8293928.8716619099</v>
      </c>
      <c r="Q4992" s="34"/>
    </row>
    <row r="4993" spans="1:17" ht="15" x14ac:dyDescent="0.25">
      <c r="A4993" s="29">
        <v>44133</v>
      </c>
      <c r="B4993" s="27">
        <v>24360852</v>
      </c>
      <c r="C4993" s="30">
        <v>22324960.950999998</v>
      </c>
      <c r="D4993" s="27">
        <v>331432.05771367089</v>
      </c>
      <c r="E4993" s="6">
        <v>769808</v>
      </c>
      <c r="F4993" s="6">
        <f t="shared" si="4071"/>
        <v>25462092.057713673</v>
      </c>
      <c r="G4993" s="6">
        <f t="shared" si="4078"/>
        <v>23426201.00871367</v>
      </c>
      <c r="H4993" s="6"/>
      <c r="I4993" s="6">
        <f t="shared" si="4072"/>
        <v>7957040.1333333338</v>
      </c>
      <c r="J4993" s="6">
        <f t="shared" si="4073"/>
        <v>6977932.958590203</v>
      </c>
      <c r="K4993" s="6">
        <f t="shared" si="4074"/>
        <v>1028578.0483080342</v>
      </c>
      <c r="L4993" s="6">
        <f t="shared" si="4075"/>
        <v>843876.6</v>
      </c>
      <c r="M4993" s="6">
        <f t="shared" si="4076"/>
        <v>9829494.7816413678</v>
      </c>
      <c r="N4993" s="6">
        <f t="shared" si="4077"/>
        <v>8850387.606898237</v>
      </c>
      <c r="Q4993" s="34"/>
    </row>
    <row r="4994" spans="1:17" ht="15" x14ac:dyDescent="0.25">
      <c r="A4994" s="29">
        <v>44134</v>
      </c>
      <c r="B4994" s="27">
        <v>-386992</v>
      </c>
      <c r="C4994" s="30">
        <v>-1851918.1510000005</v>
      </c>
      <c r="D4994" s="27">
        <v>26797.635993995191</v>
      </c>
      <c r="E4994" s="6">
        <v>312151</v>
      </c>
      <c r="F4994" s="6">
        <f t="shared" si="4071"/>
        <v>-48043.36400600482</v>
      </c>
      <c r="G4994" s="6">
        <f t="shared" si="4078"/>
        <v>-1512969.5150060053</v>
      </c>
      <c r="H4994" s="6"/>
      <c r="I4994" s="6">
        <f t="shared" si="4072"/>
        <v>7352332.7333333334</v>
      </c>
      <c r="J4994" s="6">
        <f t="shared" si="4073"/>
        <v>6324321.4996223627</v>
      </c>
      <c r="K4994" s="6">
        <f t="shared" si="4074"/>
        <v>994336.07529834926</v>
      </c>
      <c r="L4994" s="6">
        <f t="shared" si="4075"/>
        <v>846234.8666666667</v>
      </c>
      <c r="M4994" s="6">
        <f t="shared" si="4076"/>
        <v>9192903.6752983518</v>
      </c>
      <c r="N4994" s="6">
        <f t="shared" si="4077"/>
        <v>8164892.4415873783</v>
      </c>
      <c r="Q4994" s="34"/>
    </row>
    <row r="4995" spans="1:17" ht="15" x14ac:dyDescent="0.25">
      <c r="A4995" s="29">
        <v>44135</v>
      </c>
      <c r="B4995" s="27">
        <v>10926437</v>
      </c>
      <c r="C4995" s="30">
        <v>9728115.0020000003</v>
      </c>
      <c r="D4995" s="27">
        <v>595635.18763775763</v>
      </c>
      <c r="E4995" s="30">
        <v>586829</v>
      </c>
      <c r="F4995" s="6">
        <f t="shared" si="4071"/>
        <v>12108901.187637758</v>
      </c>
      <c r="G4995" s="6">
        <f t="shared" si="4078"/>
        <v>10910579.189637758</v>
      </c>
      <c r="H4995" s="6"/>
      <c r="I4995" s="6">
        <f t="shared" si="4072"/>
        <v>7703794</v>
      </c>
      <c r="J4995" s="6">
        <f t="shared" si="4073"/>
        <v>6635779.8965461291</v>
      </c>
      <c r="K4995" s="6">
        <f t="shared" si="4074"/>
        <v>950904.3430275775</v>
      </c>
      <c r="L4995" s="6">
        <f t="shared" si="4075"/>
        <v>797091.3</v>
      </c>
      <c r="M4995" s="6">
        <f t="shared" si="4076"/>
        <v>9451789.6430275775</v>
      </c>
      <c r="N4995" s="6">
        <f t="shared" si="4077"/>
        <v>8383775.5395737085</v>
      </c>
      <c r="Q4995" s="34"/>
    </row>
    <row r="4996" spans="1:17" ht="15" x14ac:dyDescent="0.25">
      <c r="A4996" s="19">
        <v>44136</v>
      </c>
      <c r="B4996" s="20">
        <v>8205532</v>
      </c>
      <c r="C4996" s="31">
        <v>7126507</v>
      </c>
      <c r="D4996" s="20">
        <v>825176.11508630845</v>
      </c>
      <c r="E4996" s="31">
        <v>126555</v>
      </c>
      <c r="F4996" s="20">
        <f t="shared" ref="F4996:F5025" si="4079">SUM(B4996+D4996+E4996)</f>
        <v>9157263.1150863077</v>
      </c>
      <c r="G4996" s="6">
        <f t="shared" si="4078"/>
        <v>8078238.1150863087</v>
      </c>
      <c r="H4996" s="20"/>
      <c r="I4996" s="20">
        <f t="shared" ref="I4996:I5025" si="4080">AVERAGE(B4967:B4996)</f>
        <v>7166929.4666666668</v>
      </c>
      <c r="J4996" s="20">
        <f t="shared" ref="J4996:J5025" si="4081">AVERAGE(C4967:C4996)</f>
        <v>6059504.0908206673</v>
      </c>
      <c r="K4996" s="20">
        <f t="shared" ref="K4996:K5025" si="4082">AVERAGE(D4967:D4996)</f>
        <v>905558.6341082732</v>
      </c>
      <c r="L4996" s="20">
        <f t="shared" ref="L4996:L5025" si="4083">AVERAGE(E4967:E4996)</f>
        <v>742790.06666666665</v>
      </c>
      <c r="M4996" s="20">
        <f t="shared" ref="M4996:M5025" si="4084">AVERAGE(F4967:F4996)</f>
        <v>8815278.1674416084</v>
      </c>
      <c r="N4996" s="20">
        <f t="shared" ref="N4996:N5025" si="4085">AVERAGE(G4967:G4996)</f>
        <v>7707852.7915956071</v>
      </c>
      <c r="Q4996" s="34"/>
    </row>
    <row r="4997" spans="1:17" ht="15" x14ac:dyDescent="0.25">
      <c r="A4997" s="29">
        <v>44137</v>
      </c>
      <c r="B4997" s="27">
        <v>3317753</v>
      </c>
      <c r="C4997" s="30">
        <v>2380658.9000000004</v>
      </c>
      <c r="D4997" s="27">
        <v>980147.68894638284</v>
      </c>
      <c r="E4997" s="30">
        <v>-220577</v>
      </c>
      <c r="F4997" s="6">
        <f t="shared" si="4079"/>
        <v>4077323.6889463831</v>
      </c>
      <c r="G4997" s="6">
        <f t="shared" si="4078"/>
        <v>3140229.5889463834</v>
      </c>
      <c r="H4997" s="6"/>
      <c r="I4997" s="6">
        <f t="shared" si="4080"/>
        <v>6389646.2333333334</v>
      </c>
      <c r="J4997" s="6">
        <f t="shared" si="4081"/>
        <v>5251058.1158838859</v>
      </c>
      <c r="K4997" s="6">
        <f t="shared" si="4082"/>
        <v>892735.82018040831</v>
      </c>
      <c r="L4997" s="6">
        <f t="shared" si="4083"/>
        <v>659523.9</v>
      </c>
      <c r="M4997" s="6">
        <f t="shared" si="4084"/>
        <v>7941905.9535137434</v>
      </c>
      <c r="N4997" s="6">
        <f t="shared" si="4085"/>
        <v>6803317.8360642921</v>
      </c>
      <c r="Q4997" s="34"/>
    </row>
    <row r="4998" spans="1:17" ht="15" x14ac:dyDescent="0.25">
      <c r="A4998" s="29">
        <v>44138</v>
      </c>
      <c r="B4998" s="27">
        <v>-10345023</v>
      </c>
      <c r="C4998" s="30">
        <v>-12152257.443378223</v>
      </c>
      <c r="D4998" s="27">
        <v>1506435.4583062406</v>
      </c>
      <c r="E4998" s="30">
        <v>-202498</v>
      </c>
      <c r="F4998" s="6">
        <f t="shared" si="4079"/>
        <v>-9041085.5416937601</v>
      </c>
      <c r="G4998" s="6">
        <f t="shared" si="4078"/>
        <v>-10848319.985071983</v>
      </c>
      <c r="H4998" s="6"/>
      <c r="I4998" s="6">
        <f t="shared" si="4080"/>
        <v>6085756.2999999998</v>
      </c>
      <c r="J4998" s="6">
        <f t="shared" si="4081"/>
        <v>4886921.334371279</v>
      </c>
      <c r="K4998" s="6">
        <f t="shared" si="4082"/>
        <v>911840.76708550064</v>
      </c>
      <c r="L4998" s="6">
        <f t="shared" si="4083"/>
        <v>608993.1</v>
      </c>
      <c r="M4998" s="6">
        <f t="shared" si="4084"/>
        <v>7606590.1670855023</v>
      </c>
      <c r="N4998" s="6">
        <f t="shared" si="4085"/>
        <v>6407755.2014567759</v>
      </c>
      <c r="Q4998" s="34"/>
    </row>
    <row r="4999" spans="1:17" ht="15" x14ac:dyDescent="0.25">
      <c r="A4999" s="29">
        <v>44139</v>
      </c>
      <c r="B4999" s="27">
        <v>14672757</v>
      </c>
      <c r="C4999" s="30">
        <v>12717039.847984169</v>
      </c>
      <c r="D4999" s="27">
        <v>3796634.0607224824</v>
      </c>
      <c r="E4999" s="30">
        <v>419116</v>
      </c>
      <c r="F4999" s="6">
        <f t="shared" si="4079"/>
        <v>18888507.060722481</v>
      </c>
      <c r="G4999" s="6">
        <f t="shared" si="4078"/>
        <v>16932789.90870665</v>
      </c>
      <c r="H4999" s="6"/>
      <c r="I4999" s="6">
        <f t="shared" si="4080"/>
        <v>6374942.9000000004</v>
      </c>
      <c r="J4999" s="6">
        <f t="shared" si="4081"/>
        <v>5110735.5909747425</v>
      </c>
      <c r="K4999" s="6">
        <f t="shared" si="4082"/>
        <v>1024439.6346432189</v>
      </c>
      <c r="L4999" s="6">
        <f t="shared" si="4083"/>
        <v>578772.8666666667</v>
      </c>
      <c r="M4999" s="6">
        <f t="shared" si="4084"/>
        <v>7978155.4013098879</v>
      </c>
      <c r="N4999" s="6">
        <f t="shared" si="4085"/>
        <v>6713948.0922846235</v>
      </c>
      <c r="Q4999" s="34"/>
    </row>
    <row r="5000" spans="1:17" ht="15" x14ac:dyDescent="0.25">
      <c r="A5000" s="29">
        <v>44140</v>
      </c>
      <c r="B5000" s="27">
        <v>20429879</v>
      </c>
      <c r="C5000" s="30">
        <v>18497943.172502607</v>
      </c>
      <c r="D5000" s="27">
        <v>1745977.2842868278</v>
      </c>
      <c r="E5000" s="30">
        <v>1319758</v>
      </c>
      <c r="F5000" s="6">
        <f t="shared" si="4079"/>
        <v>23495614.284286827</v>
      </c>
      <c r="G5000" s="6">
        <f t="shared" si="4078"/>
        <v>21563678.456789434</v>
      </c>
      <c r="H5000" s="6"/>
      <c r="I5000" s="6">
        <f t="shared" si="4080"/>
        <v>6461786.5</v>
      </c>
      <c r="J5000" s="6">
        <f t="shared" si="4081"/>
        <v>5133073.9108410226</v>
      </c>
      <c r="K5000" s="6">
        <f t="shared" si="4082"/>
        <v>1054943.3418348534</v>
      </c>
      <c r="L5000" s="6">
        <f t="shared" si="4083"/>
        <v>541052.83333333337</v>
      </c>
      <c r="M5000" s="6">
        <f t="shared" si="4084"/>
        <v>8057782.6751681874</v>
      </c>
      <c r="N5000" s="6">
        <f t="shared" si="4085"/>
        <v>6729070.0860092063</v>
      </c>
      <c r="Q5000" s="34"/>
    </row>
    <row r="5001" spans="1:17" ht="15" x14ac:dyDescent="0.25">
      <c r="A5001" s="29">
        <v>44141</v>
      </c>
      <c r="B5001" s="27">
        <v>31379272</v>
      </c>
      <c r="C5001" s="30">
        <v>29517565.558596689</v>
      </c>
      <c r="D5001" s="27">
        <v>1085165.3980852952</v>
      </c>
      <c r="E5001" s="30">
        <v>247792</v>
      </c>
      <c r="F5001" s="6">
        <f t="shared" si="4079"/>
        <v>32712229.398085296</v>
      </c>
      <c r="G5001" s="6">
        <f t="shared" si="4078"/>
        <v>30850522.956681985</v>
      </c>
      <c r="H5001" s="6"/>
      <c r="I5001" s="6">
        <f t="shared" si="4080"/>
        <v>7682282.5666666664</v>
      </c>
      <c r="J5001" s="6">
        <f t="shared" si="4081"/>
        <v>6343036.3615825912</v>
      </c>
      <c r="K5001" s="6">
        <f t="shared" si="4082"/>
        <v>1055189.4998820263</v>
      </c>
      <c r="L5001" s="6">
        <f t="shared" si="4083"/>
        <v>474268.1</v>
      </c>
      <c r="M5001" s="6">
        <f t="shared" si="4084"/>
        <v>9211740.1665486936</v>
      </c>
      <c r="N5001" s="6">
        <f t="shared" si="4085"/>
        <v>7872493.9614646127</v>
      </c>
      <c r="Q5001" s="34"/>
    </row>
    <row r="5002" spans="1:17" ht="15" x14ac:dyDescent="0.25">
      <c r="A5002" s="29">
        <v>44142</v>
      </c>
      <c r="B5002" s="27">
        <v>12716046</v>
      </c>
      <c r="C5002" s="30">
        <v>10972061.394941207</v>
      </c>
      <c r="D5002" s="27">
        <v>970802.96369132749</v>
      </c>
      <c r="E5002" s="30">
        <v>754247</v>
      </c>
      <c r="F5002" s="6">
        <f t="shared" si="4079"/>
        <v>14441095.963691328</v>
      </c>
      <c r="G5002" s="6">
        <f t="shared" si="4078"/>
        <v>12697111.358632535</v>
      </c>
      <c r="H5002" s="6"/>
      <c r="I5002" s="6">
        <f t="shared" si="4080"/>
        <v>7976562.5333333332</v>
      </c>
      <c r="J5002" s="6">
        <f t="shared" si="4081"/>
        <v>6604066.248386506</v>
      </c>
      <c r="K5002" s="6">
        <f t="shared" si="4082"/>
        <v>1049094.2318762536</v>
      </c>
      <c r="L5002" s="6">
        <f t="shared" si="4083"/>
        <v>454760.1</v>
      </c>
      <c r="M5002" s="6">
        <f t="shared" si="4084"/>
        <v>9480416.8652095869</v>
      </c>
      <c r="N5002" s="6">
        <f t="shared" si="4085"/>
        <v>8107920.580262756</v>
      </c>
      <c r="Q5002" s="34"/>
    </row>
    <row r="5003" spans="1:17" ht="15" x14ac:dyDescent="0.25">
      <c r="A5003" s="29">
        <v>44143</v>
      </c>
      <c r="B5003" s="27">
        <v>28054945</v>
      </c>
      <c r="C5003" s="30">
        <v>26446683.258009203</v>
      </c>
      <c r="D5003" s="27">
        <v>1307006.9133400745</v>
      </c>
      <c r="E5003" s="30">
        <v>232573</v>
      </c>
      <c r="F5003" s="6">
        <f t="shared" si="4079"/>
        <v>29594524.913340073</v>
      </c>
      <c r="G5003" s="6">
        <f t="shared" si="4078"/>
        <v>27986263.171349276</v>
      </c>
      <c r="H5003" s="6"/>
      <c r="I5003" s="6">
        <f t="shared" si="4080"/>
        <v>8698160.9333333336</v>
      </c>
      <c r="J5003" s="6">
        <f t="shared" si="4081"/>
        <v>7321122.1311919857</v>
      </c>
      <c r="K5003" s="6">
        <f t="shared" si="4082"/>
        <v>1069699.7918968513</v>
      </c>
      <c r="L5003" s="6">
        <f t="shared" si="4083"/>
        <v>413077.26666666666</v>
      </c>
      <c r="M5003" s="6">
        <f t="shared" si="4084"/>
        <v>10180937.991896851</v>
      </c>
      <c r="N5003" s="6">
        <f t="shared" si="4085"/>
        <v>8803899.1897555012</v>
      </c>
      <c r="Q5003" s="34"/>
    </row>
    <row r="5004" spans="1:17" ht="15" x14ac:dyDescent="0.25">
      <c r="A5004" s="29">
        <v>44144</v>
      </c>
      <c r="B5004" s="27">
        <v>17435538</v>
      </c>
      <c r="C5004" s="30">
        <v>15684071.77850573</v>
      </c>
      <c r="D5004" s="27">
        <v>1003551.1098651603</v>
      </c>
      <c r="E5004" s="30">
        <v>-310691</v>
      </c>
      <c r="F5004" s="6">
        <f t="shared" si="4079"/>
        <v>18128398.109865159</v>
      </c>
      <c r="G5004" s="6">
        <f t="shared" si="4078"/>
        <v>16376931.88837089</v>
      </c>
      <c r="H5004" s="6"/>
      <c r="I5004" s="6">
        <f t="shared" si="4080"/>
        <v>9016555.3666666672</v>
      </c>
      <c r="J5004" s="6">
        <f t="shared" si="4081"/>
        <v>7616812.8238088442</v>
      </c>
      <c r="K5004" s="6">
        <f t="shared" si="4082"/>
        <v>1081564.5624998442</v>
      </c>
      <c r="L5004" s="6">
        <f t="shared" si="4083"/>
        <v>399813.7</v>
      </c>
      <c r="M5004" s="6">
        <f t="shared" si="4084"/>
        <v>10497933.629166512</v>
      </c>
      <c r="N5004" s="6">
        <f t="shared" si="4085"/>
        <v>9098191.0863086842</v>
      </c>
      <c r="Q5004" s="34"/>
    </row>
    <row r="5005" spans="1:17" ht="15" x14ac:dyDescent="0.25">
      <c r="A5005" s="29">
        <v>44145</v>
      </c>
      <c r="B5005" s="27">
        <v>11127830</v>
      </c>
      <c r="C5005" s="30">
        <v>9480695.0876907669</v>
      </c>
      <c r="D5005" s="27">
        <v>1701102.8176690608</v>
      </c>
      <c r="E5005" s="30">
        <v>667559</v>
      </c>
      <c r="F5005" s="6">
        <f t="shared" si="4079"/>
        <v>13496491.81766906</v>
      </c>
      <c r="G5005" s="6">
        <f t="shared" si="4078"/>
        <v>11849356.905359827</v>
      </c>
      <c r="H5005" s="6"/>
      <c r="I5005" s="6">
        <f t="shared" si="4080"/>
        <v>8704021.4000000004</v>
      </c>
      <c r="J5005" s="6">
        <f t="shared" si="4081"/>
        <v>7283925.117169396</v>
      </c>
      <c r="K5005" s="6">
        <f t="shared" si="4082"/>
        <v>1099911.9099437578</v>
      </c>
      <c r="L5005" s="6">
        <f t="shared" si="4083"/>
        <v>406336.2</v>
      </c>
      <c r="M5005" s="6">
        <f t="shared" si="4084"/>
        <v>10210269.509943759</v>
      </c>
      <c r="N5005" s="6">
        <f t="shared" si="4085"/>
        <v>8790173.2271131538</v>
      </c>
      <c r="Q5005" s="34"/>
    </row>
    <row r="5006" spans="1:17" ht="15" x14ac:dyDescent="0.25">
      <c r="A5006" s="29">
        <v>44146</v>
      </c>
      <c r="B5006" s="27">
        <v>8586203</v>
      </c>
      <c r="C5006" s="30">
        <v>6406290.7980000004</v>
      </c>
      <c r="D5006" s="27">
        <v>1297144.5268654153</v>
      </c>
      <c r="E5006" s="30">
        <v>581905</v>
      </c>
      <c r="F5006" s="6">
        <f t="shared" si="4079"/>
        <v>10465252.526865415</v>
      </c>
      <c r="G5006" s="6">
        <f t="shared" si="4078"/>
        <v>8285340.3248654157</v>
      </c>
      <c r="H5006" s="6"/>
      <c r="I5006" s="6">
        <f t="shared" si="4080"/>
        <v>9295385.5</v>
      </c>
      <c r="J5006" s="6">
        <f t="shared" si="4081"/>
        <v>7837176.6191481194</v>
      </c>
      <c r="K5006" s="6">
        <f t="shared" si="4082"/>
        <v>1092142.7865578427</v>
      </c>
      <c r="L5006" s="6">
        <f t="shared" si="4083"/>
        <v>398356</v>
      </c>
      <c r="M5006" s="6">
        <f t="shared" si="4084"/>
        <v>10785884.286557844</v>
      </c>
      <c r="N5006" s="6">
        <f t="shared" si="4085"/>
        <v>9327675.4057059586</v>
      </c>
      <c r="Q5006" s="34"/>
    </row>
    <row r="5007" spans="1:17" ht="15" x14ac:dyDescent="0.25">
      <c r="A5007" s="29">
        <v>44147</v>
      </c>
      <c r="B5007" s="27">
        <v>13443041</v>
      </c>
      <c r="C5007" s="30">
        <v>11543846.302768609</v>
      </c>
      <c r="D5007" s="27">
        <v>1106205.004873059</v>
      </c>
      <c r="E5007" s="30">
        <v>272515</v>
      </c>
      <c r="F5007" s="6">
        <f t="shared" si="4079"/>
        <v>14821761.00487306</v>
      </c>
      <c r="G5007" s="6">
        <f t="shared" si="4078"/>
        <v>12922566.307641668</v>
      </c>
      <c r="H5007" s="6"/>
      <c r="I5007" s="6">
        <f t="shared" si="4080"/>
        <v>9232678.8000000007</v>
      </c>
      <c r="J5007" s="6">
        <f t="shared" si="4081"/>
        <v>7721442.0440788809</v>
      </c>
      <c r="K5007" s="6">
        <f t="shared" si="4082"/>
        <v>1043249.3056394787</v>
      </c>
      <c r="L5007" s="6">
        <f t="shared" si="4083"/>
        <v>354882.23333333334</v>
      </c>
      <c r="M5007" s="6">
        <f t="shared" si="4084"/>
        <v>10630810.338972811</v>
      </c>
      <c r="N5007" s="6">
        <f t="shared" si="4085"/>
        <v>9119573.5830516908</v>
      </c>
      <c r="Q5007" s="34"/>
    </row>
    <row r="5008" spans="1:17" ht="15" x14ac:dyDescent="0.25">
      <c r="A5008" s="29">
        <v>44148</v>
      </c>
      <c r="B5008" s="27">
        <v>6856930</v>
      </c>
      <c r="C5008" s="30">
        <v>4843476.6921661785</v>
      </c>
      <c r="D5008" s="27">
        <v>1729354.199606027</v>
      </c>
      <c r="E5008" s="30">
        <v>-198182</v>
      </c>
      <c r="F5008" s="6">
        <f t="shared" si="4079"/>
        <v>8388102.1996060275</v>
      </c>
      <c r="G5008" s="6">
        <f t="shared" si="4078"/>
        <v>6374648.891772205</v>
      </c>
      <c r="H5008" s="6"/>
      <c r="I5008" s="6">
        <f t="shared" si="4080"/>
        <v>9410699.166666666</v>
      </c>
      <c r="J5008" s="6">
        <f t="shared" si="4081"/>
        <v>7883222.5654748296</v>
      </c>
      <c r="K5008" s="6">
        <f t="shared" si="4082"/>
        <v>1040975.5646400419</v>
      </c>
      <c r="L5008" s="6">
        <f t="shared" si="4083"/>
        <v>329145</v>
      </c>
      <c r="M5008" s="6">
        <f t="shared" si="4084"/>
        <v>10780819.731306706</v>
      </c>
      <c r="N5008" s="6">
        <f t="shared" si="4085"/>
        <v>9253343.130114872</v>
      </c>
      <c r="Q5008" s="34"/>
    </row>
    <row r="5009" spans="1:17" ht="15" x14ac:dyDescent="0.25">
      <c r="A5009" s="29">
        <v>44149</v>
      </c>
      <c r="B5009" s="27">
        <v>23500298</v>
      </c>
      <c r="C5009" s="30">
        <v>21744206.002</v>
      </c>
      <c r="D5009" s="27">
        <v>1974457.1343973789</v>
      </c>
      <c r="E5009" s="30">
        <v>411639</v>
      </c>
      <c r="F5009" s="6">
        <f t="shared" si="4079"/>
        <v>25886394.13439738</v>
      </c>
      <c r="G5009" s="6">
        <f t="shared" si="4078"/>
        <v>24130302.13639738</v>
      </c>
      <c r="H5009" s="6"/>
      <c r="I5009" s="6">
        <f t="shared" si="4080"/>
        <v>9882877.5666666664</v>
      </c>
      <c r="J5009" s="6">
        <f t="shared" si="4081"/>
        <v>8347801.9215179151</v>
      </c>
      <c r="K5009" s="6">
        <f t="shared" si="4082"/>
        <v>1026942.700483663</v>
      </c>
      <c r="L5009" s="6">
        <f t="shared" si="4083"/>
        <v>335713.66666666669</v>
      </c>
      <c r="M5009" s="6">
        <f t="shared" si="4084"/>
        <v>11245533.933816995</v>
      </c>
      <c r="N5009" s="6">
        <f t="shared" si="4085"/>
        <v>9710458.2886682451</v>
      </c>
      <c r="Q5009" s="34"/>
    </row>
    <row r="5010" spans="1:17" ht="15" x14ac:dyDescent="0.25">
      <c r="A5010" s="29">
        <v>44150</v>
      </c>
      <c r="B5010" s="27">
        <v>18596624</v>
      </c>
      <c r="C5010" s="30">
        <v>16857063.796</v>
      </c>
      <c r="D5010" s="27">
        <v>1713581.3216790939</v>
      </c>
      <c r="E5010" s="30">
        <v>65695</v>
      </c>
      <c r="F5010" s="6">
        <f t="shared" si="4079"/>
        <v>20375900.321679093</v>
      </c>
      <c r="G5010" s="6">
        <f t="shared" si="4078"/>
        <v>18636340.117679093</v>
      </c>
      <c r="H5010" s="6"/>
      <c r="I5010" s="6">
        <f t="shared" si="4080"/>
        <v>9989018.7666666675</v>
      </c>
      <c r="J5010" s="6">
        <f t="shared" si="4081"/>
        <v>8448152.7679171991</v>
      </c>
      <c r="K5010" s="6">
        <f t="shared" si="4082"/>
        <v>1045592.7065005228</v>
      </c>
      <c r="L5010" s="6">
        <f t="shared" si="4083"/>
        <v>321564.76666666666</v>
      </c>
      <c r="M5010" s="6">
        <f t="shared" si="4084"/>
        <v>11356176.239833856</v>
      </c>
      <c r="N5010" s="6">
        <f t="shared" si="4085"/>
        <v>9815310.2410843894</v>
      </c>
      <c r="Q5010" s="34"/>
    </row>
    <row r="5011" spans="1:17" ht="15" x14ac:dyDescent="0.25">
      <c r="A5011" s="29">
        <v>44151</v>
      </c>
      <c r="B5011" s="27">
        <v>16510077</v>
      </c>
      <c r="C5011" s="30">
        <v>14817246.848999999</v>
      </c>
      <c r="D5011" s="27">
        <v>1714783.4748931932</v>
      </c>
      <c r="E5011" s="30">
        <v>909782</v>
      </c>
      <c r="F5011" s="6">
        <f t="shared" si="4079"/>
        <v>19134642.474893194</v>
      </c>
      <c r="G5011" s="6">
        <f t="shared" si="4078"/>
        <v>17441812.323893193</v>
      </c>
      <c r="H5011" s="6"/>
      <c r="I5011" s="6">
        <f t="shared" si="4080"/>
        <v>10526000.833333334</v>
      </c>
      <c r="J5011" s="6">
        <f t="shared" si="4081"/>
        <v>8976177.8023172729</v>
      </c>
      <c r="K5011" s="6">
        <f t="shared" si="4082"/>
        <v>1099728.7718107954</v>
      </c>
      <c r="L5011" s="6">
        <f t="shared" si="4083"/>
        <v>324685.43333333335</v>
      </c>
      <c r="M5011" s="6">
        <f t="shared" si="4084"/>
        <v>11950415.038477462</v>
      </c>
      <c r="N5011" s="6">
        <f t="shared" si="4085"/>
        <v>10400592.007461403</v>
      </c>
      <c r="Q5011" s="34"/>
    </row>
    <row r="5012" spans="1:17" ht="15" x14ac:dyDescent="0.25">
      <c r="A5012" s="29">
        <v>44152</v>
      </c>
      <c r="B5012" s="27">
        <v>16591881</v>
      </c>
      <c r="C5012" s="30">
        <v>15149447.052999999</v>
      </c>
      <c r="D5012" s="27">
        <v>1709372.5714239916</v>
      </c>
      <c r="E5012" s="30">
        <v>1017794</v>
      </c>
      <c r="F5012" s="6">
        <f t="shared" si="4079"/>
        <v>19319047.571423993</v>
      </c>
      <c r="G5012" s="6">
        <f t="shared" si="4078"/>
        <v>17876613.624423992</v>
      </c>
      <c r="H5012" s="6"/>
      <c r="I5012" s="6">
        <f t="shared" si="4080"/>
        <v>10909897.666666666</v>
      </c>
      <c r="J5012" s="6">
        <f t="shared" si="4081"/>
        <v>9359696.7461145222</v>
      </c>
      <c r="K5012" s="6">
        <f t="shared" si="4082"/>
        <v>1152412.1838542044</v>
      </c>
      <c r="L5012" s="6">
        <f t="shared" si="4083"/>
        <v>339541.6</v>
      </c>
      <c r="M5012" s="6">
        <f t="shared" si="4084"/>
        <v>12401851.450520873</v>
      </c>
      <c r="N5012" s="6">
        <f t="shared" si="4085"/>
        <v>10851650.529968727</v>
      </c>
      <c r="Q5012" s="34"/>
    </row>
    <row r="5013" spans="1:17" ht="15" x14ac:dyDescent="0.25">
      <c r="A5013" s="29">
        <v>44153</v>
      </c>
      <c r="B5013" s="27">
        <v>-11721015</v>
      </c>
      <c r="C5013" s="30">
        <v>-13284190.896</v>
      </c>
      <c r="D5013" s="27">
        <v>1886936.7821893576</v>
      </c>
      <c r="E5013" s="30">
        <v>1288443</v>
      </c>
      <c r="F5013" s="6">
        <f t="shared" si="4079"/>
        <v>-8545635.217810642</v>
      </c>
      <c r="G5013" s="6">
        <f t="shared" si="4078"/>
        <v>-10108811.113810642</v>
      </c>
      <c r="H5013" s="6"/>
      <c r="I5013" s="6">
        <f t="shared" si="4080"/>
        <v>10127790.566666666</v>
      </c>
      <c r="J5013" s="6">
        <f t="shared" si="4081"/>
        <v>8574243.0117929</v>
      </c>
      <c r="K5013" s="6">
        <f t="shared" si="4082"/>
        <v>1209704.6763213037</v>
      </c>
      <c r="L5013" s="6">
        <f t="shared" si="4083"/>
        <v>362028.66666666669</v>
      </c>
      <c r="M5013" s="6">
        <f t="shared" si="4084"/>
        <v>11699523.90965464</v>
      </c>
      <c r="N5013" s="6">
        <f t="shared" si="4085"/>
        <v>10145976.35478087</v>
      </c>
      <c r="Q5013" s="34"/>
    </row>
    <row r="5014" spans="1:17" ht="15" x14ac:dyDescent="0.25">
      <c r="A5014" s="29">
        <v>44154</v>
      </c>
      <c r="B5014" s="27">
        <v>7301335</v>
      </c>
      <c r="C5014" s="30">
        <v>5079808.0235657068</v>
      </c>
      <c r="D5014" s="27">
        <v>981871.50306069199</v>
      </c>
      <c r="E5014" s="30">
        <v>1228189</v>
      </c>
      <c r="F5014" s="6">
        <f t="shared" si="4079"/>
        <v>9511395.5030606911</v>
      </c>
      <c r="G5014" s="6">
        <f t="shared" si="4078"/>
        <v>7289868.5266263988</v>
      </c>
      <c r="H5014" s="6"/>
      <c r="I5014" s="6">
        <f t="shared" si="4080"/>
        <v>10225241.966666667</v>
      </c>
      <c r="J5014" s="6">
        <f t="shared" si="4081"/>
        <v>8597749.1791784242</v>
      </c>
      <c r="K5014" s="6">
        <f t="shared" si="4082"/>
        <v>1232121.3299811461</v>
      </c>
      <c r="L5014" s="6">
        <f t="shared" si="4083"/>
        <v>404099.03333333333</v>
      </c>
      <c r="M5014" s="6">
        <f t="shared" si="4084"/>
        <v>11861462.32998115</v>
      </c>
      <c r="N5014" s="6">
        <f t="shared" si="4085"/>
        <v>10233969.542492902</v>
      </c>
      <c r="Q5014" s="34"/>
    </row>
    <row r="5015" spans="1:17" ht="15" x14ac:dyDescent="0.25">
      <c r="A5015" s="29">
        <v>44155</v>
      </c>
      <c r="B5015" s="27">
        <v>37944017</v>
      </c>
      <c r="C5015" s="30">
        <v>35598022.004000001</v>
      </c>
      <c r="D5015" s="27">
        <v>1917980.6130423083</v>
      </c>
      <c r="E5015" s="30">
        <v>787165</v>
      </c>
      <c r="F5015" s="6">
        <f t="shared" si="4079"/>
        <v>40649162.61304231</v>
      </c>
      <c r="G5015" s="6">
        <f t="shared" si="4078"/>
        <v>38303167.617042311</v>
      </c>
      <c r="H5015" s="6"/>
      <c r="I5015" s="6">
        <f t="shared" si="4080"/>
        <v>11784033.833333334</v>
      </c>
      <c r="J5015" s="6">
        <f t="shared" si="4081"/>
        <v>10078400.81944509</v>
      </c>
      <c r="K5015" s="6">
        <f t="shared" si="4082"/>
        <v>1254768.7173841586</v>
      </c>
      <c r="L5015" s="6">
        <f t="shared" si="4083"/>
        <v>423829.36666666664</v>
      </c>
      <c r="M5015" s="6">
        <f t="shared" si="4084"/>
        <v>13462631.917384159</v>
      </c>
      <c r="N5015" s="6">
        <f t="shared" si="4085"/>
        <v>11756998.903495913</v>
      </c>
      <c r="Q5015" s="34"/>
    </row>
    <row r="5016" spans="1:17" ht="15" x14ac:dyDescent="0.25">
      <c r="A5016" s="29">
        <v>44156</v>
      </c>
      <c r="B5016" s="27">
        <v>-8293759</v>
      </c>
      <c r="C5016" s="30">
        <v>-9896431.0999999996</v>
      </c>
      <c r="D5016" s="27">
        <v>2485574.0732250372</v>
      </c>
      <c r="E5016" s="30">
        <v>71669</v>
      </c>
      <c r="F5016" s="6">
        <f t="shared" si="4079"/>
        <v>-5736515.9267749628</v>
      </c>
      <c r="G5016" s="6">
        <f t="shared" si="4078"/>
        <v>-7339188.0267749624</v>
      </c>
      <c r="H5016" s="6"/>
      <c r="I5016" s="6">
        <f t="shared" si="4080"/>
        <v>11366106.9</v>
      </c>
      <c r="J5016" s="6">
        <f t="shared" si="4081"/>
        <v>9636473.8177450877</v>
      </c>
      <c r="K5016" s="6">
        <f t="shared" si="4082"/>
        <v>1290535.2501373955</v>
      </c>
      <c r="L5016" s="6">
        <f t="shared" si="4083"/>
        <v>401763.9</v>
      </c>
      <c r="M5016" s="6">
        <f t="shared" si="4084"/>
        <v>13058406.050137397</v>
      </c>
      <c r="N5016" s="6">
        <f t="shared" si="4085"/>
        <v>11328772.967882484</v>
      </c>
      <c r="Q5016" s="34"/>
    </row>
    <row r="5017" spans="1:17" ht="15" x14ac:dyDescent="0.25">
      <c r="A5017" s="29">
        <v>44157</v>
      </c>
      <c r="B5017" s="27">
        <v>17096594</v>
      </c>
      <c r="C5017" s="30">
        <v>15307564.018029902</v>
      </c>
      <c r="D5017" s="27">
        <v>2304943.2404058669</v>
      </c>
      <c r="E5017" s="30">
        <v>862352</v>
      </c>
      <c r="F5017" s="6">
        <f t="shared" si="4079"/>
        <v>20263889.240405865</v>
      </c>
      <c r="G5017" s="6">
        <f t="shared" si="4078"/>
        <v>18474859.258435771</v>
      </c>
      <c r="H5017" s="6"/>
      <c r="I5017" s="6">
        <f t="shared" si="4080"/>
        <v>11899211.766666668</v>
      </c>
      <c r="J5017" s="6">
        <f t="shared" si="4081"/>
        <v>10162360.584946087</v>
      </c>
      <c r="K5017" s="6">
        <f t="shared" si="4082"/>
        <v>1326607.0552722567</v>
      </c>
      <c r="L5017" s="6">
        <f t="shared" si="4083"/>
        <v>433410.83333333331</v>
      </c>
      <c r="M5017" s="6">
        <f t="shared" si="4084"/>
        <v>13659229.655272258</v>
      </c>
      <c r="N5017" s="6">
        <f t="shared" si="4085"/>
        <v>11922378.473551678</v>
      </c>
      <c r="Q5017" s="34"/>
    </row>
    <row r="5018" spans="1:17" ht="15" x14ac:dyDescent="0.25">
      <c r="A5018" s="29">
        <v>44158</v>
      </c>
      <c r="B5018" s="27">
        <v>19062680</v>
      </c>
      <c r="C5018" s="30">
        <v>16657543.064266907</v>
      </c>
      <c r="D5018" s="27">
        <v>2843307.5232195449</v>
      </c>
      <c r="E5018" s="30">
        <v>1588913</v>
      </c>
      <c r="F5018" s="6">
        <f t="shared" si="4079"/>
        <v>23494900.523219544</v>
      </c>
      <c r="G5018" s="6">
        <f t="shared" si="4078"/>
        <v>21089763.587486453</v>
      </c>
      <c r="H5018" s="6"/>
      <c r="I5018" s="6">
        <f t="shared" si="4080"/>
        <v>12668305.4</v>
      </c>
      <c r="J5018" s="6">
        <f t="shared" si="4081"/>
        <v>10906185.158854984</v>
      </c>
      <c r="K5018" s="6">
        <f t="shared" si="4082"/>
        <v>1383877.6380445685</v>
      </c>
      <c r="L5018" s="6">
        <f t="shared" si="4083"/>
        <v>469656.2</v>
      </c>
      <c r="M5018" s="6">
        <f t="shared" si="4084"/>
        <v>14521839.238044569</v>
      </c>
      <c r="N5018" s="6">
        <f t="shared" si="4085"/>
        <v>12759718.996899551</v>
      </c>
      <c r="Q5018" s="34"/>
    </row>
    <row r="5019" spans="1:17" ht="15" x14ac:dyDescent="0.25">
      <c r="A5019" s="29">
        <v>44159</v>
      </c>
      <c r="B5019" s="27">
        <v>-756161</v>
      </c>
      <c r="C5019" s="30">
        <v>-2607499.2019999996</v>
      </c>
      <c r="D5019" s="27">
        <v>3331398.6497021178</v>
      </c>
      <c r="E5019" s="30">
        <v>697528</v>
      </c>
      <c r="F5019" s="6">
        <f t="shared" si="4079"/>
        <v>3272765.6497021178</v>
      </c>
      <c r="G5019" s="6">
        <f t="shared" si="4078"/>
        <v>1421427.4477021182</v>
      </c>
      <c r="H5019" s="6"/>
      <c r="I5019" s="6">
        <f t="shared" si="4080"/>
        <v>12450864</v>
      </c>
      <c r="J5019" s="6">
        <f t="shared" si="4081"/>
        <v>10676637.590554982</v>
      </c>
      <c r="K5019" s="6">
        <f t="shared" si="4082"/>
        <v>1474889.9002346392</v>
      </c>
      <c r="L5019" s="6">
        <f t="shared" si="4083"/>
        <v>498201.7</v>
      </c>
      <c r="M5019" s="6">
        <f t="shared" si="4084"/>
        <v>14423955.600234639</v>
      </c>
      <c r="N5019" s="6">
        <f t="shared" si="4085"/>
        <v>12649729.190789621</v>
      </c>
      <c r="Q5019" s="34"/>
    </row>
    <row r="5020" spans="1:17" ht="15" x14ac:dyDescent="0.25">
      <c r="A5020" s="29">
        <v>44160</v>
      </c>
      <c r="B5020" s="27">
        <v>8747422</v>
      </c>
      <c r="C5020" s="30">
        <v>6801051.165582886</v>
      </c>
      <c r="D5020" s="27">
        <v>3785267.9465741236</v>
      </c>
      <c r="E5020" s="30">
        <v>-400541</v>
      </c>
      <c r="F5020" s="6">
        <f t="shared" si="4079"/>
        <v>12132148.946574124</v>
      </c>
      <c r="G5020" s="6">
        <f t="shared" si="4078"/>
        <v>10185778.11215701</v>
      </c>
      <c r="H5020" s="6"/>
      <c r="I5020" s="6">
        <f t="shared" si="4080"/>
        <v>11739230.6</v>
      </c>
      <c r="J5020" s="6">
        <f t="shared" si="4081"/>
        <v>9960347.2276410796</v>
      </c>
      <c r="K5020" s="6">
        <f t="shared" si="4082"/>
        <v>1572637.3257124131</v>
      </c>
      <c r="L5020" s="6">
        <f t="shared" si="4083"/>
        <v>491306.6</v>
      </c>
      <c r="M5020" s="6">
        <f t="shared" si="4084"/>
        <v>13803174.525712414</v>
      </c>
      <c r="N5020" s="6">
        <f t="shared" si="4085"/>
        <v>12024291.153353492</v>
      </c>
      <c r="Q5020" s="34"/>
    </row>
    <row r="5021" spans="1:17" ht="15" x14ac:dyDescent="0.25">
      <c r="A5021" s="29">
        <v>44161</v>
      </c>
      <c r="B5021" s="27">
        <v>5937326</v>
      </c>
      <c r="C5021" s="30">
        <v>3697859.296326099</v>
      </c>
      <c r="D5021" s="27">
        <v>5863711.1488681072</v>
      </c>
      <c r="E5021" s="30">
        <v>1273148</v>
      </c>
      <c r="F5021" s="6">
        <f t="shared" si="4079"/>
        <v>13074185.148868106</v>
      </c>
      <c r="G5021" s="6">
        <f t="shared" si="4078"/>
        <v>10834718.445194207</v>
      </c>
      <c r="H5021" s="6"/>
      <c r="I5021" s="6">
        <f t="shared" si="4080"/>
        <v>12189890.366666667</v>
      </c>
      <c r="J5021" s="6">
        <f t="shared" si="4081"/>
        <v>10401915.474185282</v>
      </c>
      <c r="K5021" s="6">
        <f t="shared" si="4082"/>
        <v>1752269.0746477351</v>
      </c>
      <c r="L5021" s="6">
        <f t="shared" si="4083"/>
        <v>538417.4</v>
      </c>
      <c r="M5021" s="6">
        <f t="shared" si="4084"/>
        <v>14480576.841314403</v>
      </c>
      <c r="N5021" s="6">
        <f t="shared" si="4085"/>
        <v>12692601.948833017</v>
      </c>
      <c r="Q5021" s="34"/>
    </row>
    <row r="5022" spans="1:17" ht="15" x14ac:dyDescent="0.25">
      <c r="A5022" s="29">
        <v>44162</v>
      </c>
      <c r="B5022" s="27">
        <v>11170462</v>
      </c>
      <c r="C5022" s="30">
        <v>9098966.8023615051</v>
      </c>
      <c r="D5022" s="27">
        <v>7360980.3641399415</v>
      </c>
      <c r="E5022" s="30">
        <v>-709538</v>
      </c>
      <c r="F5022" s="6">
        <f t="shared" si="4079"/>
        <v>17821904.364139941</v>
      </c>
      <c r="G5022" s="6">
        <f t="shared" si="4078"/>
        <v>15750409.166501448</v>
      </c>
      <c r="H5022" s="6"/>
      <c r="I5022" s="6">
        <f t="shared" si="4080"/>
        <v>12082292.699999999</v>
      </c>
      <c r="J5022" s="6">
        <f t="shared" si="4081"/>
        <v>10289546.567530666</v>
      </c>
      <c r="K5022" s="6">
        <f t="shared" si="4082"/>
        <v>1996091.1589836616</v>
      </c>
      <c r="L5022" s="6">
        <f t="shared" si="4083"/>
        <v>481703.26666666666</v>
      </c>
      <c r="M5022" s="6">
        <f t="shared" si="4084"/>
        <v>14560087.125650328</v>
      </c>
      <c r="N5022" s="6">
        <f t="shared" si="4085"/>
        <v>12767340.993180992</v>
      </c>
      <c r="Q5022" s="34"/>
    </row>
    <row r="5023" spans="1:17" ht="15" x14ac:dyDescent="0.25">
      <c r="A5023" s="29">
        <v>44163</v>
      </c>
      <c r="B5023" s="27">
        <v>28253157</v>
      </c>
      <c r="C5023" s="30">
        <v>26152217.731986083</v>
      </c>
      <c r="D5023" s="27">
        <v>4280427.3924591346</v>
      </c>
      <c r="E5023" s="30">
        <v>-226727</v>
      </c>
      <c r="F5023" s="6">
        <f t="shared" si="4079"/>
        <v>32306857.392459136</v>
      </c>
      <c r="G5023" s="6">
        <f t="shared" si="4078"/>
        <v>30205918.124445219</v>
      </c>
      <c r="H5023" s="6"/>
      <c r="I5023" s="6">
        <f t="shared" si="4080"/>
        <v>12212036.199999999</v>
      </c>
      <c r="J5023" s="6">
        <f t="shared" si="4081"/>
        <v>10417121.793563535</v>
      </c>
      <c r="K5023" s="6">
        <f t="shared" si="4082"/>
        <v>2127724.3368085101</v>
      </c>
      <c r="L5023" s="6">
        <f t="shared" si="4083"/>
        <v>448485.43333333335</v>
      </c>
      <c r="M5023" s="6">
        <f t="shared" si="4084"/>
        <v>14788245.970141841</v>
      </c>
      <c r="N5023" s="6">
        <f t="shared" si="4085"/>
        <v>12993331.563705377</v>
      </c>
      <c r="Q5023" s="34"/>
    </row>
    <row r="5024" spans="1:17" ht="15" x14ac:dyDescent="0.25">
      <c r="A5024" s="29">
        <v>44164</v>
      </c>
      <c r="B5024" s="27">
        <v>20542511</v>
      </c>
      <c r="C5024" s="30">
        <v>18803713.130361013</v>
      </c>
      <c r="D5024" s="27">
        <v>2508263.8908489132</v>
      </c>
      <c r="E5024" s="30">
        <v>-292240</v>
      </c>
      <c r="F5024" s="6">
        <f t="shared" si="4079"/>
        <v>22758534.890848912</v>
      </c>
      <c r="G5024" s="6">
        <f t="shared" si="4078"/>
        <v>21019737.021209925</v>
      </c>
      <c r="H5024" s="6"/>
      <c r="I5024" s="6">
        <f t="shared" si="4080"/>
        <v>12909686.300000001</v>
      </c>
      <c r="J5024" s="6">
        <f t="shared" si="4081"/>
        <v>11105642.83627557</v>
      </c>
      <c r="K5024" s="6">
        <f t="shared" si="4082"/>
        <v>2210439.8786370074</v>
      </c>
      <c r="L5024" s="6">
        <f t="shared" si="4083"/>
        <v>428339.06666666665</v>
      </c>
      <c r="M5024" s="6">
        <f t="shared" si="4084"/>
        <v>15548465.245303674</v>
      </c>
      <c r="N5024" s="6">
        <f t="shared" si="4085"/>
        <v>13744421.781579239</v>
      </c>
      <c r="Q5024" s="34"/>
    </row>
    <row r="5025" spans="1:17" ht="15" x14ac:dyDescent="0.25">
      <c r="A5025" s="29">
        <v>44165</v>
      </c>
      <c r="B5025" s="27">
        <v>-11396562</v>
      </c>
      <c r="C5025" s="30">
        <v>-13455990.190632218</v>
      </c>
      <c r="D5025" s="27">
        <v>3838920.5177920698</v>
      </c>
      <c r="E5025" s="30">
        <v>55711</v>
      </c>
      <c r="F5025" s="6">
        <f t="shared" si="4079"/>
        <v>-7501930.4822079297</v>
      </c>
      <c r="G5025" s="6">
        <f t="shared" si="4078"/>
        <v>-9561358.6728401482</v>
      </c>
      <c r="H5025" s="6"/>
      <c r="I5025" s="6">
        <f t="shared" si="4080"/>
        <v>12165586.333333334</v>
      </c>
      <c r="J5025" s="6">
        <f t="shared" si="4081"/>
        <v>10332839.329854496</v>
      </c>
      <c r="K5025" s="6">
        <f t="shared" si="4082"/>
        <v>2318549.3896421511</v>
      </c>
      <c r="L5025" s="6">
        <f t="shared" si="4083"/>
        <v>410635.13333333336</v>
      </c>
      <c r="M5025" s="6">
        <f t="shared" si="4084"/>
        <v>14894770.856308816</v>
      </c>
      <c r="N5025" s="6">
        <f t="shared" si="4085"/>
        <v>13062023.852829976</v>
      </c>
      <c r="Q5025" s="34"/>
    </row>
    <row r="5026" spans="1:17" ht="15" x14ac:dyDescent="0.25">
      <c r="A5026" s="19">
        <v>44166</v>
      </c>
      <c r="B5026" s="20">
        <v>25262788</v>
      </c>
      <c r="C5026" s="31">
        <v>22850874.146552354</v>
      </c>
      <c r="D5026" s="20">
        <v>6141829.7877283273</v>
      </c>
      <c r="E5026" s="31">
        <v>-29815</v>
      </c>
      <c r="F5026" s="20">
        <f t="shared" ref="F5026:F5056" si="4086">SUM(B5026+D5026+E5026)</f>
        <v>31374802.787728328</v>
      </c>
      <c r="G5026" s="6">
        <f t="shared" si="4078"/>
        <v>28962888.934280682</v>
      </c>
      <c r="H5026" s="20"/>
      <c r="I5026" s="20">
        <f t="shared" ref="I5026:I5056" si="4087">AVERAGE(B4997:B5026)</f>
        <v>12734161.533333333</v>
      </c>
      <c r="J5026" s="20">
        <f t="shared" ref="J5026:J5056" si="4088">AVERAGE(C4997:C5026)</f>
        <v>10856984.90140624</v>
      </c>
      <c r="K5026" s="20">
        <f t="shared" ref="K5026:K5056" si="4089">AVERAGE(D4997:D5026)</f>
        <v>2495771.1787302187</v>
      </c>
      <c r="L5026" s="20">
        <f t="shared" ref="L5026:L5056" si="4090">AVERAGE(E4997:E5026)</f>
        <v>405422.8</v>
      </c>
      <c r="M5026" s="20">
        <f t="shared" ref="M5026:M5056" si="4091">AVERAGE(F4997:F5026)</f>
        <v>15635355.512063552</v>
      </c>
      <c r="N5026" s="20">
        <f t="shared" ref="N5026:N5056" si="4092">AVERAGE(G4997:G5026)</f>
        <v>13758178.880136456</v>
      </c>
      <c r="Q5026" s="34"/>
    </row>
    <row r="5027" spans="1:17" ht="15" x14ac:dyDescent="0.25">
      <c r="A5027" s="29">
        <v>44167</v>
      </c>
      <c r="B5027" s="27">
        <v>-4129994</v>
      </c>
      <c r="C5027" s="30">
        <v>-6531779.2102340776</v>
      </c>
      <c r="D5027" s="27">
        <v>6496350.6957042813</v>
      </c>
      <c r="E5027" s="30">
        <v>4486675</v>
      </c>
      <c r="F5027" s="6">
        <f t="shared" si="4086"/>
        <v>6853031.6957042813</v>
      </c>
      <c r="G5027" s="6">
        <f t="shared" si="4078"/>
        <v>4451246.4854702037</v>
      </c>
      <c r="H5027" s="6"/>
      <c r="I5027" s="6">
        <f t="shared" si="4087"/>
        <v>12485903.300000001</v>
      </c>
      <c r="J5027" s="6">
        <f t="shared" si="4088"/>
        <v>10559903.631065104</v>
      </c>
      <c r="K5027" s="6">
        <f t="shared" si="4089"/>
        <v>2679644.6122888154</v>
      </c>
      <c r="L5027" s="6">
        <f t="shared" si="4090"/>
        <v>562331.19999999995</v>
      </c>
      <c r="M5027" s="6">
        <f t="shared" si="4091"/>
        <v>15727879.112288812</v>
      </c>
      <c r="N5027" s="6">
        <f t="shared" si="4092"/>
        <v>13801879.443353917</v>
      </c>
      <c r="Q5027" s="34"/>
    </row>
    <row r="5028" spans="1:17" ht="15" x14ac:dyDescent="0.25">
      <c r="A5028" s="29">
        <v>44168</v>
      </c>
      <c r="B5028" s="27">
        <v>-49731</v>
      </c>
      <c r="C5028" s="30">
        <v>-2514410.1415752918</v>
      </c>
      <c r="D5028" s="27">
        <v>7021816.4447645769</v>
      </c>
      <c r="E5028" s="30">
        <v>113032</v>
      </c>
      <c r="F5028" s="6">
        <f t="shared" si="4086"/>
        <v>7085117.4447645769</v>
      </c>
      <c r="G5028" s="6">
        <f t="shared" si="4078"/>
        <v>4620438.3031892851</v>
      </c>
      <c r="H5028" s="6"/>
      <c r="I5028" s="6">
        <f t="shared" si="4087"/>
        <v>12829079.699999999</v>
      </c>
      <c r="J5028" s="6">
        <f t="shared" si="4088"/>
        <v>10881165.207791869</v>
      </c>
      <c r="K5028" s="6">
        <f t="shared" si="4089"/>
        <v>2863490.6451707589</v>
      </c>
      <c r="L5028" s="6">
        <f t="shared" si="4090"/>
        <v>572848.8666666667</v>
      </c>
      <c r="M5028" s="6">
        <f t="shared" si="4091"/>
        <v>16265419.211837424</v>
      </c>
      <c r="N5028" s="6">
        <f t="shared" si="4092"/>
        <v>14317504.719629293</v>
      </c>
      <c r="Q5028" s="34"/>
    </row>
    <row r="5029" spans="1:17" ht="15" x14ac:dyDescent="0.25">
      <c r="A5029" s="29">
        <v>44169</v>
      </c>
      <c r="B5029" s="27">
        <v>30948087</v>
      </c>
      <c r="C5029" s="30">
        <v>28384901.976069778</v>
      </c>
      <c r="D5029" s="27">
        <v>6643314.9456091635</v>
      </c>
      <c r="E5029" s="30">
        <v>-592706</v>
      </c>
      <c r="F5029" s="6">
        <f t="shared" si="4086"/>
        <v>36998695.945609167</v>
      </c>
      <c r="G5029" s="6">
        <f t="shared" si="4078"/>
        <v>34435510.921678945</v>
      </c>
      <c r="H5029" s="6"/>
      <c r="I5029" s="6">
        <f t="shared" si="4087"/>
        <v>13371590.699999999</v>
      </c>
      <c r="J5029" s="6">
        <f t="shared" si="4088"/>
        <v>11403427.278728057</v>
      </c>
      <c r="K5029" s="6">
        <f t="shared" si="4089"/>
        <v>2958380.0080003156</v>
      </c>
      <c r="L5029" s="6">
        <f t="shared" si="4090"/>
        <v>539121.46666666667</v>
      </c>
      <c r="M5029" s="6">
        <f t="shared" si="4091"/>
        <v>16869092.174666978</v>
      </c>
      <c r="N5029" s="6">
        <f t="shared" si="4092"/>
        <v>14900928.753395038</v>
      </c>
      <c r="Q5029" s="34"/>
    </row>
    <row r="5030" spans="1:17" ht="15" x14ac:dyDescent="0.25">
      <c r="A5030" s="29">
        <v>44170</v>
      </c>
      <c r="B5030" s="27">
        <v>5495745</v>
      </c>
      <c r="C5030" s="30">
        <v>3081864.8641566951</v>
      </c>
      <c r="D5030" s="27">
        <v>6014906.2356037004</v>
      </c>
      <c r="E5030" s="30">
        <v>-512355</v>
      </c>
      <c r="F5030" s="6">
        <f t="shared" si="4086"/>
        <v>10998296.235603701</v>
      </c>
      <c r="G5030" s="6">
        <f t="shared" si="4078"/>
        <v>8584416.0997603945</v>
      </c>
      <c r="H5030" s="6"/>
      <c r="I5030" s="6">
        <f t="shared" si="4087"/>
        <v>12873786.233333332</v>
      </c>
      <c r="J5030" s="6">
        <f t="shared" si="4088"/>
        <v>10889558.001783196</v>
      </c>
      <c r="K5030" s="6">
        <f t="shared" si="4089"/>
        <v>3100677.6397108785</v>
      </c>
      <c r="L5030" s="6">
        <f t="shared" si="4090"/>
        <v>478051.03333333333</v>
      </c>
      <c r="M5030" s="6">
        <f t="shared" si="4091"/>
        <v>16452514.906377545</v>
      </c>
      <c r="N5030" s="6">
        <f t="shared" si="4092"/>
        <v>14468286.674827401</v>
      </c>
      <c r="Q5030" s="34"/>
    </row>
    <row r="5031" spans="1:17" ht="15" x14ac:dyDescent="0.25">
      <c r="A5031" s="29">
        <v>44171</v>
      </c>
      <c r="B5031" s="27">
        <v>8352526</v>
      </c>
      <c r="C5031" s="30">
        <v>5739305.575245874</v>
      </c>
      <c r="D5031" s="27">
        <v>5700989.8233627109</v>
      </c>
      <c r="E5031" s="30">
        <v>-755965</v>
      </c>
      <c r="F5031" s="6">
        <f t="shared" si="4086"/>
        <v>13297550.823362712</v>
      </c>
      <c r="G5031" s="6">
        <f t="shared" si="4078"/>
        <v>10684330.398608584</v>
      </c>
      <c r="H5031" s="6"/>
      <c r="I5031" s="6">
        <f t="shared" si="4087"/>
        <v>12106228.033333333</v>
      </c>
      <c r="J5031" s="6">
        <f t="shared" si="4088"/>
        <v>10096949.335671501</v>
      </c>
      <c r="K5031" s="6">
        <f t="shared" si="4089"/>
        <v>3254538.4538867921</v>
      </c>
      <c r="L5031" s="6">
        <f t="shared" si="4090"/>
        <v>444592.46666666667</v>
      </c>
      <c r="M5031" s="6">
        <f t="shared" si="4091"/>
        <v>15805358.95388679</v>
      </c>
      <c r="N5031" s="6">
        <f t="shared" si="4092"/>
        <v>13796080.256224958</v>
      </c>
      <c r="Q5031" s="34"/>
    </row>
    <row r="5032" spans="1:17" ht="15" x14ac:dyDescent="0.25">
      <c r="A5032" s="29">
        <v>44172</v>
      </c>
      <c r="B5032" s="27">
        <v>28683084</v>
      </c>
      <c r="C5032" s="30">
        <v>25964993.56024231</v>
      </c>
      <c r="D5032" s="27">
        <v>6412678.9133477109</v>
      </c>
      <c r="E5032" s="30">
        <v>-641631</v>
      </c>
      <c r="F5032" s="6">
        <f t="shared" si="4086"/>
        <v>34454131.913347714</v>
      </c>
      <c r="G5032" s="6">
        <f t="shared" si="4078"/>
        <v>31736041.47359002</v>
      </c>
      <c r="H5032" s="6"/>
      <c r="I5032" s="6">
        <f t="shared" si="4087"/>
        <v>12638462.633333333</v>
      </c>
      <c r="J5032" s="6">
        <f t="shared" si="4088"/>
        <v>10596713.741181536</v>
      </c>
      <c r="K5032" s="6">
        <f t="shared" si="4089"/>
        <v>3435934.318875338</v>
      </c>
      <c r="L5032" s="6">
        <f t="shared" si="4090"/>
        <v>398063.2</v>
      </c>
      <c r="M5032" s="6">
        <f t="shared" si="4091"/>
        <v>16472460.152208669</v>
      </c>
      <c r="N5032" s="6">
        <f t="shared" si="4092"/>
        <v>14430711.260056874</v>
      </c>
      <c r="Q5032" s="34"/>
    </row>
    <row r="5033" spans="1:17" ht="15" x14ac:dyDescent="0.25">
      <c r="A5033" s="29">
        <v>44173</v>
      </c>
      <c r="B5033" s="27">
        <v>27903262</v>
      </c>
      <c r="C5033" s="30">
        <v>25261670.809185296</v>
      </c>
      <c r="D5033" s="27">
        <v>6670923.043274411</v>
      </c>
      <c r="E5033" s="30">
        <v>425115</v>
      </c>
      <c r="F5033" s="6">
        <f t="shared" si="4086"/>
        <v>34999300.04327441</v>
      </c>
      <c r="G5033" s="6">
        <f t="shared" si="4078"/>
        <v>32357708.852459706</v>
      </c>
      <c r="H5033" s="6"/>
      <c r="I5033" s="6">
        <f t="shared" si="4087"/>
        <v>12633406.533333333</v>
      </c>
      <c r="J5033" s="6">
        <f t="shared" si="4088"/>
        <v>10557213.32622074</v>
      </c>
      <c r="K5033" s="6">
        <f t="shared" si="4089"/>
        <v>3614731.5232064822</v>
      </c>
      <c r="L5033" s="6">
        <f t="shared" si="4090"/>
        <v>404481.26666666666</v>
      </c>
      <c r="M5033" s="6">
        <f t="shared" si="4091"/>
        <v>16652619.323206482</v>
      </c>
      <c r="N5033" s="6">
        <f t="shared" si="4092"/>
        <v>14576426.116093887</v>
      </c>
      <c r="Q5033" s="34"/>
    </row>
    <row r="5034" spans="1:17" ht="15" x14ac:dyDescent="0.25">
      <c r="A5034" s="29">
        <v>44174</v>
      </c>
      <c r="B5034" s="27">
        <v>14304673</v>
      </c>
      <c r="C5034" s="30">
        <v>11781838.229250593</v>
      </c>
      <c r="D5034" s="27">
        <v>6473255.3789755683</v>
      </c>
      <c r="E5034" s="30">
        <v>-424990</v>
      </c>
      <c r="F5034" s="6">
        <f t="shared" si="4086"/>
        <v>20352938.37897557</v>
      </c>
      <c r="G5034" s="6">
        <f t="shared" si="4078"/>
        <v>17830103.608226161</v>
      </c>
      <c r="H5034" s="6"/>
      <c r="I5034" s="6">
        <f t="shared" si="4087"/>
        <v>12529044.366666667</v>
      </c>
      <c r="J5034" s="6">
        <f t="shared" si="4088"/>
        <v>10427138.874578902</v>
      </c>
      <c r="K5034" s="6">
        <f t="shared" si="4089"/>
        <v>3797054.9988434962</v>
      </c>
      <c r="L5034" s="6">
        <f t="shared" si="4090"/>
        <v>400671.3</v>
      </c>
      <c r="M5034" s="6">
        <f t="shared" si="4091"/>
        <v>16726770.665510161</v>
      </c>
      <c r="N5034" s="6">
        <f t="shared" si="4092"/>
        <v>14624865.173422396</v>
      </c>
      <c r="Q5034" s="34"/>
    </row>
    <row r="5035" spans="1:17" ht="15" x14ac:dyDescent="0.25">
      <c r="A5035" s="29">
        <v>44175</v>
      </c>
      <c r="B5035" s="27">
        <v>19092748</v>
      </c>
      <c r="C5035" s="30">
        <v>16634731.645868685</v>
      </c>
      <c r="D5035" s="27">
        <v>5732247.0542495688</v>
      </c>
      <c r="E5035" s="30">
        <v>3052</v>
      </c>
      <c r="F5035" s="6">
        <f t="shared" si="4086"/>
        <v>24828047.05424957</v>
      </c>
      <c r="G5035" s="6">
        <f t="shared" si="4078"/>
        <v>22370030.700118255</v>
      </c>
      <c r="H5035" s="6"/>
      <c r="I5035" s="6">
        <f t="shared" si="4087"/>
        <v>12794541.633333333</v>
      </c>
      <c r="J5035" s="6">
        <f t="shared" si="4088"/>
        <v>10665606.759851497</v>
      </c>
      <c r="K5035" s="6">
        <f t="shared" si="4089"/>
        <v>3931426.4733961797</v>
      </c>
      <c r="L5035" s="6">
        <f t="shared" si="4090"/>
        <v>378521.06666666665</v>
      </c>
      <c r="M5035" s="6">
        <f t="shared" si="4091"/>
        <v>17104489.173396181</v>
      </c>
      <c r="N5035" s="6">
        <f t="shared" si="4092"/>
        <v>14975554.299914341</v>
      </c>
      <c r="Q5035" s="34"/>
    </row>
    <row r="5036" spans="1:17" ht="15" x14ac:dyDescent="0.25">
      <c r="A5036" s="29">
        <v>44176</v>
      </c>
      <c r="B5036" s="27">
        <v>13734303</v>
      </c>
      <c r="C5036" s="30">
        <v>11621458.471246662</v>
      </c>
      <c r="D5036" s="27">
        <v>4936129.9896600107</v>
      </c>
      <c r="E5036" s="30">
        <v>397783</v>
      </c>
      <c r="F5036" s="6">
        <f t="shared" si="4086"/>
        <v>19068215.98966001</v>
      </c>
      <c r="G5036" s="6">
        <f t="shared" si="4078"/>
        <v>16955371.460906673</v>
      </c>
      <c r="H5036" s="6"/>
      <c r="I5036" s="6">
        <f t="shared" si="4087"/>
        <v>12966144.966666667</v>
      </c>
      <c r="J5036" s="6">
        <f t="shared" si="4088"/>
        <v>10839445.682293054</v>
      </c>
      <c r="K5036" s="6">
        <f t="shared" si="4089"/>
        <v>4052725.9888226665</v>
      </c>
      <c r="L5036" s="6">
        <f t="shared" si="4090"/>
        <v>372383.66666666669</v>
      </c>
      <c r="M5036" s="6">
        <f t="shared" si="4091"/>
        <v>17391254.622156002</v>
      </c>
      <c r="N5036" s="6">
        <f t="shared" si="4092"/>
        <v>15264555.337782385</v>
      </c>
      <c r="Q5036" s="34"/>
    </row>
    <row r="5037" spans="1:17" ht="15" x14ac:dyDescent="0.25">
      <c r="A5037" s="29">
        <v>44177</v>
      </c>
      <c r="B5037" s="27">
        <v>17479121</v>
      </c>
      <c r="C5037" s="30">
        <v>8809198.0522946268</v>
      </c>
      <c r="D5037" s="27">
        <v>2335000.7148773852</v>
      </c>
      <c r="E5037" s="30">
        <v>884711</v>
      </c>
      <c r="F5037" s="6">
        <f t="shared" si="4086"/>
        <v>20698832.714877386</v>
      </c>
      <c r="G5037" s="6">
        <f t="shared" si="4078"/>
        <v>12028909.767172012</v>
      </c>
      <c r="H5037" s="6"/>
      <c r="I5037" s="6">
        <f t="shared" si="4087"/>
        <v>13100680.966666667</v>
      </c>
      <c r="J5037" s="6">
        <f t="shared" si="4088"/>
        <v>10748290.740610583</v>
      </c>
      <c r="K5037" s="6">
        <f t="shared" si="4089"/>
        <v>4093685.8458228107</v>
      </c>
      <c r="L5037" s="6">
        <f t="shared" si="4090"/>
        <v>392790.2</v>
      </c>
      <c r="M5037" s="6">
        <f t="shared" si="4091"/>
        <v>17587157.012489479</v>
      </c>
      <c r="N5037" s="6">
        <f t="shared" si="4092"/>
        <v>15234766.786433399</v>
      </c>
      <c r="Q5037" s="34"/>
    </row>
    <row r="5038" spans="1:17" ht="15" x14ac:dyDescent="0.25">
      <c r="A5038" s="29">
        <v>44178</v>
      </c>
      <c r="B5038" s="27">
        <v>19092697</v>
      </c>
      <c r="C5038" s="30">
        <v>16879264</v>
      </c>
      <c r="D5038" s="27">
        <v>1358540.3589318921</v>
      </c>
      <c r="E5038" s="30">
        <v>1037224</v>
      </c>
      <c r="F5038" s="6">
        <f t="shared" si="4086"/>
        <v>21488461.358931892</v>
      </c>
      <c r="G5038" s="6">
        <f t="shared" si="4078"/>
        <v>19275028.358931892</v>
      </c>
      <c r="H5038" s="6"/>
      <c r="I5038" s="6">
        <f t="shared" si="4087"/>
        <v>13508539.866666667</v>
      </c>
      <c r="J5038" s="6">
        <f t="shared" si="4088"/>
        <v>11149483.650871715</v>
      </c>
      <c r="K5038" s="6">
        <f t="shared" si="4089"/>
        <v>4081325.3844670062</v>
      </c>
      <c r="L5038" s="6">
        <f t="shared" si="4090"/>
        <v>433970.4</v>
      </c>
      <c r="M5038" s="6">
        <f t="shared" si="4091"/>
        <v>18023835.651133671</v>
      </c>
      <c r="N5038" s="6">
        <f t="shared" si="4092"/>
        <v>15664779.435338724</v>
      </c>
      <c r="Q5038" s="34"/>
    </row>
    <row r="5039" spans="1:17" ht="15" x14ac:dyDescent="0.25">
      <c r="A5039" s="29">
        <v>44179</v>
      </c>
      <c r="B5039" s="27">
        <v>11871748</v>
      </c>
      <c r="C5039" s="30">
        <v>9727566.4648210853</v>
      </c>
      <c r="D5039" s="27">
        <v>1871344.5788336298</v>
      </c>
      <c r="E5039" s="30">
        <v>848356</v>
      </c>
      <c r="F5039" s="6">
        <f t="shared" si="4086"/>
        <v>14591448.57883363</v>
      </c>
      <c r="G5039" s="6">
        <f t="shared" si="4078"/>
        <v>12447267.043654716</v>
      </c>
      <c r="H5039" s="6"/>
      <c r="I5039" s="6">
        <f t="shared" si="4087"/>
        <v>13120921.533333333</v>
      </c>
      <c r="J5039" s="6">
        <f t="shared" si="4088"/>
        <v>10748928.999632414</v>
      </c>
      <c r="K5039" s="6">
        <f t="shared" si="4089"/>
        <v>4077888.2992815473</v>
      </c>
      <c r="L5039" s="6">
        <f t="shared" si="4090"/>
        <v>448527.63333333336</v>
      </c>
      <c r="M5039" s="6">
        <f t="shared" si="4091"/>
        <v>17647337.465948213</v>
      </c>
      <c r="N5039" s="6">
        <f t="shared" si="4092"/>
        <v>15275344.932247302</v>
      </c>
      <c r="Q5039" s="34"/>
    </row>
    <row r="5040" spans="1:17" ht="15" x14ac:dyDescent="0.25">
      <c r="A5040" s="29">
        <v>44180</v>
      </c>
      <c r="B5040" s="27">
        <v>-14802719</v>
      </c>
      <c r="C5040" s="30">
        <v>-17230647.744278412</v>
      </c>
      <c r="D5040" s="27">
        <v>3366503.9408604559</v>
      </c>
      <c r="E5040" s="30">
        <v>-484869</v>
      </c>
      <c r="F5040" s="6">
        <f t="shared" si="4086"/>
        <v>-11921084.059139544</v>
      </c>
      <c r="G5040" s="6">
        <f t="shared" si="4078"/>
        <v>-14349012.803417956</v>
      </c>
      <c r="H5040" s="6"/>
      <c r="I5040" s="6">
        <f t="shared" si="4087"/>
        <v>12007610.1</v>
      </c>
      <c r="J5040" s="6">
        <f t="shared" si="4088"/>
        <v>9612671.9482898023</v>
      </c>
      <c r="K5040" s="6">
        <f t="shared" si="4089"/>
        <v>4132985.7199209263</v>
      </c>
      <c r="L5040" s="6">
        <f t="shared" si="4090"/>
        <v>430175.5</v>
      </c>
      <c r="M5040" s="6">
        <f t="shared" si="4091"/>
        <v>16570771.319920927</v>
      </c>
      <c r="N5040" s="6">
        <f t="shared" si="4092"/>
        <v>14175833.168210734</v>
      </c>
      <c r="Q5040" s="34"/>
    </row>
    <row r="5041" spans="1:17" ht="15" x14ac:dyDescent="0.25">
      <c r="A5041" s="29">
        <v>44181</v>
      </c>
      <c r="B5041" s="27">
        <v>16672269</v>
      </c>
      <c r="C5041" s="30">
        <v>18421003.774161853</v>
      </c>
      <c r="D5041" s="27">
        <v>3777433.0810112199</v>
      </c>
      <c r="E5041" s="30">
        <v>106481</v>
      </c>
      <c r="F5041" s="6">
        <f t="shared" si="4086"/>
        <v>20556183.081011221</v>
      </c>
      <c r="G5041" s="6">
        <f t="shared" ref="G5041:G5104" si="4093">SUM(C5041:E5041)</f>
        <v>22304917.855173074</v>
      </c>
      <c r="H5041" s="6"/>
      <c r="I5041" s="6">
        <f t="shared" si="4087"/>
        <v>12013016.5</v>
      </c>
      <c r="J5041" s="6">
        <f t="shared" si="4088"/>
        <v>9732797.1791285314</v>
      </c>
      <c r="K5041" s="6">
        <f t="shared" si="4089"/>
        <v>4201740.7067915266</v>
      </c>
      <c r="L5041" s="6">
        <f t="shared" si="4090"/>
        <v>403398.8</v>
      </c>
      <c r="M5041" s="6">
        <f t="shared" si="4091"/>
        <v>16618156.006791528</v>
      </c>
      <c r="N5041" s="6">
        <f t="shared" si="4092"/>
        <v>14337936.68592006</v>
      </c>
      <c r="Q5041" s="34"/>
    </row>
    <row r="5042" spans="1:17" ht="15" x14ac:dyDescent="0.25">
      <c r="A5042" s="29">
        <v>44182</v>
      </c>
      <c r="B5042" s="27">
        <v>19716804</v>
      </c>
      <c r="C5042" s="30">
        <v>17254687.107451662</v>
      </c>
      <c r="D5042" s="27">
        <v>2379684.8430713322</v>
      </c>
      <c r="E5042" s="30">
        <v>-59998</v>
      </c>
      <c r="F5042" s="6">
        <f t="shared" si="4086"/>
        <v>22036490.843071334</v>
      </c>
      <c r="G5042" s="6">
        <f t="shared" si="4093"/>
        <v>19574373.950522996</v>
      </c>
      <c r="H5042" s="6"/>
      <c r="I5042" s="6">
        <f t="shared" si="4087"/>
        <v>12117180.6</v>
      </c>
      <c r="J5042" s="6">
        <f t="shared" si="4088"/>
        <v>9802971.8476102538</v>
      </c>
      <c r="K5042" s="6">
        <f t="shared" si="4089"/>
        <v>4224084.4491797714</v>
      </c>
      <c r="L5042" s="6">
        <f t="shared" si="4090"/>
        <v>367472.4</v>
      </c>
      <c r="M5042" s="6">
        <f t="shared" si="4091"/>
        <v>16708737.449179774</v>
      </c>
      <c r="N5042" s="6">
        <f t="shared" si="4092"/>
        <v>14394528.696790028</v>
      </c>
      <c r="Q5042" s="34"/>
    </row>
    <row r="5043" spans="1:17" ht="15" x14ac:dyDescent="0.25">
      <c r="A5043" s="29">
        <v>44183</v>
      </c>
      <c r="B5043" s="27">
        <v>-3479611</v>
      </c>
      <c r="C5043" s="30">
        <v>-5431679.8661304601</v>
      </c>
      <c r="D5043" s="27">
        <v>6652055.5806170003</v>
      </c>
      <c r="E5043" s="30">
        <v>164831</v>
      </c>
      <c r="F5043" s="6">
        <f t="shared" si="4086"/>
        <v>3337275.5806170003</v>
      </c>
      <c r="G5043" s="6">
        <f t="shared" si="4093"/>
        <v>1385206.7144865403</v>
      </c>
      <c r="H5043" s="6"/>
      <c r="I5043" s="6">
        <f t="shared" si="4087"/>
        <v>12391894.066666666</v>
      </c>
      <c r="J5043" s="6">
        <f t="shared" si="4088"/>
        <v>10064722.215272572</v>
      </c>
      <c r="K5043" s="6">
        <f t="shared" si="4089"/>
        <v>4382921.7424606932</v>
      </c>
      <c r="L5043" s="6">
        <f t="shared" si="4090"/>
        <v>330018.66666666669</v>
      </c>
      <c r="M5043" s="6">
        <f t="shared" si="4091"/>
        <v>17104834.475794028</v>
      </c>
      <c r="N5043" s="6">
        <f t="shared" si="4092"/>
        <v>14777662.624399934</v>
      </c>
      <c r="Q5043" s="34"/>
    </row>
    <row r="5044" spans="1:17" ht="15" x14ac:dyDescent="0.25">
      <c r="A5044" s="29">
        <v>44184</v>
      </c>
      <c r="B5044" s="27">
        <v>14060051</v>
      </c>
      <c r="C5044" s="30">
        <v>12217305.65439433</v>
      </c>
      <c r="D5044" s="27">
        <v>1689564.429446354</v>
      </c>
      <c r="E5044" s="30">
        <v>-86307</v>
      </c>
      <c r="F5044" s="6">
        <f t="shared" si="4086"/>
        <v>15663308.429446355</v>
      </c>
      <c r="G5044" s="6">
        <f t="shared" si="4093"/>
        <v>13820563.083840685</v>
      </c>
      <c r="H5044" s="6"/>
      <c r="I5044" s="6">
        <f t="shared" si="4087"/>
        <v>12617184.6</v>
      </c>
      <c r="J5044" s="6">
        <f t="shared" si="4088"/>
        <v>10302638.802966859</v>
      </c>
      <c r="K5044" s="6">
        <f t="shared" si="4089"/>
        <v>4406511.5066735484</v>
      </c>
      <c r="L5044" s="6">
        <f t="shared" si="4090"/>
        <v>286202.13333333336</v>
      </c>
      <c r="M5044" s="6">
        <f t="shared" si="4091"/>
        <v>17309898.240006883</v>
      </c>
      <c r="N5044" s="6">
        <f t="shared" si="4092"/>
        <v>14995352.442973742</v>
      </c>
      <c r="Q5044" s="34"/>
    </row>
    <row r="5045" spans="1:17" ht="15" x14ac:dyDescent="0.25">
      <c r="A5045" s="29">
        <v>44185</v>
      </c>
      <c r="B5045" s="27">
        <v>4179216</v>
      </c>
      <c r="C5045" s="30">
        <v>1876861</v>
      </c>
      <c r="D5045" s="27">
        <v>1664903.3001037696</v>
      </c>
      <c r="E5045" s="30">
        <v>639820</v>
      </c>
      <c r="F5045" s="6">
        <f t="shared" si="4086"/>
        <v>6483939.3001037696</v>
      </c>
      <c r="G5045" s="6">
        <f t="shared" si="4093"/>
        <v>4181584.3001037696</v>
      </c>
      <c r="H5045" s="6"/>
      <c r="I5045" s="6">
        <f t="shared" si="4087"/>
        <v>11491691.233333332</v>
      </c>
      <c r="J5045" s="6">
        <f t="shared" si="4088"/>
        <v>9178600.1028335262</v>
      </c>
      <c r="K5045" s="6">
        <f t="shared" si="4089"/>
        <v>4398075.5962422639</v>
      </c>
      <c r="L5045" s="6">
        <f t="shared" si="4090"/>
        <v>281290.63333333336</v>
      </c>
      <c r="M5045" s="6">
        <f t="shared" si="4091"/>
        <v>16171057.462908933</v>
      </c>
      <c r="N5045" s="6">
        <f t="shared" si="4092"/>
        <v>13857966.332409123</v>
      </c>
      <c r="Q5045" s="34"/>
    </row>
    <row r="5046" spans="1:17" ht="15" x14ac:dyDescent="0.25">
      <c r="A5046" s="29">
        <v>44186</v>
      </c>
      <c r="B5046" s="27">
        <v>4073084</v>
      </c>
      <c r="C5046" s="30">
        <v>1892600.0335971471</v>
      </c>
      <c r="D5046" s="27">
        <v>1533871.1804331839</v>
      </c>
      <c r="E5046" s="30">
        <v>380682</v>
      </c>
      <c r="F5046" s="6">
        <f t="shared" si="4086"/>
        <v>5987637.1804331839</v>
      </c>
      <c r="G5046" s="6">
        <f t="shared" si="4093"/>
        <v>3807153.214030331</v>
      </c>
      <c r="H5046" s="6"/>
      <c r="I5046" s="6">
        <f t="shared" si="4087"/>
        <v>11903919.333333334</v>
      </c>
      <c r="J5046" s="6">
        <f t="shared" si="4088"/>
        <v>9571567.8072867654</v>
      </c>
      <c r="K5046" s="6">
        <f t="shared" si="4089"/>
        <v>4366352.1664825352</v>
      </c>
      <c r="L5046" s="6">
        <f t="shared" si="4090"/>
        <v>291591.06666666665</v>
      </c>
      <c r="M5046" s="6">
        <f t="shared" si="4091"/>
        <v>16561862.56648254</v>
      </c>
      <c r="N5046" s="6">
        <f t="shared" si="4092"/>
        <v>14229511.040435968</v>
      </c>
      <c r="Q5046" s="34"/>
    </row>
    <row r="5047" spans="1:17" ht="15" x14ac:dyDescent="0.25">
      <c r="A5047" s="29">
        <v>44187</v>
      </c>
      <c r="B5047" s="27">
        <v>12143503</v>
      </c>
      <c r="C5047" s="30">
        <v>9878028.2485175133</v>
      </c>
      <c r="D5047" s="27">
        <v>3201165.6018857788</v>
      </c>
      <c r="E5047" s="30">
        <v>-209377</v>
      </c>
      <c r="F5047" s="6">
        <f t="shared" si="4086"/>
        <v>15135291.601885779</v>
      </c>
      <c r="G5047" s="6">
        <f t="shared" si="4093"/>
        <v>12869816.850403292</v>
      </c>
      <c r="H5047" s="6"/>
      <c r="I5047" s="6">
        <f t="shared" si="4087"/>
        <v>11738816.300000001</v>
      </c>
      <c r="J5047" s="6">
        <f t="shared" si="4088"/>
        <v>9390583.2816363517</v>
      </c>
      <c r="K5047" s="6">
        <f t="shared" si="4089"/>
        <v>4396226.245198532</v>
      </c>
      <c r="L5047" s="6">
        <f t="shared" si="4090"/>
        <v>255866.76666666666</v>
      </c>
      <c r="M5047" s="6">
        <f t="shared" si="4091"/>
        <v>16390909.311865203</v>
      </c>
      <c r="N5047" s="6">
        <f t="shared" si="4092"/>
        <v>14042676.29350155</v>
      </c>
      <c r="Q5047" s="34"/>
    </row>
    <row r="5048" spans="1:17" ht="15" x14ac:dyDescent="0.25">
      <c r="A5048" s="29">
        <v>44188</v>
      </c>
      <c r="B5048" s="27">
        <v>5660750</v>
      </c>
      <c r="C5048" s="30">
        <v>3395400.7325867489</v>
      </c>
      <c r="D5048" s="27">
        <v>3596660.3857964361</v>
      </c>
      <c r="E5048" s="30">
        <v>325778</v>
      </c>
      <c r="F5048" s="6">
        <f t="shared" si="4086"/>
        <v>9583188.3857964352</v>
      </c>
      <c r="G5048" s="6">
        <f t="shared" si="4093"/>
        <v>7317839.118383185</v>
      </c>
      <c r="H5048" s="6"/>
      <c r="I5048" s="6">
        <f t="shared" si="4087"/>
        <v>11292085.300000001</v>
      </c>
      <c r="J5048" s="6">
        <f t="shared" si="4088"/>
        <v>8948511.8705803454</v>
      </c>
      <c r="K5048" s="6">
        <f t="shared" si="4089"/>
        <v>4421338.0072844289</v>
      </c>
      <c r="L5048" s="6">
        <f t="shared" si="4090"/>
        <v>213762.26666666666</v>
      </c>
      <c r="M5048" s="6">
        <f t="shared" si="4091"/>
        <v>15927185.573951097</v>
      </c>
      <c r="N5048" s="6">
        <f t="shared" si="4092"/>
        <v>13583612.14453144</v>
      </c>
      <c r="Q5048" s="34"/>
    </row>
    <row r="5049" spans="1:17" ht="15" x14ac:dyDescent="0.25">
      <c r="A5049" s="29">
        <v>44189</v>
      </c>
      <c r="B5049" s="27">
        <v>-1300439</v>
      </c>
      <c r="C5049" s="30">
        <v>-3754529.1649198979</v>
      </c>
      <c r="D5049" s="27">
        <v>4394224.8433859879</v>
      </c>
      <c r="E5049" s="30">
        <v>278879</v>
      </c>
      <c r="F5049" s="6">
        <f t="shared" si="4086"/>
        <v>3372664.8433859879</v>
      </c>
      <c r="G5049" s="6">
        <f t="shared" si="4093"/>
        <v>918574.67846609</v>
      </c>
      <c r="H5049" s="6"/>
      <c r="I5049" s="6">
        <f t="shared" si="4087"/>
        <v>11273942.699999999</v>
      </c>
      <c r="J5049" s="6">
        <f t="shared" si="4088"/>
        <v>8910277.5384830162</v>
      </c>
      <c r="K5049" s="6">
        <f t="shared" si="4089"/>
        <v>4456765.5470738914</v>
      </c>
      <c r="L5049" s="6">
        <f t="shared" si="4090"/>
        <v>199807.3</v>
      </c>
      <c r="M5049" s="6">
        <f t="shared" si="4091"/>
        <v>15930515.547073895</v>
      </c>
      <c r="N5049" s="6">
        <f t="shared" si="4092"/>
        <v>13566850.385556906</v>
      </c>
      <c r="Q5049" s="34"/>
    </row>
    <row r="5050" spans="1:17" ht="15" x14ac:dyDescent="0.25">
      <c r="A5050" s="29">
        <v>44190</v>
      </c>
      <c r="B5050" s="27">
        <v>24312636</v>
      </c>
      <c r="C5050" s="30">
        <v>22085299</v>
      </c>
      <c r="D5050" s="27">
        <v>4160414.9816234065</v>
      </c>
      <c r="E5050" s="30">
        <v>265190</v>
      </c>
      <c r="F5050" s="6">
        <f t="shared" si="4086"/>
        <v>28738240.981623407</v>
      </c>
      <c r="G5050" s="6">
        <f t="shared" si="4093"/>
        <v>26510903.981623407</v>
      </c>
      <c r="H5050" s="6"/>
      <c r="I5050" s="6">
        <f t="shared" si="4087"/>
        <v>11792783.166666666</v>
      </c>
      <c r="J5050" s="6">
        <f t="shared" si="4088"/>
        <v>9419752.4662969187</v>
      </c>
      <c r="K5050" s="6">
        <f t="shared" si="4089"/>
        <v>4469270.4482422005</v>
      </c>
      <c r="L5050" s="6">
        <f t="shared" si="4090"/>
        <v>221998.33333333334</v>
      </c>
      <c r="M5050" s="6">
        <f t="shared" si="4091"/>
        <v>16484051.948242201</v>
      </c>
      <c r="N5050" s="6">
        <f t="shared" si="4092"/>
        <v>14111021.247872453</v>
      </c>
      <c r="Q5050" s="34"/>
    </row>
    <row r="5051" spans="1:17" ht="15" x14ac:dyDescent="0.25">
      <c r="A5051" s="29">
        <v>44191</v>
      </c>
      <c r="B5051" s="27">
        <v>6687912</v>
      </c>
      <c r="C5051" s="30">
        <v>4698616</v>
      </c>
      <c r="D5051" s="27">
        <v>4084829.5796461315</v>
      </c>
      <c r="E5051" s="30">
        <v>1065035</v>
      </c>
      <c r="F5051" s="6">
        <f t="shared" si="4086"/>
        <v>11837776.579646131</v>
      </c>
      <c r="G5051" s="6">
        <f t="shared" si="4093"/>
        <v>9848480.579646131</v>
      </c>
      <c r="H5051" s="6"/>
      <c r="I5051" s="6">
        <f t="shared" si="4087"/>
        <v>11817802.699999999</v>
      </c>
      <c r="J5051" s="6">
        <f t="shared" si="4088"/>
        <v>9453111.0230860487</v>
      </c>
      <c r="K5051" s="6">
        <f t="shared" si="4089"/>
        <v>4409974.3959348015</v>
      </c>
      <c r="L5051" s="6">
        <f t="shared" si="4090"/>
        <v>215061.23333333334</v>
      </c>
      <c r="M5051" s="6">
        <f t="shared" si="4091"/>
        <v>16442838.329268135</v>
      </c>
      <c r="N5051" s="6">
        <f t="shared" si="4092"/>
        <v>14078146.652354183</v>
      </c>
      <c r="Q5051" s="34"/>
    </row>
    <row r="5052" spans="1:17" ht="15" x14ac:dyDescent="0.25">
      <c r="A5052" s="29">
        <v>44192</v>
      </c>
      <c r="B5052" s="27">
        <v>-23618097</v>
      </c>
      <c r="C5052" s="30">
        <v>-25638504.151000001</v>
      </c>
      <c r="D5052" s="27">
        <v>3819356.1164036514</v>
      </c>
      <c r="E5052" s="30">
        <v>630193</v>
      </c>
      <c r="F5052" s="6">
        <f t="shared" si="4086"/>
        <v>-19168547.88359635</v>
      </c>
      <c r="G5052" s="6">
        <f t="shared" si="4093"/>
        <v>-21188955.03459635</v>
      </c>
      <c r="H5052" s="6"/>
      <c r="I5052" s="6">
        <f t="shared" si="4087"/>
        <v>10658184.066666666</v>
      </c>
      <c r="J5052" s="6">
        <f t="shared" si="4088"/>
        <v>8295195.3246406661</v>
      </c>
      <c r="K5052" s="6">
        <f t="shared" si="4089"/>
        <v>4291920.2543435916</v>
      </c>
      <c r="L5052" s="6">
        <f t="shared" si="4090"/>
        <v>259718.93333333332</v>
      </c>
      <c r="M5052" s="6">
        <f t="shared" si="4091"/>
        <v>15209823.254343593</v>
      </c>
      <c r="N5052" s="6">
        <f t="shared" si="4092"/>
        <v>12846834.51231759</v>
      </c>
      <c r="Q5052" s="34"/>
    </row>
    <row r="5053" spans="1:17" ht="15" x14ac:dyDescent="0.25">
      <c r="A5053" s="29">
        <v>44193</v>
      </c>
      <c r="B5053" s="27">
        <v>16885085</v>
      </c>
      <c r="C5053" s="30">
        <v>14273482.857266422</v>
      </c>
      <c r="D5053" s="27">
        <v>6084144.3401843738</v>
      </c>
      <c r="E5053" s="30">
        <v>1919298</v>
      </c>
      <c r="F5053" s="6">
        <f t="shared" si="4086"/>
        <v>24888527.340184376</v>
      </c>
      <c r="G5053" s="6">
        <f t="shared" si="4093"/>
        <v>22276925.197450794</v>
      </c>
      <c r="H5053" s="6"/>
      <c r="I5053" s="6">
        <f t="shared" si="4087"/>
        <v>10279248.333333334</v>
      </c>
      <c r="J5053" s="6">
        <f t="shared" si="4088"/>
        <v>7899237.4954833435</v>
      </c>
      <c r="K5053" s="6">
        <f t="shared" si="4089"/>
        <v>4352044.1526010996</v>
      </c>
      <c r="L5053" s="6">
        <f t="shared" si="4090"/>
        <v>331253.09999999998</v>
      </c>
      <c r="M5053" s="6">
        <f t="shared" si="4091"/>
        <v>14962545.585934434</v>
      </c>
      <c r="N5053" s="6">
        <f t="shared" si="4092"/>
        <v>12582534.748084445</v>
      </c>
      <c r="Q5053" s="34"/>
    </row>
    <row r="5054" spans="1:17" ht="15" x14ac:dyDescent="0.25">
      <c r="A5054" s="29">
        <v>44194</v>
      </c>
      <c r="B5054" s="27">
        <v>14142304</v>
      </c>
      <c r="C5054" s="30">
        <v>11360826.79962053</v>
      </c>
      <c r="D5054" s="27">
        <v>6832213.4130090885</v>
      </c>
      <c r="E5054" s="30">
        <v>342231</v>
      </c>
      <c r="F5054" s="6">
        <f t="shared" si="4086"/>
        <v>21316748.413009088</v>
      </c>
      <c r="G5054" s="6">
        <f t="shared" si="4093"/>
        <v>18535271.212629616</v>
      </c>
      <c r="H5054" s="6"/>
      <c r="I5054" s="6">
        <f t="shared" si="4087"/>
        <v>10065908.1</v>
      </c>
      <c r="J5054" s="6">
        <f t="shared" si="4088"/>
        <v>7651141.2844586615</v>
      </c>
      <c r="K5054" s="6">
        <f t="shared" si="4089"/>
        <v>4496175.8033397729</v>
      </c>
      <c r="L5054" s="6">
        <f t="shared" si="4090"/>
        <v>352402.13333333336</v>
      </c>
      <c r="M5054" s="6">
        <f t="shared" si="4091"/>
        <v>14914486.036673108</v>
      </c>
      <c r="N5054" s="6">
        <f t="shared" si="4092"/>
        <v>12499719.221131766</v>
      </c>
      <c r="Q5054" s="34"/>
    </row>
    <row r="5055" spans="1:17" ht="15" x14ac:dyDescent="0.25">
      <c r="A5055" s="29">
        <v>44195</v>
      </c>
      <c r="B5055" s="27">
        <v>23642216</v>
      </c>
      <c r="C5055" s="30">
        <v>20753234.368100516</v>
      </c>
      <c r="D5055" s="27">
        <v>7425660.0231747925</v>
      </c>
      <c r="E5055" s="30">
        <v>582914</v>
      </c>
      <c r="F5055" s="6">
        <f t="shared" si="4086"/>
        <v>31650790.023174793</v>
      </c>
      <c r="G5055" s="6">
        <f t="shared" si="4093"/>
        <v>28761808.391275309</v>
      </c>
      <c r="H5055" s="6"/>
      <c r="I5055" s="6">
        <f t="shared" si="4087"/>
        <v>11233867.366666667</v>
      </c>
      <c r="J5055" s="6">
        <f t="shared" si="4088"/>
        <v>8791448.7697497532</v>
      </c>
      <c r="K5055" s="6">
        <f t="shared" si="4089"/>
        <v>4615733.7868525302</v>
      </c>
      <c r="L5055" s="6">
        <f t="shared" si="4090"/>
        <v>369975.56666666665</v>
      </c>
      <c r="M5055" s="6">
        <f t="shared" si="4091"/>
        <v>16219576.720185865</v>
      </c>
      <c r="N5055" s="6">
        <f t="shared" si="4092"/>
        <v>13777158.123268949</v>
      </c>
      <c r="Q5055" s="34"/>
    </row>
    <row r="5056" spans="1:17" ht="15" x14ac:dyDescent="0.25">
      <c r="A5056" s="29">
        <v>44196</v>
      </c>
      <c r="B5056" s="27">
        <v>25635112</v>
      </c>
      <c r="C5056" s="30">
        <v>22755813.685980193</v>
      </c>
      <c r="D5056" s="27">
        <v>6581490.2815699168</v>
      </c>
      <c r="E5056" s="30">
        <v>504501</v>
      </c>
      <c r="F5056" s="6">
        <f t="shared" si="4086"/>
        <v>32721103.281569917</v>
      </c>
      <c r="G5056" s="6">
        <f t="shared" si="4093"/>
        <v>29841804.96755011</v>
      </c>
      <c r="H5056" s="6"/>
      <c r="I5056" s="6">
        <f t="shared" si="4087"/>
        <v>11246278.166666666</v>
      </c>
      <c r="J5056" s="6">
        <f t="shared" si="4088"/>
        <v>8788280.0877306815</v>
      </c>
      <c r="K5056" s="6">
        <f t="shared" si="4089"/>
        <v>4630389.1366472505</v>
      </c>
      <c r="L5056" s="6">
        <f t="shared" si="4090"/>
        <v>387786.1</v>
      </c>
      <c r="M5056" s="6">
        <f t="shared" si="4091"/>
        <v>16264453.403313916</v>
      </c>
      <c r="N5056" s="6">
        <f t="shared" si="4092"/>
        <v>13806455.324377928</v>
      </c>
      <c r="Q5056" s="34"/>
    </row>
    <row r="5057" spans="1:17" ht="15" x14ac:dyDescent="0.25">
      <c r="A5057" s="19">
        <v>44197</v>
      </c>
      <c r="B5057" s="20">
        <v>42433781</v>
      </c>
      <c r="C5057" s="31">
        <v>39657900.898660734</v>
      </c>
      <c r="D5057" s="20">
        <v>8322904.800634305</v>
      </c>
      <c r="E5057" s="31">
        <v>1119224</v>
      </c>
      <c r="F5057" s="20">
        <f t="shared" ref="F5057:F5087" si="4094">SUM(B5057+D5057+E5057)</f>
        <v>51875909.800634302</v>
      </c>
      <c r="G5057" s="6">
        <f t="shared" si="4093"/>
        <v>49100029.699295036</v>
      </c>
      <c r="H5057" s="20"/>
      <c r="I5057" s="20">
        <f t="shared" ref="I5057:I5087" si="4095">AVERAGE(B5028:B5057)</f>
        <v>12798404</v>
      </c>
      <c r="J5057" s="20">
        <f t="shared" ref="J5057:J5087" si="4096">AVERAGE(C5028:C5057)</f>
        <v>10327936.091360508</v>
      </c>
      <c r="K5057" s="20">
        <f t="shared" ref="K5057:K5087" si="4097">AVERAGE(D5028:D5057)</f>
        <v>4691274.273478251</v>
      </c>
      <c r="L5057" s="20">
        <f t="shared" ref="L5057:L5087" si="4098">AVERAGE(E5028:E5057)</f>
        <v>275537.73333333334</v>
      </c>
      <c r="M5057" s="20">
        <f t="shared" ref="M5057:M5087" si="4099">AVERAGE(F5028:F5057)</f>
        <v>17765216.006811582</v>
      </c>
      <c r="N5057" s="20">
        <f t="shared" ref="N5057:N5087" si="4100">AVERAGE(G5028:G5057)</f>
        <v>15294748.098172091</v>
      </c>
      <c r="Q5057" s="34"/>
    </row>
    <row r="5058" spans="1:17" ht="15" x14ac:dyDescent="0.25">
      <c r="A5058" s="29">
        <v>44198</v>
      </c>
      <c r="B5058" s="27">
        <v>-25497967</v>
      </c>
      <c r="C5058" s="30">
        <v>-28253985.224393412</v>
      </c>
      <c r="D5058" s="27">
        <v>8647152.9484170899</v>
      </c>
      <c r="E5058" s="30">
        <v>3217768</v>
      </c>
      <c r="F5058" s="6">
        <f t="shared" si="4094"/>
        <v>-13633046.05158291</v>
      </c>
      <c r="G5058" s="6">
        <f t="shared" si="4093"/>
        <v>-16389064.275976323</v>
      </c>
      <c r="H5058" s="6"/>
      <c r="I5058" s="6">
        <f t="shared" si="4095"/>
        <v>11950129.466666667</v>
      </c>
      <c r="J5058" s="6">
        <f t="shared" si="4096"/>
        <v>9469950.2552665696</v>
      </c>
      <c r="K5058" s="6">
        <f t="shared" si="4097"/>
        <v>4745452.1569333356</v>
      </c>
      <c r="L5058" s="6">
        <f t="shared" si="4098"/>
        <v>379028.93333333335</v>
      </c>
      <c r="M5058" s="6">
        <f t="shared" si="4099"/>
        <v>17074610.556933336</v>
      </c>
      <c r="N5058" s="6">
        <f t="shared" si="4100"/>
        <v>14594431.345533239</v>
      </c>
      <c r="Q5058" s="34"/>
    </row>
    <row r="5059" spans="1:17" ht="15" x14ac:dyDescent="0.25">
      <c r="A5059" s="29">
        <v>44199</v>
      </c>
      <c r="B5059" s="27">
        <v>18970822</v>
      </c>
      <c r="C5059" s="30">
        <v>16261953.243338259</v>
      </c>
      <c r="D5059" s="27">
        <v>8569825.686365746</v>
      </c>
      <c r="E5059" s="30">
        <v>2120177</v>
      </c>
      <c r="F5059" s="6">
        <f t="shared" si="4094"/>
        <v>29660824.686365746</v>
      </c>
      <c r="G5059" s="6">
        <f t="shared" si="4093"/>
        <v>26951955.929704003</v>
      </c>
      <c r="H5059" s="6"/>
      <c r="I5059" s="6">
        <f t="shared" si="4095"/>
        <v>11550887.300000001</v>
      </c>
      <c r="J5059" s="6">
        <f t="shared" si="4096"/>
        <v>9065851.9641755205</v>
      </c>
      <c r="K5059" s="6">
        <f t="shared" si="4097"/>
        <v>4809669.1816252209</v>
      </c>
      <c r="L5059" s="6">
        <f t="shared" si="4098"/>
        <v>469458.36666666664</v>
      </c>
      <c r="M5059" s="6">
        <f t="shared" si="4099"/>
        <v>16830014.848291885</v>
      </c>
      <c r="N5059" s="6">
        <f t="shared" si="4100"/>
        <v>14344979.512467407</v>
      </c>
      <c r="Q5059" s="34"/>
    </row>
    <row r="5060" spans="1:17" ht="15" x14ac:dyDescent="0.25">
      <c r="A5060" s="29">
        <v>44200</v>
      </c>
      <c r="B5060" s="27">
        <v>7672858</v>
      </c>
      <c r="C5060" s="30">
        <v>4813112.7558380403</v>
      </c>
      <c r="D5060" s="27">
        <v>8569251.852976568</v>
      </c>
      <c r="E5060" s="30">
        <v>2424997</v>
      </c>
      <c r="F5060" s="6">
        <f t="shared" si="4094"/>
        <v>18667106.852976568</v>
      </c>
      <c r="G5060" s="6">
        <f t="shared" si="4093"/>
        <v>15807361.608814608</v>
      </c>
      <c r="H5060" s="6"/>
      <c r="I5060" s="6">
        <f t="shared" si="4095"/>
        <v>11623457.733333332</v>
      </c>
      <c r="J5060" s="6">
        <f t="shared" si="4096"/>
        <v>9123560.227231564</v>
      </c>
      <c r="K5060" s="6">
        <f t="shared" si="4097"/>
        <v>4894814.0355376499</v>
      </c>
      <c r="L5060" s="6">
        <f t="shared" si="4098"/>
        <v>567370.1</v>
      </c>
      <c r="M5060" s="6">
        <f t="shared" si="4099"/>
        <v>17085641.868870981</v>
      </c>
      <c r="N5060" s="6">
        <f t="shared" si="4100"/>
        <v>14585744.362769213</v>
      </c>
      <c r="Q5060" s="34"/>
    </row>
    <row r="5061" spans="1:17" ht="15" x14ac:dyDescent="0.25">
      <c r="A5061" s="29">
        <v>44201</v>
      </c>
      <c r="B5061" s="27">
        <v>-5752028</v>
      </c>
      <c r="C5061" s="30">
        <v>-8720997.3980128281</v>
      </c>
      <c r="D5061" s="27">
        <v>9448250.4207230844</v>
      </c>
      <c r="E5061" s="30">
        <v>1795159</v>
      </c>
      <c r="F5061" s="6">
        <f t="shared" si="4094"/>
        <v>5491381.4207230844</v>
      </c>
      <c r="G5061" s="6">
        <f t="shared" si="4093"/>
        <v>2522412.0227102563</v>
      </c>
      <c r="H5061" s="6"/>
      <c r="I5061" s="6">
        <f t="shared" si="4095"/>
        <v>11153305.933333334</v>
      </c>
      <c r="J5061" s="6">
        <f t="shared" si="4096"/>
        <v>8641550.1281229407</v>
      </c>
      <c r="K5061" s="6">
        <f t="shared" si="4097"/>
        <v>5019722.7221163297</v>
      </c>
      <c r="L5061" s="6">
        <f t="shared" si="4098"/>
        <v>652407.56666666665</v>
      </c>
      <c r="M5061" s="6">
        <f t="shared" si="4099"/>
        <v>16825436.222116329</v>
      </c>
      <c r="N5061" s="6">
        <f t="shared" si="4100"/>
        <v>14313680.416905936</v>
      </c>
      <c r="Q5061" s="34"/>
    </row>
    <row r="5062" spans="1:17" ht="15" x14ac:dyDescent="0.25">
      <c r="A5062" s="29">
        <v>44202</v>
      </c>
      <c r="B5062" s="27">
        <v>43682475</v>
      </c>
      <c r="C5062" s="30">
        <v>40908120.440742813</v>
      </c>
      <c r="D5062" s="27">
        <v>9104737.5717131924</v>
      </c>
      <c r="E5062" s="30">
        <v>7804269</v>
      </c>
      <c r="F5062" s="6">
        <f t="shared" si="4094"/>
        <v>60591481.571713194</v>
      </c>
      <c r="G5062" s="6">
        <f t="shared" si="4093"/>
        <v>57817127.012456007</v>
      </c>
      <c r="H5062" s="6"/>
      <c r="I5062" s="6">
        <f t="shared" si="4095"/>
        <v>11653285.633333333</v>
      </c>
      <c r="J5062" s="6">
        <f t="shared" si="4096"/>
        <v>9139654.3574729562</v>
      </c>
      <c r="K5062" s="6">
        <f t="shared" si="4097"/>
        <v>5109458.010728511</v>
      </c>
      <c r="L5062" s="6">
        <f t="shared" si="4098"/>
        <v>933937.56666666665</v>
      </c>
      <c r="M5062" s="6">
        <f t="shared" si="4099"/>
        <v>17696681.210728511</v>
      </c>
      <c r="N5062" s="6">
        <f t="shared" si="4100"/>
        <v>15183049.934868135</v>
      </c>
      <c r="Q5062" s="34"/>
    </row>
    <row r="5063" spans="1:17" ht="15" x14ac:dyDescent="0.25">
      <c r="A5063" s="29">
        <v>44203</v>
      </c>
      <c r="B5063" s="27">
        <v>9395044</v>
      </c>
      <c r="C5063" s="30">
        <v>6362727.5435255915</v>
      </c>
      <c r="D5063" s="27">
        <v>7713950.9375725631</v>
      </c>
      <c r="E5063" s="30">
        <v>1835201</v>
      </c>
      <c r="F5063" s="6">
        <f t="shared" si="4094"/>
        <v>18944195.937572561</v>
      </c>
      <c r="G5063" s="6">
        <f t="shared" si="4093"/>
        <v>15911879.481098155</v>
      </c>
      <c r="H5063" s="6"/>
      <c r="I5063" s="6">
        <f t="shared" si="4095"/>
        <v>11036345.033333333</v>
      </c>
      <c r="J5063" s="6">
        <f t="shared" si="4096"/>
        <v>8509689.5819509663</v>
      </c>
      <c r="K5063" s="6">
        <f t="shared" si="4097"/>
        <v>5144225.6072051162</v>
      </c>
      <c r="L5063" s="6">
        <f t="shared" si="4098"/>
        <v>980940.43333333335</v>
      </c>
      <c r="M5063" s="6">
        <f t="shared" si="4099"/>
        <v>17161511.07387178</v>
      </c>
      <c r="N5063" s="6">
        <f t="shared" si="4100"/>
        <v>14634855.622489419</v>
      </c>
      <c r="Q5063" s="34"/>
    </row>
    <row r="5064" spans="1:17" ht="15" x14ac:dyDescent="0.25">
      <c r="A5064" s="29">
        <v>44204</v>
      </c>
      <c r="B5064" s="27">
        <v>4460332</v>
      </c>
      <c r="C5064" s="30">
        <v>1425023.8239893243</v>
      </c>
      <c r="D5064" s="27">
        <v>8224969.751797447</v>
      </c>
      <c r="E5064" s="30">
        <v>1566477</v>
      </c>
      <c r="F5064" s="6">
        <f t="shared" si="4094"/>
        <v>14251778.751797447</v>
      </c>
      <c r="G5064" s="6">
        <f t="shared" si="4093"/>
        <v>11216470.575786771</v>
      </c>
      <c r="H5064" s="6"/>
      <c r="I5064" s="6">
        <f t="shared" si="4095"/>
        <v>10708200.333333334</v>
      </c>
      <c r="J5064" s="6">
        <f t="shared" si="4096"/>
        <v>8164462.4351089243</v>
      </c>
      <c r="K5064" s="6">
        <f t="shared" si="4097"/>
        <v>5202616.0862991782</v>
      </c>
      <c r="L5064" s="6">
        <f t="shared" si="4098"/>
        <v>1047322.6666666666</v>
      </c>
      <c r="M5064" s="6">
        <f t="shared" si="4099"/>
        <v>16958139.086299174</v>
      </c>
      <c r="N5064" s="6">
        <f t="shared" si="4100"/>
        <v>14414401.188074771</v>
      </c>
      <c r="Q5064" s="34"/>
    </row>
    <row r="5065" spans="1:17" ht="15" x14ac:dyDescent="0.25">
      <c r="A5065" s="29">
        <v>44205</v>
      </c>
      <c r="B5065" s="27">
        <v>11242494</v>
      </c>
      <c r="C5065" s="30">
        <v>8311951.6322774738</v>
      </c>
      <c r="D5065" s="27">
        <v>9979920.3452350236</v>
      </c>
      <c r="E5065" s="30">
        <v>2203218</v>
      </c>
      <c r="F5065" s="6">
        <f t="shared" si="4094"/>
        <v>23425632.345235024</v>
      </c>
      <c r="G5065" s="6">
        <f t="shared" si="4093"/>
        <v>20495089.977512497</v>
      </c>
      <c r="H5065" s="6"/>
      <c r="I5065" s="6">
        <f t="shared" si="4095"/>
        <v>10446525.199999999</v>
      </c>
      <c r="J5065" s="6">
        <f t="shared" si="4096"/>
        <v>7887036.4346558833</v>
      </c>
      <c r="K5065" s="6">
        <f t="shared" si="4097"/>
        <v>5344205.1959986938</v>
      </c>
      <c r="L5065" s="6">
        <f t="shared" si="4098"/>
        <v>1120661.5333333334</v>
      </c>
      <c r="M5065" s="6">
        <f t="shared" si="4099"/>
        <v>16911391.929332025</v>
      </c>
      <c r="N5065" s="6">
        <f t="shared" si="4100"/>
        <v>14351903.16398791</v>
      </c>
      <c r="Q5065" s="34"/>
    </row>
    <row r="5066" spans="1:17" ht="15" x14ac:dyDescent="0.25">
      <c r="A5066" s="29">
        <v>44206</v>
      </c>
      <c r="B5066" s="27">
        <v>36429531</v>
      </c>
      <c r="C5066" s="30">
        <v>33452968.598759744</v>
      </c>
      <c r="D5066" s="27">
        <v>10392435.184562637</v>
      </c>
      <c r="E5066" s="30">
        <v>134424</v>
      </c>
      <c r="F5066" s="6">
        <f t="shared" si="4094"/>
        <v>46956390.184562638</v>
      </c>
      <c r="G5066" s="6">
        <f t="shared" si="4093"/>
        <v>43979827.783322379</v>
      </c>
      <c r="H5066" s="6"/>
      <c r="I5066" s="6">
        <f t="shared" si="4095"/>
        <v>11203032.800000001</v>
      </c>
      <c r="J5066" s="6">
        <f t="shared" si="4096"/>
        <v>8614753.4389063194</v>
      </c>
      <c r="K5066" s="6">
        <f t="shared" si="4097"/>
        <v>5526082.0358287804</v>
      </c>
      <c r="L5066" s="6">
        <f t="shared" si="4098"/>
        <v>1111882.8999999999</v>
      </c>
      <c r="M5066" s="6">
        <f t="shared" si="4099"/>
        <v>17840997.73582878</v>
      </c>
      <c r="N5066" s="6">
        <f t="shared" si="4100"/>
        <v>15252718.374735098</v>
      </c>
      <c r="Q5066" s="34"/>
    </row>
    <row r="5067" spans="1:17" ht="15" x14ac:dyDescent="0.25">
      <c r="A5067" s="29">
        <v>44207</v>
      </c>
      <c r="B5067" s="27">
        <v>6775110</v>
      </c>
      <c r="C5067" s="30">
        <v>4723183.5430063866</v>
      </c>
      <c r="D5067" s="27">
        <v>8557820.8050775602</v>
      </c>
      <c r="E5067" s="30">
        <v>1709613</v>
      </c>
      <c r="F5067" s="6">
        <f t="shared" si="4094"/>
        <v>17042543.80507756</v>
      </c>
      <c r="G5067" s="6">
        <f t="shared" si="4093"/>
        <v>14990617.348083947</v>
      </c>
      <c r="H5067" s="6"/>
      <c r="I5067" s="6">
        <f t="shared" si="4095"/>
        <v>10846232.433333334</v>
      </c>
      <c r="J5067" s="6">
        <f t="shared" si="4096"/>
        <v>8478552.9552633781</v>
      </c>
      <c r="K5067" s="6">
        <f t="shared" si="4097"/>
        <v>5733509.3721687859</v>
      </c>
      <c r="L5067" s="6">
        <f t="shared" si="4098"/>
        <v>1139379.6333333333</v>
      </c>
      <c r="M5067" s="6">
        <f t="shared" si="4099"/>
        <v>17719121.438835453</v>
      </c>
      <c r="N5067" s="6">
        <f t="shared" si="4100"/>
        <v>15351441.9607655</v>
      </c>
      <c r="Q5067" s="34"/>
    </row>
    <row r="5068" spans="1:17" ht="15" x14ac:dyDescent="0.25">
      <c r="A5068" s="29">
        <v>44208</v>
      </c>
      <c r="B5068" s="27">
        <v>10602524</v>
      </c>
      <c r="C5068" s="30">
        <v>7667052.9625404812</v>
      </c>
      <c r="D5068" s="27">
        <v>8676121.4425974153</v>
      </c>
      <c r="E5068" s="30">
        <v>1579975</v>
      </c>
      <c r="F5068" s="6">
        <f t="shared" si="4094"/>
        <v>20858620.442597415</v>
      </c>
      <c r="G5068" s="6">
        <f t="shared" si="4093"/>
        <v>17923149.405137897</v>
      </c>
      <c r="H5068" s="6"/>
      <c r="I5068" s="6">
        <f t="shared" si="4095"/>
        <v>10563226.666666666</v>
      </c>
      <c r="J5068" s="6">
        <f t="shared" si="4096"/>
        <v>8171479.2540147295</v>
      </c>
      <c r="K5068" s="6">
        <f t="shared" si="4097"/>
        <v>5977428.741624305</v>
      </c>
      <c r="L5068" s="6">
        <f t="shared" si="4098"/>
        <v>1157471.3333333333</v>
      </c>
      <c r="M5068" s="6">
        <f t="shared" si="4099"/>
        <v>17698126.741624303</v>
      </c>
      <c r="N5068" s="6">
        <f t="shared" si="4100"/>
        <v>15306379.328972368</v>
      </c>
      <c r="Q5068" s="34"/>
    </row>
    <row r="5069" spans="1:17" ht="15" x14ac:dyDescent="0.25">
      <c r="A5069" s="29">
        <v>44209</v>
      </c>
      <c r="B5069" s="27">
        <v>26163145</v>
      </c>
      <c r="C5069" s="30">
        <v>23180529.808893234</v>
      </c>
      <c r="D5069" s="27">
        <v>9062490.6982335038</v>
      </c>
      <c r="E5069" s="30">
        <v>1644225</v>
      </c>
      <c r="F5069" s="6">
        <f t="shared" si="4094"/>
        <v>36869860.6982335</v>
      </c>
      <c r="G5069" s="6">
        <f t="shared" si="4093"/>
        <v>33887245.507126734</v>
      </c>
      <c r="H5069" s="6"/>
      <c r="I5069" s="6">
        <f t="shared" si="4095"/>
        <v>11039606.566666666</v>
      </c>
      <c r="J5069" s="6">
        <f t="shared" si="4096"/>
        <v>8619911.3654837999</v>
      </c>
      <c r="K5069" s="6">
        <f t="shared" si="4097"/>
        <v>6217133.6122709671</v>
      </c>
      <c r="L5069" s="6">
        <f t="shared" si="4098"/>
        <v>1184000.3</v>
      </c>
      <c r="M5069" s="6">
        <f t="shared" si="4099"/>
        <v>18440740.478937633</v>
      </c>
      <c r="N5069" s="6">
        <f t="shared" si="4100"/>
        <v>16021045.277754767</v>
      </c>
      <c r="Q5069" s="34"/>
    </row>
    <row r="5070" spans="1:17" ht="15" x14ac:dyDescent="0.25">
      <c r="A5070" s="29">
        <v>44210</v>
      </c>
      <c r="B5070" s="27">
        <v>10874456</v>
      </c>
      <c r="C5070" s="30">
        <v>7869363.3805925827</v>
      </c>
      <c r="D5070" s="27">
        <v>9457613.4750045203</v>
      </c>
      <c r="E5070" s="30">
        <v>1261531</v>
      </c>
      <c r="F5070" s="6">
        <f t="shared" si="4094"/>
        <v>21593600.47500452</v>
      </c>
      <c r="G5070" s="6">
        <f t="shared" si="4093"/>
        <v>18588507.855597101</v>
      </c>
      <c r="H5070" s="6"/>
      <c r="I5070" s="6">
        <f t="shared" si="4095"/>
        <v>11895512.4</v>
      </c>
      <c r="J5070" s="6">
        <f t="shared" si="4096"/>
        <v>9456578.4029794987</v>
      </c>
      <c r="K5070" s="6">
        <f t="shared" si="4097"/>
        <v>6420170.5967424363</v>
      </c>
      <c r="L5070" s="6">
        <f t="shared" si="4098"/>
        <v>1242213.6333333333</v>
      </c>
      <c r="M5070" s="6">
        <f t="shared" si="4099"/>
        <v>19557896.630075768</v>
      </c>
      <c r="N5070" s="6">
        <f t="shared" si="4100"/>
        <v>17118962.63305527</v>
      </c>
      <c r="Q5070" s="34"/>
    </row>
    <row r="5071" spans="1:17" ht="15" x14ac:dyDescent="0.25">
      <c r="A5071" s="29">
        <v>44211</v>
      </c>
      <c r="B5071" s="27">
        <v>-9234783</v>
      </c>
      <c r="C5071" s="30">
        <v>-12271499.74437122</v>
      </c>
      <c r="D5071" s="27">
        <v>9734569.7710319143</v>
      </c>
      <c r="E5071" s="30">
        <v>558781</v>
      </c>
      <c r="F5071" s="6">
        <f t="shared" si="4094"/>
        <v>1058567.7710319143</v>
      </c>
      <c r="G5071" s="6">
        <f t="shared" si="4093"/>
        <v>-1978148.9733393062</v>
      </c>
      <c r="H5071" s="6"/>
      <c r="I5071" s="6">
        <f t="shared" si="4095"/>
        <v>11031944</v>
      </c>
      <c r="J5071" s="6">
        <f t="shared" si="4096"/>
        <v>8433494.9523617309</v>
      </c>
      <c r="K5071" s="6">
        <f t="shared" si="4097"/>
        <v>6618741.8197431257</v>
      </c>
      <c r="L5071" s="6">
        <f t="shared" si="4098"/>
        <v>1257290.3</v>
      </c>
      <c r="M5071" s="6">
        <f t="shared" si="4099"/>
        <v>18907976.119743124</v>
      </c>
      <c r="N5071" s="6">
        <f t="shared" si="4100"/>
        <v>16309527.072104855</v>
      </c>
      <c r="Q5071" s="34"/>
    </row>
    <row r="5072" spans="1:17" ht="15" x14ac:dyDescent="0.25">
      <c r="A5072" s="29">
        <v>44212</v>
      </c>
      <c r="B5072" s="27">
        <v>21550265</v>
      </c>
      <c r="C5072" s="30">
        <v>18739891.796</v>
      </c>
      <c r="D5072" s="27">
        <v>9326266.1339639816</v>
      </c>
      <c r="E5072" s="30">
        <v>1356906</v>
      </c>
      <c r="F5072" s="6">
        <f t="shared" si="4094"/>
        <v>32233437.13396398</v>
      </c>
      <c r="G5072" s="6">
        <f t="shared" si="4093"/>
        <v>29423063.929963984</v>
      </c>
      <c r="H5072" s="6"/>
      <c r="I5072" s="6">
        <f t="shared" si="4095"/>
        <v>11093059.366666667</v>
      </c>
      <c r="J5072" s="6">
        <f t="shared" si="4096"/>
        <v>8483001.775313342</v>
      </c>
      <c r="K5072" s="6">
        <f t="shared" si="4097"/>
        <v>6850294.529439548</v>
      </c>
      <c r="L5072" s="6">
        <f t="shared" si="4098"/>
        <v>1304520.4333333333</v>
      </c>
      <c r="M5072" s="6">
        <f t="shared" si="4099"/>
        <v>19247874.329439543</v>
      </c>
      <c r="N5072" s="6">
        <f t="shared" si="4100"/>
        <v>16637816.738086224</v>
      </c>
      <c r="Q5072" s="34"/>
    </row>
    <row r="5073" spans="1:17" ht="15" x14ac:dyDescent="0.25">
      <c r="A5073" s="29">
        <v>44213</v>
      </c>
      <c r="B5073" s="27">
        <v>5962531</v>
      </c>
      <c r="C5073" s="30">
        <v>3383095.0530000003</v>
      </c>
      <c r="D5073" s="27">
        <v>8826224.9411518145</v>
      </c>
      <c r="E5073" s="30">
        <v>54044</v>
      </c>
      <c r="F5073" s="6">
        <f t="shared" si="4094"/>
        <v>14842799.941151815</v>
      </c>
      <c r="G5073" s="6">
        <f t="shared" si="4093"/>
        <v>12263363.994151816</v>
      </c>
      <c r="H5073" s="6"/>
      <c r="I5073" s="6">
        <f t="shared" si="4095"/>
        <v>11407797.433333334</v>
      </c>
      <c r="J5073" s="6">
        <f t="shared" si="4096"/>
        <v>8776827.6059510242</v>
      </c>
      <c r="K5073" s="6">
        <f t="shared" si="4097"/>
        <v>6922766.8414573753</v>
      </c>
      <c r="L5073" s="6">
        <f t="shared" si="4098"/>
        <v>1300827.5333333334</v>
      </c>
      <c r="M5073" s="6">
        <f t="shared" si="4099"/>
        <v>19631391.808124039</v>
      </c>
      <c r="N5073" s="6">
        <f t="shared" si="4100"/>
        <v>17000421.980741732</v>
      </c>
      <c r="Q5073" s="34"/>
    </row>
    <row r="5074" spans="1:17" ht="15" x14ac:dyDescent="0.25">
      <c r="A5074" s="29">
        <v>44214</v>
      </c>
      <c r="B5074" s="27">
        <v>17378032</v>
      </c>
      <c r="C5074" s="30">
        <v>14522340.641633153</v>
      </c>
      <c r="D5074" s="27">
        <v>8542542.4910361972</v>
      </c>
      <c r="E5074" s="30">
        <v>-729038</v>
      </c>
      <c r="F5074" s="6">
        <f t="shared" si="4094"/>
        <v>25191536.491036199</v>
      </c>
      <c r="G5074" s="6">
        <f t="shared" si="4093"/>
        <v>22335845.132669352</v>
      </c>
      <c r="H5074" s="6"/>
      <c r="I5074" s="6">
        <f t="shared" si="4095"/>
        <v>11518396.800000001</v>
      </c>
      <c r="J5074" s="6">
        <f t="shared" si="4096"/>
        <v>8853662.1055256519</v>
      </c>
      <c r="K5074" s="6">
        <f t="shared" si="4097"/>
        <v>7151199.4435103694</v>
      </c>
      <c r="L5074" s="6">
        <f t="shared" si="4098"/>
        <v>1279403.1666666667</v>
      </c>
      <c r="M5074" s="6">
        <f t="shared" si="4099"/>
        <v>19948999.410177033</v>
      </c>
      <c r="N5074" s="6">
        <f t="shared" si="4100"/>
        <v>17284264.71570269</v>
      </c>
      <c r="Q5074" s="34"/>
    </row>
    <row r="5075" spans="1:17" ht="15" x14ac:dyDescent="0.25">
      <c r="A5075" s="29">
        <v>44215</v>
      </c>
      <c r="B5075" s="27">
        <v>-3719789</v>
      </c>
      <c r="C5075" s="30">
        <v>-5992988.6736723203</v>
      </c>
      <c r="D5075" s="27">
        <v>7992103.7324717473</v>
      </c>
      <c r="E5075" s="30">
        <v>458307</v>
      </c>
      <c r="F5075" s="6">
        <f t="shared" si="4094"/>
        <v>4730621.7324717473</v>
      </c>
      <c r="G5075" s="6">
        <f t="shared" si="4093"/>
        <v>2457422.058799427</v>
      </c>
      <c r="H5075" s="6"/>
      <c r="I5075" s="6">
        <f t="shared" si="4095"/>
        <v>11255096.633333333</v>
      </c>
      <c r="J5075" s="6">
        <f t="shared" si="4096"/>
        <v>8591333.7830699068</v>
      </c>
      <c r="K5075" s="6">
        <f t="shared" si="4097"/>
        <v>7362106.1245893026</v>
      </c>
      <c r="L5075" s="6">
        <f t="shared" si="4098"/>
        <v>1273352.7333333334</v>
      </c>
      <c r="M5075" s="6">
        <f t="shared" si="4099"/>
        <v>19890555.491255961</v>
      </c>
      <c r="N5075" s="6">
        <f t="shared" si="4100"/>
        <v>17226792.640992545</v>
      </c>
      <c r="Q5075" s="34"/>
    </row>
    <row r="5076" spans="1:17" ht="15" x14ac:dyDescent="0.25">
      <c r="A5076" s="29">
        <v>44216</v>
      </c>
      <c r="B5076" s="27">
        <v>-10202951</v>
      </c>
      <c r="C5076" s="30">
        <v>-12319760.604466004</v>
      </c>
      <c r="D5076" s="27">
        <v>5977848.0226044618</v>
      </c>
      <c r="E5076" s="30">
        <v>3550723</v>
      </c>
      <c r="F5076" s="6">
        <f t="shared" si="4094"/>
        <v>-674379.97739553824</v>
      </c>
      <c r="G5076" s="6">
        <f t="shared" si="4093"/>
        <v>-2791189.5818615425</v>
      </c>
      <c r="H5076" s="6"/>
      <c r="I5076" s="6">
        <f t="shared" si="4095"/>
        <v>10779228.800000001</v>
      </c>
      <c r="J5076" s="6">
        <f t="shared" si="4096"/>
        <v>8117588.4284678018</v>
      </c>
      <c r="K5076" s="6">
        <f t="shared" si="4097"/>
        <v>7510238.6859950116</v>
      </c>
      <c r="L5076" s="6">
        <f t="shared" si="4098"/>
        <v>1379020.7666666666</v>
      </c>
      <c r="M5076" s="6">
        <f t="shared" si="4099"/>
        <v>19668488.252661671</v>
      </c>
      <c r="N5076" s="6">
        <f t="shared" si="4100"/>
        <v>17006847.881129481</v>
      </c>
      <c r="Q5076" s="34"/>
    </row>
    <row r="5077" spans="1:17" ht="15" x14ac:dyDescent="0.25">
      <c r="A5077" s="29">
        <v>44217</v>
      </c>
      <c r="B5077" s="27">
        <v>31104486</v>
      </c>
      <c r="C5077" s="30">
        <v>28418607.727897897</v>
      </c>
      <c r="D5077" s="27">
        <v>6778410.237562024</v>
      </c>
      <c r="E5077" s="30">
        <v>2216931</v>
      </c>
      <c r="F5077" s="6">
        <f t="shared" si="4094"/>
        <v>40099827.237562023</v>
      </c>
      <c r="G5077" s="6">
        <f t="shared" si="4093"/>
        <v>37413948.96545992</v>
      </c>
      <c r="H5077" s="6"/>
      <c r="I5077" s="6">
        <f t="shared" si="4095"/>
        <v>11411261.566666666</v>
      </c>
      <c r="J5077" s="6">
        <f t="shared" si="4096"/>
        <v>8735607.7444471475</v>
      </c>
      <c r="K5077" s="6">
        <f t="shared" si="4097"/>
        <v>7629480.1738508856</v>
      </c>
      <c r="L5077" s="6">
        <f t="shared" si="4098"/>
        <v>1459897.7</v>
      </c>
      <c r="M5077" s="6">
        <f t="shared" si="4099"/>
        <v>20500639.440517548</v>
      </c>
      <c r="N5077" s="6">
        <f t="shared" si="4100"/>
        <v>17824985.618298035</v>
      </c>
      <c r="Q5077" s="34"/>
    </row>
    <row r="5078" spans="1:17" ht="15" x14ac:dyDescent="0.25">
      <c r="A5078" s="29">
        <v>44218</v>
      </c>
      <c r="B5078" s="27">
        <v>6298</v>
      </c>
      <c r="C5078" s="30">
        <v>-2918089.5660604555</v>
      </c>
      <c r="D5078" s="27">
        <v>7259882.3680221662</v>
      </c>
      <c r="E5078" s="30">
        <v>-125910</v>
      </c>
      <c r="F5078" s="6">
        <f t="shared" si="4094"/>
        <v>7140270.3680221662</v>
      </c>
      <c r="G5078" s="6">
        <f t="shared" si="4093"/>
        <v>4215882.8019617107</v>
      </c>
      <c r="H5078" s="6"/>
      <c r="I5078" s="6">
        <f t="shared" si="4095"/>
        <v>11222779.833333334</v>
      </c>
      <c r="J5078" s="6">
        <f t="shared" si="4096"/>
        <v>8525158.0678255744</v>
      </c>
      <c r="K5078" s="6">
        <f t="shared" si="4097"/>
        <v>7751587.5732584121</v>
      </c>
      <c r="L5078" s="6">
        <f t="shared" si="4098"/>
        <v>1444841.4333333333</v>
      </c>
      <c r="M5078" s="6">
        <f t="shared" si="4099"/>
        <v>20419208.839925073</v>
      </c>
      <c r="N5078" s="6">
        <f t="shared" si="4100"/>
        <v>17721587.074417319</v>
      </c>
      <c r="Q5078" s="34"/>
    </row>
    <row r="5079" spans="1:17" ht="15" x14ac:dyDescent="0.25">
      <c r="A5079" s="29">
        <v>44219</v>
      </c>
      <c r="B5079" s="27">
        <v>-5486681</v>
      </c>
      <c r="C5079" s="30">
        <v>-8642404.9644233547</v>
      </c>
      <c r="D5079" s="27">
        <v>7109838.4294460518</v>
      </c>
      <c r="E5079" s="30">
        <v>129595</v>
      </c>
      <c r="F5079" s="6">
        <f t="shared" si="4094"/>
        <v>1752752.4294460518</v>
      </c>
      <c r="G5079" s="6">
        <f t="shared" si="4093"/>
        <v>-1402971.5349773029</v>
      </c>
      <c r="H5079" s="6"/>
      <c r="I5079" s="6">
        <f t="shared" si="4095"/>
        <v>11083238.433333334</v>
      </c>
      <c r="J5079" s="6">
        <f t="shared" si="4096"/>
        <v>8362228.8745087935</v>
      </c>
      <c r="K5079" s="6">
        <f t="shared" si="4097"/>
        <v>7842108.0261270804</v>
      </c>
      <c r="L5079" s="6">
        <f t="shared" si="4098"/>
        <v>1439865.3</v>
      </c>
      <c r="M5079" s="6">
        <f t="shared" si="4099"/>
        <v>20365211.759460412</v>
      </c>
      <c r="N5079" s="6">
        <f t="shared" si="4100"/>
        <v>17644202.200635873</v>
      </c>
      <c r="Q5079" s="34"/>
    </row>
    <row r="5080" spans="1:17" ht="15" x14ac:dyDescent="0.25">
      <c r="A5080" s="29">
        <v>44220</v>
      </c>
      <c r="B5080" s="27">
        <v>11757788</v>
      </c>
      <c r="C5080" s="30">
        <v>8266306.8888753057</v>
      </c>
      <c r="D5080" s="27">
        <v>7212478.0565615464</v>
      </c>
      <c r="E5080" s="30">
        <v>1834863</v>
      </c>
      <c r="F5080" s="6">
        <f t="shared" si="4094"/>
        <v>20805129.056561545</v>
      </c>
      <c r="G5080" s="6">
        <f t="shared" si="4093"/>
        <v>17313647.94543685</v>
      </c>
      <c r="H5080" s="6"/>
      <c r="I5080" s="6">
        <f t="shared" si="4095"/>
        <v>10664743.5</v>
      </c>
      <c r="J5080" s="6">
        <f t="shared" si="4096"/>
        <v>7901595.8041379703</v>
      </c>
      <c r="K5080" s="6">
        <f t="shared" si="4097"/>
        <v>7943843.4619583515</v>
      </c>
      <c r="L5080" s="6">
        <f t="shared" si="4098"/>
        <v>1492187.7333333334</v>
      </c>
      <c r="M5080" s="6">
        <f t="shared" si="4099"/>
        <v>20100774.695291687</v>
      </c>
      <c r="N5080" s="6">
        <f t="shared" si="4100"/>
        <v>17337626.999429654</v>
      </c>
      <c r="Q5080" s="34"/>
    </row>
    <row r="5081" spans="1:17" ht="15" x14ac:dyDescent="0.25">
      <c r="A5081" s="29">
        <v>44221</v>
      </c>
      <c r="B5081" s="27">
        <v>33199867</v>
      </c>
      <c r="C5081" s="30">
        <v>29897258.958496928</v>
      </c>
      <c r="D5081" s="27">
        <v>8251885.9834103575</v>
      </c>
      <c r="E5081" s="30">
        <v>-665308</v>
      </c>
      <c r="F5081" s="6">
        <f t="shared" si="4094"/>
        <v>40786444.983410358</v>
      </c>
      <c r="G5081" s="6">
        <f t="shared" si="4093"/>
        <v>37483836.941907287</v>
      </c>
      <c r="H5081" s="6"/>
      <c r="I5081" s="6">
        <f t="shared" si="4095"/>
        <v>11548475.333333334</v>
      </c>
      <c r="J5081" s="6">
        <f t="shared" si="4096"/>
        <v>8741550.5694212001</v>
      </c>
      <c r="K5081" s="6">
        <f t="shared" si="4097"/>
        <v>8082745.3420838267</v>
      </c>
      <c r="L5081" s="6">
        <f t="shared" si="4098"/>
        <v>1434509.6333333333</v>
      </c>
      <c r="M5081" s="6">
        <f t="shared" si="4099"/>
        <v>21065730.308750495</v>
      </c>
      <c r="N5081" s="6">
        <f t="shared" si="4100"/>
        <v>18258805.544838358</v>
      </c>
      <c r="Q5081" s="34"/>
    </row>
    <row r="5082" spans="1:17" ht="15" x14ac:dyDescent="0.25">
      <c r="A5082" s="29">
        <v>44222</v>
      </c>
      <c r="B5082" s="27">
        <v>3459222</v>
      </c>
      <c r="C5082" s="30">
        <v>76330.985962780192</v>
      </c>
      <c r="D5082" s="27">
        <v>8483323.1922198161</v>
      </c>
      <c r="E5082" s="30">
        <v>-287959</v>
      </c>
      <c r="F5082" s="6">
        <f t="shared" si="4094"/>
        <v>11654586.192219816</v>
      </c>
      <c r="G5082" s="6">
        <f t="shared" si="4093"/>
        <v>8271695.1781825963</v>
      </c>
      <c r="H5082" s="6"/>
      <c r="I5082" s="6">
        <f t="shared" si="4095"/>
        <v>12451052.633333333</v>
      </c>
      <c r="J5082" s="6">
        <f t="shared" si="4096"/>
        <v>9598711.7406532951</v>
      </c>
      <c r="K5082" s="6">
        <f t="shared" si="4097"/>
        <v>8238210.9112776984</v>
      </c>
      <c r="L5082" s="6">
        <f t="shared" si="4098"/>
        <v>1403904.5666666667</v>
      </c>
      <c r="M5082" s="6">
        <f t="shared" si="4099"/>
        <v>22093168.111277699</v>
      </c>
      <c r="N5082" s="6">
        <f t="shared" si="4100"/>
        <v>19240827.218597658</v>
      </c>
      <c r="Q5082" s="34"/>
    </row>
    <row r="5083" spans="1:17" ht="15" x14ac:dyDescent="0.25">
      <c r="A5083" s="29">
        <v>44223</v>
      </c>
      <c r="B5083" s="27">
        <v>12867837</v>
      </c>
      <c r="C5083" s="30">
        <v>10195919.940977629</v>
      </c>
      <c r="D5083" s="27">
        <v>8304622.0927079702</v>
      </c>
      <c r="E5083" s="30">
        <v>976196</v>
      </c>
      <c r="F5083" s="6">
        <f t="shared" si="4094"/>
        <v>22148655.092707969</v>
      </c>
      <c r="G5083" s="6">
        <f t="shared" si="4093"/>
        <v>19476738.033685599</v>
      </c>
      <c r="H5083" s="6"/>
      <c r="I5083" s="6">
        <f t="shared" si="4095"/>
        <v>12317144.366666667</v>
      </c>
      <c r="J5083" s="6">
        <f t="shared" si="4096"/>
        <v>9462792.9767770004</v>
      </c>
      <c r="K5083" s="6">
        <f t="shared" si="4097"/>
        <v>8312226.8363618189</v>
      </c>
      <c r="L5083" s="6">
        <f t="shared" si="4098"/>
        <v>1372467.8333333333</v>
      </c>
      <c r="M5083" s="6">
        <f t="shared" si="4099"/>
        <v>22001839.036361821</v>
      </c>
      <c r="N5083" s="6">
        <f t="shared" si="4100"/>
        <v>19147487.646472149</v>
      </c>
      <c r="Q5083" s="34"/>
    </row>
    <row r="5084" spans="1:17" ht="15" x14ac:dyDescent="0.25">
      <c r="A5084" s="29">
        <v>44224</v>
      </c>
      <c r="B5084" s="27">
        <v>14931051</v>
      </c>
      <c r="C5084" s="30">
        <v>12391057.201490434</v>
      </c>
      <c r="D5084" s="27">
        <v>6203518.2715857234</v>
      </c>
      <c r="E5084" s="30">
        <v>582883</v>
      </c>
      <c r="F5084" s="6">
        <f t="shared" si="4094"/>
        <v>21717452.271585725</v>
      </c>
      <c r="G5084" s="6">
        <f t="shared" si="4093"/>
        <v>19177458.473076157</v>
      </c>
      <c r="H5084" s="6"/>
      <c r="I5084" s="6">
        <f t="shared" si="4095"/>
        <v>12343435.933333334</v>
      </c>
      <c r="J5084" s="6">
        <f t="shared" si="4096"/>
        <v>9497133.9901726637</v>
      </c>
      <c r="K5084" s="6">
        <f t="shared" si="4097"/>
        <v>8291270.3316477062</v>
      </c>
      <c r="L5084" s="6">
        <f t="shared" si="4098"/>
        <v>1380489.5666666667</v>
      </c>
      <c r="M5084" s="6">
        <f t="shared" si="4099"/>
        <v>22015195.831647705</v>
      </c>
      <c r="N5084" s="6">
        <f t="shared" si="4100"/>
        <v>19168893.888487034</v>
      </c>
      <c r="Q5084" s="34"/>
    </row>
    <row r="5085" spans="1:17" ht="15" x14ac:dyDescent="0.25">
      <c r="A5085" s="29">
        <v>44225</v>
      </c>
      <c r="B5085" s="27">
        <v>-1614432</v>
      </c>
      <c r="C5085" s="30">
        <v>-3904360.6340716854</v>
      </c>
      <c r="D5085" s="27">
        <v>6356432.2855097977</v>
      </c>
      <c r="E5085" s="30">
        <v>410363</v>
      </c>
      <c r="F5085" s="6">
        <f t="shared" si="4094"/>
        <v>5152363.2855097977</v>
      </c>
      <c r="G5085" s="6">
        <f t="shared" si="4093"/>
        <v>2862434.6514381124</v>
      </c>
      <c r="H5085" s="6"/>
      <c r="I5085" s="6">
        <f t="shared" si="4095"/>
        <v>11501547.666666666</v>
      </c>
      <c r="J5085" s="6">
        <f t="shared" si="4096"/>
        <v>8675214.1567669231</v>
      </c>
      <c r="K5085" s="6">
        <f t="shared" si="4097"/>
        <v>8255629.4070588714</v>
      </c>
      <c r="L5085" s="6">
        <f t="shared" si="4098"/>
        <v>1374737.8666666667</v>
      </c>
      <c r="M5085" s="6">
        <f t="shared" si="4099"/>
        <v>21131914.9403922</v>
      </c>
      <c r="N5085" s="6">
        <f t="shared" si="4100"/>
        <v>18305581.430492461</v>
      </c>
      <c r="Q5085" s="34"/>
    </row>
    <row r="5086" spans="1:17" ht="15" x14ac:dyDescent="0.25">
      <c r="A5086" s="29">
        <v>44226</v>
      </c>
      <c r="B5086" s="27">
        <v>-4538642</v>
      </c>
      <c r="C5086" s="30">
        <v>-7307648.211955525</v>
      </c>
      <c r="D5086" s="27">
        <v>6946930.4190292833</v>
      </c>
      <c r="E5086" s="30">
        <v>583414</v>
      </c>
      <c r="F5086" s="6">
        <f t="shared" si="4094"/>
        <v>2991702.4190292833</v>
      </c>
      <c r="G5086" s="6">
        <f t="shared" si="4093"/>
        <v>222696.20707375836</v>
      </c>
      <c r="H5086" s="6"/>
      <c r="I5086" s="6">
        <f t="shared" si="4095"/>
        <v>10495755.866666667</v>
      </c>
      <c r="J5086" s="6">
        <f t="shared" si="4096"/>
        <v>7673098.7601690656</v>
      </c>
      <c r="K5086" s="6">
        <f t="shared" si="4097"/>
        <v>8267810.7449741838</v>
      </c>
      <c r="L5086" s="6">
        <f t="shared" si="4098"/>
        <v>1377368.3</v>
      </c>
      <c r="M5086" s="6">
        <f t="shared" si="4099"/>
        <v>20140934.911640842</v>
      </c>
      <c r="N5086" s="6">
        <f t="shared" si="4100"/>
        <v>17318277.805143248</v>
      </c>
      <c r="Q5086" s="34"/>
    </row>
    <row r="5087" spans="1:17" ht="15" x14ac:dyDescent="0.25">
      <c r="A5087" s="29">
        <v>44227</v>
      </c>
      <c r="B5087" s="27">
        <v>-1008110</v>
      </c>
      <c r="C5087" s="30">
        <v>-4000395.1510333177</v>
      </c>
      <c r="D5087" s="27">
        <v>6794754.7433395861</v>
      </c>
      <c r="E5087" s="30">
        <v>810736</v>
      </c>
      <c r="F5087" s="6">
        <f t="shared" si="4094"/>
        <v>6597380.7433395861</v>
      </c>
      <c r="G5087" s="6">
        <f t="shared" si="4093"/>
        <v>3605095.5923062684</v>
      </c>
      <c r="H5087" s="6"/>
      <c r="I5087" s="6">
        <f t="shared" si="4095"/>
        <v>9047692.833333334</v>
      </c>
      <c r="J5087" s="6">
        <f t="shared" si="4096"/>
        <v>6217822.2251792662</v>
      </c>
      <c r="K5087" s="6">
        <f t="shared" si="4097"/>
        <v>8216872.4097310286</v>
      </c>
      <c r="L5087" s="6">
        <f t="shared" si="4098"/>
        <v>1367085.3666666667</v>
      </c>
      <c r="M5087" s="6">
        <f t="shared" si="4099"/>
        <v>18631650.609731022</v>
      </c>
      <c r="N5087" s="6">
        <f t="shared" si="4100"/>
        <v>15801780.001576958</v>
      </c>
      <c r="Q5087" s="34"/>
    </row>
    <row r="5088" spans="1:17" ht="15" x14ac:dyDescent="0.25">
      <c r="A5088" s="19">
        <v>44228</v>
      </c>
      <c r="B5088" s="20">
        <v>16579432</v>
      </c>
      <c r="C5088" s="31">
        <v>13613015.995931137</v>
      </c>
      <c r="D5088" s="20">
        <v>5711680.6731675798</v>
      </c>
      <c r="E5088" s="31">
        <v>289496</v>
      </c>
      <c r="F5088" s="20">
        <f t="shared" ref="F5088:F5115" si="4101">SUM(B5088+D5088+E5088)</f>
        <v>22580608.673167579</v>
      </c>
      <c r="G5088" s="6">
        <f t="shared" si="4093"/>
        <v>19614192.669098716</v>
      </c>
      <c r="H5088" s="20"/>
      <c r="I5088" s="20">
        <f t="shared" ref="I5088:I5115" si="4102">AVERAGE(B5059:B5088)</f>
        <v>10450272.800000001</v>
      </c>
      <c r="J5088" s="20">
        <f t="shared" ref="J5088:J5115" si="4103">AVERAGE(C5059:C5088)</f>
        <v>7613388.9325234173</v>
      </c>
      <c r="K5088" s="20">
        <f t="shared" ref="K5088:K5115" si="4104">AVERAGE(D5059:D5088)</f>
        <v>8119023.3338893782</v>
      </c>
      <c r="L5088" s="20">
        <f t="shared" ref="L5088:L5115" si="4105">AVERAGE(E5059:E5088)</f>
        <v>1269476.3</v>
      </c>
      <c r="M5088" s="20">
        <f t="shared" ref="M5088:M5115" si="4106">AVERAGE(F5059:F5088)</f>
        <v>19838772.43388937</v>
      </c>
      <c r="N5088" s="20">
        <f t="shared" ref="N5088:N5115" si="4107">AVERAGE(G5059:G5088)</f>
        <v>17001888.566412792</v>
      </c>
      <c r="Q5088" s="34"/>
    </row>
    <row r="5089" spans="1:17" ht="15" x14ac:dyDescent="0.25">
      <c r="A5089" s="29">
        <v>44229</v>
      </c>
      <c r="B5089" s="27">
        <v>18835149</v>
      </c>
      <c r="C5089" s="30">
        <v>16215664.069909036</v>
      </c>
      <c r="D5089" s="27">
        <v>4488681.4020755645</v>
      </c>
      <c r="E5089" s="30">
        <v>768436</v>
      </c>
      <c r="F5089" s="6">
        <f t="shared" si="4101"/>
        <v>24092266.402075566</v>
      </c>
      <c r="G5089" s="6">
        <f t="shared" si="4093"/>
        <v>21472781.471984603</v>
      </c>
      <c r="H5089" s="6"/>
      <c r="I5089" s="6">
        <f t="shared" si="4102"/>
        <v>10445750.366666667</v>
      </c>
      <c r="J5089" s="6">
        <f t="shared" si="4103"/>
        <v>7611845.960075778</v>
      </c>
      <c r="K5089" s="6">
        <f t="shared" si="4104"/>
        <v>7982985.191079705</v>
      </c>
      <c r="L5089" s="6">
        <f t="shared" si="4105"/>
        <v>1224418.2666666666</v>
      </c>
      <c r="M5089" s="6">
        <f t="shared" si="4106"/>
        <v>19653153.824413035</v>
      </c>
      <c r="N5089" s="6">
        <f t="shared" si="4107"/>
        <v>16819249.417822145</v>
      </c>
      <c r="Q5089" s="34"/>
    </row>
    <row r="5090" spans="1:17" ht="15" x14ac:dyDescent="0.25">
      <c r="A5090" s="29">
        <v>44230</v>
      </c>
      <c r="B5090" s="27">
        <v>12830478</v>
      </c>
      <c r="C5090" s="30">
        <v>10347787.927102169</v>
      </c>
      <c r="D5090" s="27">
        <v>4583236.5196966426</v>
      </c>
      <c r="E5090" s="30">
        <v>186174</v>
      </c>
      <c r="F5090" s="6">
        <f t="shared" si="4101"/>
        <v>17599888.519696642</v>
      </c>
      <c r="G5090" s="6">
        <f t="shared" si="4093"/>
        <v>15117198.446798813</v>
      </c>
      <c r="H5090" s="6"/>
      <c r="I5090" s="6">
        <f t="shared" si="4102"/>
        <v>10617671.033333333</v>
      </c>
      <c r="J5090" s="6">
        <f t="shared" si="4103"/>
        <v>7796335.1324512484</v>
      </c>
      <c r="K5090" s="6">
        <f t="shared" si="4104"/>
        <v>7850118.0133037074</v>
      </c>
      <c r="L5090" s="6">
        <f t="shared" si="4105"/>
        <v>1149790.8333333333</v>
      </c>
      <c r="M5090" s="6">
        <f t="shared" si="4106"/>
        <v>19617579.879970368</v>
      </c>
      <c r="N5090" s="6">
        <f t="shared" si="4107"/>
        <v>16796243.979088288</v>
      </c>
      <c r="Q5090" s="34"/>
    </row>
    <row r="5091" spans="1:17" ht="15" x14ac:dyDescent="0.25">
      <c r="A5091" s="29">
        <v>44231</v>
      </c>
      <c r="B5091" s="27">
        <v>7399149</v>
      </c>
      <c r="C5091" s="30">
        <v>475004.32005362585</v>
      </c>
      <c r="D5091" s="27">
        <v>4280213.4019910758</v>
      </c>
      <c r="E5091" s="30">
        <v>920216</v>
      </c>
      <c r="F5091" s="6">
        <f t="shared" si="4101"/>
        <v>12599578.401991077</v>
      </c>
      <c r="G5091" s="6">
        <f t="shared" si="4093"/>
        <v>5675433.7220447017</v>
      </c>
      <c r="H5091" s="6"/>
      <c r="I5091" s="6">
        <f t="shared" si="4102"/>
        <v>11056043.6</v>
      </c>
      <c r="J5091" s="6">
        <f t="shared" si="4103"/>
        <v>8102868.5230534645</v>
      </c>
      <c r="K5091" s="6">
        <f t="shared" si="4104"/>
        <v>7677850.1126793064</v>
      </c>
      <c r="L5091" s="6">
        <f t="shared" si="4105"/>
        <v>1120626.0666666667</v>
      </c>
      <c r="M5091" s="6">
        <f t="shared" si="4106"/>
        <v>19854519.779345971</v>
      </c>
      <c r="N5091" s="6">
        <f t="shared" si="4107"/>
        <v>16901344.702399436</v>
      </c>
      <c r="Q5091" s="34"/>
    </row>
    <row r="5092" spans="1:17" ht="15" x14ac:dyDescent="0.25">
      <c r="A5092" s="29">
        <v>44232</v>
      </c>
      <c r="B5092" s="27">
        <v>30453465</v>
      </c>
      <c r="C5092" s="30">
        <v>28200200.900818612</v>
      </c>
      <c r="D5092" s="27">
        <v>4238681.2019653637</v>
      </c>
      <c r="E5092" s="30">
        <v>189861</v>
      </c>
      <c r="F5092" s="6">
        <f t="shared" si="4101"/>
        <v>34882007.201965362</v>
      </c>
      <c r="G5092" s="6">
        <f t="shared" si="4093"/>
        <v>32628743.102783978</v>
      </c>
      <c r="H5092" s="6"/>
      <c r="I5092" s="6">
        <f t="shared" si="4102"/>
        <v>10615076.6</v>
      </c>
      <c r="J5092" s="6">
        <f t="shared" si="4103"/>
        <v>7679271.2050559912</v>
      </c>
      <c r="K5092" s="6">
        <f t="shared" si="4104"/>
        <v>7515648.2336877128</v>
      </c>
      <c r="L5092" s="6">
        <f t="shared" si="4105"/>
        <v>866812.46666666667</v>
      </c>
      <c r="M5092" s="6">
        <f t="shared" si="4106"/>
        <v>18997537.300354376</v>
      </c>
      <c r="N5092" s="6">
        <f t="shared" si="4107"/>
        <v>16061731.905410368</v>
      </c>
      <c r="Q5092" s="34"/>
    </row>
    <row r="5093" spans="1:17" ht="15" x14ac:dyDescent="0.25">
      <c r="A5093" s="29">
        <v>44233</v>
      </c>
      <c r="B5093" s="27">
        <v>4775433</v>
      </c>
      <c r="C5093" s="30">
        <v>2341420.5179899726</v>
      </c>
      <c r="D5093" s="27">
        <v>4675247.3873959053</v>
      </c>
      <c r="E5093" s="30">
        <v>456621</v>
      </c>
      <c r="F5093" s="6">
        <f t="shared" si="4101"/>
        <v>9907301.3873959053</v>
      </c>
      <c r="G5093" s="6">
        <f t="shared" si="4093"/>
        <v>7473288.9053858779</v>
      </c>
      <c r="H5093" s="6"/>
      <c r="I5093" s="6">
        <f t="shared" si="4102"/>
        <v>10461089.566666666</v>
      </c>
      <c r="J5093" s="6">
        <f t="shared" si="4103"/>
        <v>7545227.637538136</v>
      </c>
      <c r="K5093" s="6">
        <f t="shared" si="4104"/>
        <v>7414358.1153484909</v>
      </c>
      <c r="L5093" s="6">
        <f t="shared" si="4105"/>
        <v>820859.8</v>
      </c>
      <c r="M5093" s="6">
        <f t="shared" si="4106"/>
        <v>18696307.482015155</v>
      </c>
      <c r="N5093" s="6">
        <f t="shared" si="4107"/>
        <v>15780445.552886624</v>
      </c>
      <c r="Q5093" s="34"/>
    </row>
    <row r="5094" spans="1:17" ht="15" x14ac:dyDescent="0.25">
      <c r="A5094" s="29">
        <v>44234</v>
      </c>
      <c r="B5094" s="27">
        <v>16146378</v>
      </c>
      <c r="C5094" s="30">
        <v>13138447.854921687</v>
      </c>
      <c r="D5094" s="27">
        <v>4478931.7629468748</v>
      </c>
      <c r="E5094" s="30">
        <v>-584612</v>
      </c>
      <c r="F5094" s="6">
        <f t="shared" si="4101"/>
        <v>20040697.762946874</v>
      </c>
      <c r="G5094" s="6">
        <f t="shared" si="4093"/>
        <v>17032767.617868561</v>
      </c>
      <c r="H5094" s="6"/>
      <c r="I5094" s="6">
        <f t="shared" si="4102"/>
        <v>10850624.433333334</v>
      </c>
      <c r="J5094" s="6">
        <f t="shared" si="4103"/>
        <v>7935675.1052358812</v>
      </c>
      <c r="K5094" s="6">
        <f t="shared" si="4104"/>
        <v>7289490.1823868053</v>
      </c>
      <c r="L5094" s="6">
        <f t="shared" si="4105"/>
        <v>749156.83333333337</v>
      </c>
      <c r="M5094" s="6">
        <f t="shared" si="4106"/>
        <v>18889271.44905347</v>
      </c>
      <c r="N5094" s="6">
        <f t="shared" si="4107"/>
        <v>15974322.120956015</v>
      </c>
      <c r="Q5094" s="34"/>
    </row>
    <row r="5095" spans="1:17" ht="15" x14ac:dyDescent="0.25">
      <c r="A5095" s="29">
        <v>44235</v>
      </c>
      <c r="B5095" s="27">
        <v>5410132</v>
      </c>
      <c r="C5095" s="30">
        <v>2006601.502312379</v>
      </c>
      <c r="D5095" s="27">
        <v>8207453.1760311462</v>
      </c>
      <c r="E5095" s="30">
        <v>1079319</v>
      </c>
      <c r="F5095" s="6">
        <f t="shared" si="4101"/>
        <v>14696904.176031146</v>
      </c>
      <c r="G5095" s="6">
        <f t="shared" si="4093"/>
        <v>11293373.678343525</v>
      </c>
      <c r="H5095" s="6"/>
      <c r="I5095" s="6">
        <f t="shared" si="4102"/>
        <v>10656212.366666667</v>
      </c>
      <c r="J5095" s="6">
        <f t="shared" si="4103"/>
        <v>7725496.7675703792</v>
      </c>
      <c r="K5095" s="6">
        <f t="shared" si="4104"/>
        <v>7230407.9434133433</v>
      </c>
      <c r="L5095" s="6">
        <f t="shared" si="4105"/>
        <v>711693.53333333333</v>
      </c>
      <c r="M5095" s="6">
        <f t="shared" si="4106"/>
        <v>18598313.843413346</v>
      </c>
      <c r="N5095" s="6">
        <f t="shared" si="4107"/>
        <v>15667598.244317051</v>
      </c>
      <c r="Q5095" s="34"/>
    </row>
    <row r="5096" spans="1:17" ht="15" x14ac:dyDescent="0.25">
      <c r="A5096" s="29">
        <v>44236</v>
      </c>
      <c r="B5096" s="27">
        <v>11135692</v>
      </c>
      <c r="C5096" s="30">
        <v>7711724.9662786145</v>
      </c>
      <c r="D5096" s="27">
        <v>8020243.4913078677</v>
      </c>
      <c r="E5096" s="30">
        <v>564614</v>
      </c>
      <c r="F5096" s="6">
        <f t="shared" si="4101"/>
        <v>19720549.49130787</v>
      </c>
      <c r="G5096" s="6">
        <f t="shared" si="4093"/>
        <v>16296582.457586482</v>
      </c>
      <c r="H5096" s="6"/>
      <c r="I5096" s="6">
        <f t="shared" si="4102"/>
        <v>9813084.4000000004</v>
      </c>
      <c r="J5096" s="6">
        <f t="shared" si="4103"/>
        <v>6867455.3131543398</v>
      </c>
      <c r="K5096" s="6">
        <f t="shared" si="4104"/>
        <v>7151334.8869715165</v>
      </c>
      <c r="L5096" s="6">
        <f t="shared" si="4105"/>
        <v>726033.2</v>
      </c>
      <c r="M5096" s="6">
        <f t="shared" si="4106"/>
        <v>17690452.48697152</v>
      </c>
      <c r="N5096" s="6">
        <f t="shared" si="4107"/>
        <v>14744823.400125854</v>
      </c>
      <c r="Q5096" s="34"/>
    </row>
    <row r="5097" spans="1:17" ht="15" x14ac:dyDescent="0.25">
      <c r="A5097" s="29">
        <v>44237</v>
      </c>
      <c r="B5097" s="27">
        <v>22161903</v>
      </c>
      <c r="C5097" s="30">
        <v>18559025.833694708</v>
      </c>
      <c r="D5097" s="27">
        <v>8517219.5676145386</v>
      </c>
      <c r="E5097" s="30">
        <v>672094</v>
      </c>
      <c r="F5097" s="6">
        <f t="shared" si="4101"/>
        <v>31351216.56761454</v>
      </c>
      <c r="G5097" s="6">
        <f t="shared" si="4093"/>
        <v>27748339.401309244</v>
      </c>
      <c r="H5097" s="6"/>
      <c r="I5097" s="6">
        <f t="shared" si="4102"/>
        <v>10325977.5</v>
      </c>
      <c r="J5097" s="6">
        <f t="shared" si="4103"/>
        <v>7328650.0561772846</v>
      </c>
      <c r="K5097" s="6">
        <f t="shared" si="4104"/>
        <v>7149981.5123894159</v>
      </c>
      <c r="L5097" s="6">
        <f t="shared" si="4105"/>
        <v>691449.23333333328</v>
      </c>
      <c r="M5097" s="6">
        <f t="shared" si="4106"/>
        <v>18167408.245722752</v>
      </c>
      <c r="N5097" s="6">
        <f t="shared" si="4107"/>
        <v>15170080.801900029</v>
      </c>
      <c r="Q5097" s="34"/>
    </row>
    <row r="5098" spans="1:17" ht="15" x14ac:dyDescent="0.25">
      <c r="A5098" s="29">
        <v>44238</v>
      </c>
      <c r="B5098" s="27">
        <v>9068079</v>
      </c>
      <c r="C5098" s="30">
        <v>5420080.2127905507</v>
      </c>
      <c r="D5098" s="27">
        <v>10785463.626909764</v>
      </c>
      <c r="E5098" s="30">
        <v>2873000</v>
      </c>
      <c r="F5098" s="6">
        <f t="shared" si="4101"/>
        <v>22726542.626909763</v>
      </c>
      <c r="G5098" s="6">
        <f t="shared" si="4093"/>
        <v>19078543.839700315</v>
      </c>
      <c r="H5098" s="6"/>
      <c r="I5098" s="6">
        <f t="shared" si="4102"/>
        <v>10274829.333333334</v>
      </c>
      <c r="J5098" s="6">
        <f t="shared" si="4103"/>
        <v>7253750.9645189522</v>
      </c>
      <c r="K5098" s="6">
        <f t="shared" si="4104"/>
        <v>7220292.9185331604</v>
      </c>
      <c r="L5098" s="6">
        <f t="shared" si="4105"/>
        <v>734550.06666666665</v>
      </c>
      <c r="M5098" s="6">
        <f t="shared" si="4106"/>
        <v>18229672.318533167</v>
      </c>
      <c r="N5098" s="6">
        <f t="shared" si="4107"/>
        <v>15208593.949718777</v>
      </c>
      <c r="Q5098" s="34"/>
    </row>
    <row r="5099" spans="1:17" ht="15" x14ac:dyDescent="0.25">
      <c r="A5099" s="29">
        <v>44239</v>
      </c>
      <c r="B5099" s="27">
        <v>26337982</v>
      </c>
      <c r="C5099" s="30">
        <v>31064330.651112668</v>
      </c>
      <c r="D5099" s="27">
        <v>7185419.6551577859</v>
      </c>
      <c r="E5099" s="30">
        <v>1609707</v>
      </c>
      <c r="F5099" s="6">
        <f t="shared" si="4101"/>
        <v>35133108.65515779</v>
      </c>
      <c r="G5099" s="6">
        <f t="shared" si="4093"/>
        <v>39859457.30627045</v>
      </c>
      <c r="H5099" s="6"/>
      <c r="I5099" s="6">
        <f t="shared" si="4102"/>
        <v>10280657.233333332</v>
      </c>
      <c r="J5099" s="6">
        <f t="shared" si="4103"/>
        <v>7516544.3259262657</v>
      </c>
      <c r="K5099" s="6">
        <f t="shared" si="4104"/>
        <v>7157723.883763968</v>
      </c>
      <c r="L5099" s="6">
        <f t="shared" si="4105"/>
        <v>733399.46666666667</v>
      </c>
      <c r="M5099" s="6">
        <f t="shared" si="4106"/>
        <v>18171780.583763972</v>
      </c>
      <c r="N5099" s="6">
        <f t="shared" si="4107"/>
        <v>15407667.6763569</v>
      </c>
      <c r="Q5099" s="34"/>
    </row>
    <row r="5100" spans="1:17" ht="15" x14ac:dyDescent="0.25">
      <c r="A5100" s="29">
        <v>44240</v>
      </c>
      <c r="B5100" s="27">
        <v>11305153</v>
      </c>
      <c r="C5100" s="30">
        <v>7639684</v>
      </c>
      <c r="D5100" s="27">
        <v>6457165.5315221427</v>
      </c>
      <c r="E5100" s="30">
        <v>2559314</v>
      </c>
      <c r="F5100" s="6">
        <f t="shared" si="4101"/>
        <v>20321632.531522144</v>
      </c>
      <c r="G5100" s="6">
        <f t="shared" si="4093"/>
        <v>16656163.531522144</v>
      </c>
      <c r="H5100" s="6"/>
      <c r="I5100" s="6">
        <f t="shared" si="4102"/>
        <v>10295013.800000001</v>
      </c>
      <c r="J5100" s="6">
        <f t="shared" si="4103"/>
        <v>7508888.3465731796</v>
      </c>
      <c r="K5100" s="6">
        <f t="shared" si="4104"/>
        <v>7057708.9523145556</v>
      </c>
      <c r="L5100" s="6">
        <f t="shared" si="4105"/>
        <v>776658.9</v>
      </c>
      <c r="M5100" s="6">
        <f t="shared" si="4106"/>
        <v>18129381.652314562</v>
      </c>
      <c r="N5100" s="6">
        <f t="shared" si="4107"/>
        <v>15343256.198887734</v>
      </c>
      <c r="Q5100" s="34"/>
    </row>
    <row r="5101" spans="1:17" ht="15" x14ac:dyDescent="0.25">
      <c r="A5101" s="29">
        <v>44241</v>
      </c>
      <c r="B5101" s="27">
        <v>23128614</v>
      </c>
      <c r="C5101" s="30">
        <v>19777465</v>
      </c>
      <c r="D5101" s="27">
        <v>5571408.2674074341</v>
      </c>
      <c r="E5101" s="30">
        <v>2361684</v>
      </c>
      <c r="F5101" s="6">
        <f t="shared" si="4101"/>
        <v>31061706.267407432</v>
      </c>
      <c r="G5101" s="6">
        <f t="shared" si="4093"/>
        <v>27710557.267407432</v>
      </c>
      <c r="H5101" s="6"/>
      <c r="I5101" s="6">
        <f t="shared" si="4102"/>
        <v>11373793.699999999</v>
      </c>
      <c r="J5101" s="6">
        <f t="shared" si="4103"/>
        <v>8577187.1713855546</v>
      </c>
      <c r="K5101" s="6">
        <f t="shared" si="4104"/>
        <v>6918936.90219374</v>
      </c>
      <c r="L5101" s="6">
        <f t="shared" si="4105"/>
        <v>836755.66666666663</v>
      </c>
      <c r="M5101" s="6">
        <f t="shared" si="4106"/>
        <v>19129486.268860411</v>
      </c>
      <c r="N5101" s="6">
        <f t="shared" si="4107"/>
        <v>16332879.740245963</v>
      </c>
      <c r="Q5101" s="34"/>
    </row>
    <row r="5102" spans="1:17" ht="15" x14ac:dyDescent="0.25">
      <c r="A5102" s="29">
        <v>44242</v>
      </c>
      <c r="B5102" s="27">
        <v>-35383675</v>
      </c>
      <c r="C5102" s="30">
        <v>-37885904.888444781</v>
      </c>
      <c r="D5102" s="27">
        <v>4292585.3088996001</v>
      </c>
      <c r="E5102" s="30">
        <v>1935600</v>
      </c>
      <c r="F5102" s="6">
        <f t="shared" si="4101"/>
        <v>-29155489.6911004</v>
      </c>
      <c r="G5102" s="6">
        <f t="shared" si="4093"/>
        <v>-31657719.579545185</v>
      </c>
      <c r="H5102" s="6"/>
      <c r="I5102" s="6">
        <f t="shared" si="4102"/>
        <v>9475995.6999999993</v>
      </c>
      <c r="J5102" s="6">
        <f t="shared" si="4103"/>
        <v>6689660.6152373953</v>
      </c>
      <c r="K5102" s="6">
        <f t="shared" si="4104"/>
        <v>6751147.5413582614</v>
      </c>
      <c r="L5102" s="6">
        <f t="shared" si="4105"/>
        <v>856045.46666666667</v>
      </c>
      <c r="M5102" s="6">
        <f t="shared" si="4106"/>
        <v>17083188.708024934</v>
      </c>
      <c r="N5102" s="6">
        <f t="shared" si="4107"/>
        <v>14296853.62326232</v>
      </c>
      <c r="Q5102" s="34"/>
    </row>
    <row r="5103" spans="1:17" ht="15" x14ac:dyDescent="0.25">
      <c r="A5103" s="29">
        <v>44243</v>
      </c>
      <c r="B5103" s="27">
        <v>23097642</v>
      </c>
      <c r="C5103" s="30">
        <v>20966889.099202771</v>
      </c>
      <c r="D5103" s="27">
        <v>3705305.5223281765</v>
      </c>
      <c r="E5103" s="30">
        <v>1402786</v>
      </c>
      <c r="F5103" s="6">
        <f t="shared" si="4101"/>
        <v>28205733.522328176</v>
      </c>
      <c r="G5103" s="6">
        <f t="shared" si="4093"/>
        <v>26074980.621530946</v>
      </c>
      <c r="H5103" s="6"/>
      <c r="I5103" s="6">
        <f t="shared" si="4102"/>
        <v>10047166.066666666</v>
      </c>
      <c r="J5103" s="6">
        <f t="shared" si="4103"/>
        <v>7275787.0834441539</v>
      </c>
      <c r="K5103" s="6">
        <f t="shared" si="4104"/>
        <v>6580450.2273974717</v>
      </c>
      <c r="L5103" s="6">
        <f t="shared" si="4105"/>
        <v>901003.53333333333</v>
      </c>
      <c r="M5103" s="6">
        <f t="shared" si="4106"/>
        <v>17528619.827397477</v>
      </c>
      <c r="N5103" s="6">
        <f t="shared" si="4107"/>
        <v>14757240.844174957</v>
      </c>
      <c r="Q5103" s="34"/>
    </row>
    <row r="5104" spans="1:17" ht="15" x14ac:dyDescent="0.25">
      <c r="A5104" s="29">
        <v>44244</v>
      </c>
      <c r="B5104" s="27">
        <v>-560384</v>
      </c>
      <c r="C5104" s="30">
        <v>-2669516.8416084852</v>
      </c>
      <c r="D5104" s="27">
        <v>3683944.7897195606</v>
      </c>
      <c r="E5104" s="30">
        <v>2917150</v>
      </c>
      <c r="F5104" s="6">
        <f t="shared" si="4101"/>
        <v>6040710.7897195611</v>
      </c>
      <c r="G5104" s="6">
        <f t="shared" si="4093"/>
        <v>3931577.9481110754</v>
      </c>
      <c r="H5104" s="6"/>
      <c r="I5104" s="6">
        <f t="shared" si="4102"/>
        <v>9449218.8666666672</v>
      </c>
      <c r="J5104" s="6">
        <f t="shared" si="4103"/>
        <v>6702725.1673360998</v>
      </c>
      <c r="K5104" s="6">
        <f t="shared" si="4104"/>
        <v>6418496.9706869172</v>
      </c>
      <c r="L5104" s="6">
        <f t="shared" si="4105"/>
        <v>1022543.1333333333</v>
      </c>
      <c r="M5104" s="6">
        <f t="shared" si="4106"/>
        <v>16890258.970686924</v>
      </c>
      <c r="N5104" s="6">
        <f t="shared" si="4107"/>
        <v>14143765.271356348</v>
      </c>
      <c r="Q5104" s="34"/>
    </row>
    <row r="5105" spans="1:17" ht="15" x14ac:dyDescent="0.25">
      <c r="A5105" s="29">
        <v>44245</v>
      </c>
      <c r="B5105" s="27">
        <v>10058123</v>
      </c>
      <c r="C5105" s="30">
        <v>7054040.4758213237</v>
      </c>
      <c r="D5105" s="27">
        <v>3994597.030635525</v>
      </c>
      <c r="E5105" s="30">
        <v>2256911</v>
      </c>
      <c r="F5105" s="6">
        <f t="shared" si="4101"/>
        <v>16309631.030635525</v>
      </c>
      <c r="G5105" s="6">
        <f t="shared" ref="G5105:G5168" si="4108">SUM(C5105:E5105)</f>
        <v>13305548.506456848</v>
      </c>
      <c r="H5105" s="6"/>
      <c r="I5105" s="6">
        <f t="shared" si="4102"/>
        <v>9908482.5999999996</v>
      </c>
      <c r="J5105" s="6">
        <f t="shared" si="4103"/>
        <v>7137626.1389858872</v>
      </c>
      <c r="K5105" s="6">
        <f t="shared" si="4104"/>
        <v>6285246.7472923761</v>
      </c>
      <c r="L5105" s="6">
        <f t="shared" si="4105"/>
        <v>1082496.6000000001</v>
      </c>
      <c r="M5105" s="6">
        <f t="shared" si="4106"/>
        <v>17276225.94729238</v>
      </c>
      <c r="N5105" s="6">
        <f t="shared" si="4107"/>
        <v>14505369.486278264</v>
      </c>
      <c r="Q5105" s="34"/>
    </row>
    <row r="5106" spans="1:17" ht="15" x14ac:dyDescent="0.25">
      <c r="A5106" s="29">
        <v>44246</v>
      </c>
      <c r="B5106" s="27">
        <v>17495019</v>
      </c>
      <c r="C5106" s="30">
        <v>15101254.567854511</v>
      </c>
      <c r="D5106" s="27">
        <v>3743100.754708848</v>
      </c>
      <c r="E5106" s="30">
        <v>2633193</v>
      </c>
      <c r="F5106" s="6">
        <f t="shared" si="4101"/>
        <v>23871312.754708849</v>
      </c>
      <c r="G5106" s="6">
        <f t="shared" si="4108"/>
        <v>21477548.322563358</v>
      </c>
      <c r="H5106" s="6"/>
      <c r="I5106" s="6">
        <f t="shared" si="4102"/>
        <v>10831748.266666668</v>
      </c>
      <c r="J5106" s="6">
        <f t="shared" si="4103"/>
        <v>8051659.9780632379</v>
      </c>
      <c r="K5106" s="6">
        <f t="shared" si="4104"/>
        <v>6210755.1716958573</v>
      </c>
      <c r="L5106" s="6">
        <f t="shared" si="4105"/>
        <v>1051912.2666666666</v>
      </c>
      <c r="M5106" s="6">
        <f t="shared" si="4106"/>
        <v>18094415.705029193</v>
      </c>
      <c r="N5106" s="6">
        <f t="shared" si="4107"/>
        <v>15314327.416425759</v>
      </c>
      <c r="Q5106" s="34"/>
    </row>
    <row r="5107" spans="1:17" ht="15" x14ac:dyDescent="0.25">
      <c r="A5107" s="29">
        <v>44247</v>
      </c>
      <c r="B5107" s="27">
        <v>36329039</v>
      </c>
      <c r="C5107" s="30">
        <v>13377560</v>
      </c>
      <c r="D5107" s="27">
        <v>2817029.8834029916</v>
      </c>
      <c r="E5107" s="30">
        <v>2133091</v>
      </c>
      <c r="F5107" s="6">
        <f t="shared" si="4101"/>
        <v>41279159.883402988</v>
      </c>
      <c r="G5107" s="6">
        <f t="shared" si="4108"/>
        <v>18327680.883402992</v>
      </c>
      <c r="H5107" s="6"/>
      <c r="I5107" s="6">
        <f t="shared" si="4102"/>
        <v>11005900.033333333</v>
      </c>
      <c r="J5107" s="6">
        <f t="shared" si="4103"/>
        <v>7550291.7204666417</v>
      </c>
      <c r="K5107" s="6">
        <f t="shared" si="4104"/>
        <v>6078709.1598905576</v>
      </c>
      <c r="L5107" s="6">
        <f t="shared" si="4105"/>
        <v>1049117.6000000001</v>
      </c>
      <c r="M5107" s="6">
        <f t="shared" si="4106"/>
        <v>18133726.793223891</v>
      </c>
      <c r="N5107" s="6">
        <f t="shared" si="4107"/>
        <v>14678118.480357198</v>
      </c>
      <c r="Q5107" s="34"/>
    </row>
    <row r="5108" spans="1:17" ht="15" x14ac:dyDescent="0.25">
      <c r="A5108" s="29">
        <v>44248</v>
      </c>
      <c r="B5108" s="27">
        <v>-4068825</v>
      </c>
      <c r="C5108" s="30">
        <v>-6015100.2019999996</v>
      </c>
      <c r="D5108" s="27">
        <v>2644788.1708428743</v>
      </c>
      <c r="E5108" s="30">
        <v>2154604</v>
      </c>
      <c r="F5108" s="6">
        <f t="shared" si="4101"/>
        <v>730567.17084287433</v>
      </c>
      <c r="G5108" s="6">
        <f t="shared" si="4108"/>
        <v>-1215708.0311571253</v>
      </c>
      <c r="H5108" s="6"/>
      <c r="I5108" s="6">
        <f t="shared" si="4102"/>
        <v>10870062.6</v>
      </c>
      <c r="J5108" s="6">
        <f t="shared" si="4103"/>
        <v>7447058.0326019907</v>
      </c>
      <c r="K5108" s="6">
        <f t="shared" si="4104"/>
        <v>5924872.6866512476</v>
      </c>
      <c r="L5108" s="6">
        <f t="shared" si="4105"/>
        <v>1125134.7333333334</v>
      </c>
      <c r="M5108" s="6">
        <f t="shared" si="4106"/>
        <v>17920070.019984584</v>
      </c>
      <c r="N5108" s="6">
        <f t="shared" si="4107"/>
        <v>14497065.452586571</v>
      </c>
      <c r="Q5108" s="34"/>
    </row>
    <row r="5109" spans="1:17" ht="15" x14ac:dyDescent="0.25">
      <c r="A5109" s="29">
        <v>44249</v>
      </c>
      <c r="B5109" s="27">
        <v>-21305262</v>
      </c>
      <c r="C5109" s="30">
        <v>-23553906.894660246</v>
      </c>
      <c r="D5109" s="27">
        <v>2204209.992858374</v>
      </c>
      <c r="E5109" s="30">
        <v>2611115</v>
      </c>
      <c r="F5109" s="6">
        <f t="shared" si="4101"/>
        <v>-16489937.007141627</v>
      </c>
      <c r="G5109" s="6">
        <f t="shared" si="4108"/>
        <v>-18738581.901801873</v>
      </c>
      <c r="H5109" s="6"/>
      <c r="I5109" s="6">
        <f t="shared" si="4102"/>
        <v>10342776.566666666</v>
      </c>
      <c r="J5109" s="6">
        <f t="shared" si="4103"/>
        <v>6950007.9682607614</v>
      </c>
      <c r="K5109" s="6">
        <f t="shared" si="4104"/>
        <v>5761351.7387649911</v>
      </c>
      <c r="L5109" s="6">
        <f t="shared" si="4105"/>
        <v>1207852.0666666667</v>
      </c>
      <c r="M5109" s="6">
        <f t="shared" si="4106"/>
        <v>17311980.372098327</v>
      </c>
      <c r="N5109" s="6">
        <f t="shared" si="4107"/>
        <v>13919211.77369242</v>
      </c>
      <c r="Q5109" s="34"/>
    </row>
    <row r="5110" spans="1:17" ht="15" x14ac:dyDescent="0.25">
      <c r="A5110" s="29">
        <v>44250</v>
      </c>
      <c r="B5110" s="27">
        <v>7559804</v>
      </c>
      <c r="C5110" s="30">
        <v>7200372.5960000008</v>
      </c>
      <c r="D5110" s="27">
        <v>2647757.2065786561</v>
      </c>
      <c r="E5110" s="30">
        <v>1245778</v>
      </c>
      <c r="F5110" s="6">
        <f t="shared" si="4101"/>
        <v>11453339.206578657</v>
      </c>
      <c r="G5110" s="6">
        <f t="shared" si="4108"/>
        <v>11093907.802578658</v>
      </c>
      <c r="H5110" s="6"/>
      <c r="I5110" s="6">
        <f t="shared" si="4102"/>
        <v>10202843.766666668</v>
      </c>
      <c r="J5110" s="6">
        <f t="shared" si="4103"/>
        <v>6914476.8251649179</v>
      </c>
      <c r="K5110" s="6">
        <f t="shared" si="4104"/>
        <v>5609194.3770988947</v>
      </c>
      <c r="L5110" s="6">
        <f t="shared" si="4105"/>
        <v>1188215.8999999999</v>
      </c>
      <c r="M5110" s="6">
        <f t="shared" si="4106"/>
        <v>17000254.043765564</v>
      </c>
      <c r="N5110" s="6">
        <f t="shared" si="4107"/>
        <v>13711887.102263812</v>
      </c>
      <c r="Q5110" s="34"/>
    </row>
    <row r="5111" spans="1:17" ht="15" x14ac:dyDescent="0.25">
      <c r="A5111" s="29">
        <v>44251</v>
      </c>
      <c r="B5111" s="27">
        <v>707979</v>
      </c>
      <c r="C5111" s="30">
        <v>709359.00400000066</v>
      </c>
      <c r="D5111" s="27">
        <v>2668151.2768463232</v>
      </c>
      <c r="E5111" s="30">
        <v>434906</v>
      </c>
      <c r="F5111" s="6">
        <f t="shared" si="4101"/>
        <v>3811036.2768463232</v>
      </c>
      <c r="G5111" s="6">
        <f t="shared" si="4108"/>
        <v>3812416.2808463238</v>
      </c>
      <c r="H5111" s="6"/>
      <c r="I5111" s="6">
        <f t="shared" si="4102"/>
        <v>9119780.833333334</v>
      </c>
      <c r="J5111" s="6">
        <f t="shared" si="4103"/>
        <v>5941546.8266816875</v>
      </c>
      <c r="K5111" s="6">
        <f t="shared" si="4104"/>
        <v>5423069.8868800942</v>
      </c>
      <c r="L5111" s="6">
        <f t="shared" si="4105"/>
        <v>1224889.7</v>
      </c>
      <c r="M5111" s="6">
        <f t="shared" si="4106"/>
        <v>15767740.420213429</v>
      </c>
      <c r="N5111" s="6">
        <f t="shared" si="4107"/>
        <v>12589506.413561774</v>
      </c>
      <c r="Q5111" s="34"/>
    </row>
    <row r="5112" spans="1:17" ht="15" x14ac:dyDescent="0.25">
      <c r="A5112" s="29">
        <v>44252</v>
      </c>
      <c r="B5112" s="27">
        <v>14539122</v>
      </c>
      <c r="C5112" s="30">
        <v>14543079.59379309</v>
      </c>
      <c r="D5112" s="27">
        <v>3824323.4723284598</v>
      </c>
      <c r="E5112" s="30">
        <v>843846</v>
      </c>
      <c r="F5112" s="6">
        <f t="shared" si="4101"/>
        <v>19207291.472328462</v>
      </c>
      <c r="G5112" s="6">
        <f t="shared" si="4108"/>
        <v>19211249.066121548</v>
      </c>
      <c r="H5112" s="6"/>
      <c r="I5112" s="6">
        <f t="shared" si="4102"/>
        <v>9489110.833333334</v>
      </c>
      <c r="J5112" s="6">
        <f t="shared" si="4103"/>
        <v>6423771.7802760303</v>
      </c>
      <c r="K5112" s="6">
        <f t="shared" si="4104"/>
        <v>5267769.8962170491</v>
      </c>
      <c r="L5112" s="6">
        <f t="shared" si="4105"/>
        <v>1262616.5333333334</v>
      </c>
      <c r="M5112" s="6">
        <f t="shared" si="4106"/>
        <v>16019497.262883717</v>
      </c>
      <c r="N5112" s="6">
        <f t="shared" si="4107"/>
        <v>12954158.209826406</v>
      </c>
      <c r="Q5112" s="34"/>
    </row>
    <row r="5113" spans="1:17" ht="15" x14ac:dyDescent="0.25">
      <c r="A5113" s="29">
        <v>44253</v>
      </c>
      <c r="B5113" s="27">
        <v>6242576</v>
      </c>
      <c r="C5113" s="30">
        <v>6240343.6469999999</v>
      </c>
      <c r="D5113" s="27">
        <v>5881866.409174921</v>
      </c>
      <c r="E5113" s="30">
        <v>1028582</v>
      </c>
      <c r="F5113" s="6">
        <f t="shared" si="4101"/>
        <v>13153024.409174921</v>
      </c>
      <c r="G5113" s="6">
        <f t="shared" si="4108"/>
        <v>13150792.056174921</v>
      </c>
      <c r="H5113" s="6"/>
      <c r="I5113" s="6">
        <f t="shared" si="4102"/>
        <v>9268268.8000000007</v>
      </c>
      <c r="J5113" s="6">
        <f t="shared" si="4103"/>
        <v>6291919.237143443</v>
      </c>
      <c r="K5113" s="6">
        <f t="shared" si="4104"/>
        <v>5187011.373432612</v>
      </c>
      <c r="L5113" s="6">
        <f t="shared" si="4105"/>
        <v>1264362.7333333334</v>
      </c>
      <c r="M5113" s="6">
        <f t="shared" si="4106"/>
        <v>15719642.906765949</v>
      </c>
      <c r="N5113" s="6">
        <f t="shared" si="4107"/>
        <v>12743293.343909385</v>
      </c>
      <c r="Q5113" s="34"/>
    </row>
    <row r="5114" spans="1:17" ht="15" x14ac:dyDescent="0.25">
      <c r="A5114" s="29">
        <v>44254</v>
      </c>
      <c r="B5114" s="27">
        <v>610697</v>
      </c>
      <c r="C5114" s="30">
        <v>607347.85300000012</v>
      </c>
      <c r="D5114" s="27">
        <v>3455157.9294457845</v>
      </c>
      <c r="E5114" s="30">
        <v>1628456</v>
      </c>
      <c r="F5114" s="6">
        <f t="shared" si="4101"/>
        <v>5694310.9294457845</v>
      </c>
      <c r="G5114" s="6">
        <f t="shared" si="4108"/>
        <v>5690961.7824457847</v>
      </c>
      <c r="H5114" s="6"/>
      <c r="I5114" s="6">
        <f t="shared" si="4102"/>
        <v>8790923.666666666</v>
      </c>
      <c r="J5114" s="6">
        <f t="shared" si="4103"/>
        <v>5899128.9255270958</v>
      </c>
      <c r="K5114" s="6">
        <f t="shared" si="4104"/>
        <v>5095399.3620279469</v>
      </c>
      <c r="L5114" s="6">
        <f t="shared" si="4105"/>
        <v>1299215.1666666667</v>
      </c>
      <c r="M5114" s="6">
        <f t="shared" si="4106"/>
        <v>15185538.195361285</v>
      </c>
      <c r="N5114" s="6">
        <f t="shared" si="4107"/>
        <v>12293743.454221707</v>
      </c>
      <c r="Q5114" s="34"/>
    </row>
    <row r="5115" spans="1:17" ht="15" x14ac:dyDescent="0.25">
      <c r="A5115" s="29">
        <v>44255</v>
      </c>
      <c r="B5115" s="27">
        <v>1275578</v>
      </c>
      <c r="C5115" s="30">
        <v>1271659.7509999983</v>
      </c>
      <c r="D5115" s="27">
        <v>2984496.2888479703</v>
      </c>
      <c r="E5115" s="30">
        <v>1256084</v>
      </c>
      <c r="F5115" s="6">
        <f t="shared" si="4101"/>
        <v>5516158.2888479698</v>
      </c>
      <c r="G5115" s="6">
        <f t="shared" si="4108"/>
        <v>5512240.0398479681</v>
      </c>
      <c r="H5115" s="6"/>
      <c r="I5115" s="6">
        <f t="shared" si="4102"/>
        <v>8887257.333333334</v>
      </c>
      <c r="J5115" s="6">
        <f t="shared" si="4103"/>
        <v>6071662.9383628173</v>
      </c>
      <c r="K5115" s="6">
        <f t="shared" si="4104"/>
        <v>4983001.4954725541</v>
      </c>
      <c r="L5115" s="6">
        <f t="shared" si="4105"/>
        <v>1327405.8666666667</v>
      </c>
      <c r="M5115" s="6">
        <f t="shared" si="4106"/>
        <v>15197664.695472559</v>
      </c>
      <c r="N5115" s="6">
        <f t="shared" si="4107"/>
        <v>12382070.300502036</v>
      </c>
      <c r="Q5115" s="34"/>
    </row>
    <row r="5116" spans="1:17" ht="15" x14ac:dyDescent="0.25">
      <c r="A5116" s="19">
        <v>44256</v>
      </c>
      <c r="B5116" s="20">
        <v>10978036</v>
      </c>
      <c r="C5116" s="31">
        <v>10976763.802000001</v>
      </c>
      <c r="D5116" s="20">
        <v>3709505.8563124472</v>
      </c>
      <c r="E5116" s="31">
        <v>2156628</v>
      </c>
      <c r="F5116" s="20">
        <f t="shared" ref="F5116:F5146" si="4109">SUM(B5116+D5116+E5116)</f>
        <v>16844169.856312446</v>
      </c>
      <c r="G5116" s="6">
        <f t="shared" si="4108"/>
        <v>16842897.658312447</v>
      </c>
      <c r="H5116" s="20"/>
      <c r="I5116" s="20">
        <f t="shared" ref="I5116:I5146" si="4110">AVERAGE(B5087:B5116)</f>
        <v>9404479.9333333336</v>
      </c>
      <c r="J5116" s="20">
        <f t="shared" ref="J5116:J5146" si="4111">AVERAGE(C5087:C5116)</f>
        <v>6681143.3388280012</v>
      </c>
      <c r="K5116" s="20">
        <f t="shared" ref="K5116:K5146" si="4112">AVERAGE(D5087:D5116)</f>
        <v>4875087.3433819925</v>
      </c>
      <c r="L5116" s="20">
        <f t="shared" ref="L5116:L5146" si="4113">AVERAGE(E5087:E5116)</f>
        <v>1379846.3333333333</v>
      </c>
      <c r="M5116" s="20">
        <f t="shared" ref="M5116:M5146" si="4114">AVERAGE(F5087:F5116)</f>
        <v>15659413.610048663</v>
      </c>
      <c r="N5116" s="20">
        <f t="shared" ref="N5116:N5146" si="4115">AVERAGE(G5087:G5116)</f>
        <v>12936077.015543323</v>
      </c>
      <c r="Q5116" s="34"/>
    </row>
    <row r="5117" spans="1:17" ht="15" x14ac:dyDescent="0.25">
      <c r="A5117" s="29">
        <v>44257</v>
      </c>
      <c r="B5117" s="27">
        <v>17212393</v>
      </c>
      <c r="C5117" s="30">
        <v>17116784.697999999</v>
      </c>
      <c r="D5117" s="27">
        <v>4410246.717116517</v>
      </c>
      <c r="E5117" s="30">
        <v>380864</v>
      </c>
      <c r="F5117" s="6">
        <f t="shared" si="4109"/>
        <v>22003503.717116516</v>
      </c>
      <c r="G5117" s="6">
        <f t="shared" si="4108"/>
        <v>21907895.415116515</v>
      </c>
      <c r="H5117" s="6"/>
      <c r="I5117" s="6">
        <f t="shared" si="4110"/>
        <v>10011830.033333333</v>
      </c>
      <c r="J5117" s="6">
        <f t="shared" si="4111"/>
        <v>7385049.3337957803</v>
      </c>
      <c r="K5117" s="6">
        <f t="shared" si="4112"/>
        <v>4795603.7425078899</v>
      </c>
      <c r="L5117" s="6">
        <f t="shared" si="4113"/>
        <v>1365517.2666666666</v>
      </c>
      <c r="M5117" s="6">
        <f t="shared" si="4114"/>
        <v>16172951.042507894</v>
      </c>
      <c r="N5117" s="6">
        <f t="shared" si="4115"/>
        <v>13546170.342970332</v>
      </c>
      <c r="Q5117" s="34"/>
    </row>
    <row r="5118" spans="1:17" ht="15" x14ac:dyDescent="0.25">
      <c r="A5118" s="29">
        <v>44258</v>
      </c>
      <c r="B5118" s="27">
        <v>11478712</v>
      </c>
      <c r="C5118" s="30">
        <v>11465257.851</v>
      </c>
      <c r="D5118" s="27">
        <v>3598971.3307207557</v>
      </c>
      <c r="E5118" s="30">
        <v>3076926</v>
      </c>
      <c r="F5118" s="6">
        <f t="shared" si="4109"/>
        <v>18154609.330720756</v>
      </c>
      <c r="G5118" s="6">
        <f t="shared" si="4108"/>
        <v>18141155.181720756</v>
      </c>
      <c r="H5118" s="6"/>
      <c r="I5118" s="6">
        <f t="shared" si="4110"/>
        <v>9841806.0333333332</v>
      </c>
      <c r="J5118" s="6">
        <f t="shared" si="4111"/>
        <v>7313457.3956314083</v>
      </c>
      <c r="K5118" s="6">
        <f t="shared" si="4112"/>
        <v>4725180.0977596631</v>
      </c>
      <c r="L5118" s="6">
        <f t="shared" si="4113"/>
        <v>1458431.6</v>
      </c>
      <c r="M5118" s="6">
        <f t="shared" si="4114"/>
        <v>16025417.731093001</v>
      </c>
      <c r="N5118" s="6">
        <f t="shared" si="4115"/>
        <v>13497069.093391065</v>
      </c>
      <c r="Q5118" s="34"/>
    </row>
    <row r="5119" spans="1:17" ht="15" x14ac:dyDescent="0.25">
      <c r="A5119" s="29">
        <v>44259</v>
      </c>
      <c r="B5119" s="27">
        <v>11503454</v>
      </c>
      <c r="C5119" s="30">
        <v>11269473.902000001</v>
      </c>
      <c r="D5119" s="27">
        <v>3804055.3190149991</v>
      </c>
      <c r="E5119" s="30">
        <v>539437</v>
      </c>
      <c r="F5119" s="6">
        <f t="shared" si="4109"/>
        <v>15846946.319015</v>
      </c>
      <c r="G5119" s="6">
        <f t="shared" si="4108"/>
        <v>15612966.221014999</v>
      </c>
      <c r="H5119" s="6"/>
      <c r="I5119" s="6">
        <f t="shared" si="4110"/>
        <v>9597416.1999999993</v>
      </c>
      <c r="J5119" s="6">
        <f t="shared" si="4111"/>
        <v>7148584.390034439</v>
      </c>
      <c r="K5119" s="6">
        <f t="shared" si="4112"/>
        <v>4702359.2283243109</v>
      </c>
      <c r="L5119" s="6">
        <f t="shared" si="4113"/>
        <v>1450798.3</v>
      </c>
      <c r="M5119" s="6">
        <f t="shared" si="4114"/>
        <v>15750573.728324316</v>
      </c>
      <c r="N5119" s="6">
        <f t="shared" si="4115"/>
        <v>13301741.918358747</v>
      </c>
      <c r="Q5119" s="34"/>
    </row>
    <row r="5120" spans="1:17" ht="15" x14ac:dyDescent="0.25">
      <c r="A5120" s="29">
        <v>44260</v>
      </c>
      <c r="B5120" s="27">
        <v>2106767</v>
      </c>
      <c r="C5120" s="30">
        <v>1788158.9039999992</v>
      </c>
      <c r="D5120" s="27">
        <v>7609053.4248200683</v>
      </c>
      <c r="E5120" s="30">
        <v>-809508</v>
      </c>
      <c r="F5120" s="6">
        <f t="shared" si="4109"/>
        <v>8906312.4248200692</v>
      </c>
      <c r="G5120" s="6">
        <f t="shared" si="4108"/>
        <v>8587704.3288200684</v>
      </c>
      <c r="H5120" s="6"/>
      <c r="I5120" s="6">
        <f t="shared" si="4110"/>
        <v>9239959.166666666</v>
      </c>
      <c r="J5120" s="6">
        <f t="shared" si="4111"/>
        <v>6863263.4225977007</v>
      </c>
      <c r="K5120" s="6">
        <f t="shared" si="4112"/>
        <v>4803219.7918284247</v>
      </c>
      <c r="L5120" s="6">
        <f t="shared" si="4113"/>
        <v>1417608.9</v>
      </c>
      <c r="M5120" s="6">
        <f t="shared" si="4114"/>
        <v>15460787.858495096</v>
      </c>
      <c r="N5120" s="6">
        <f t="shared" si="4115"/>
        <v>13084092.114426123</v>
      </c>
      <c r="Q5120" s="34"/>
    </row>
    <row r="5121" spans="1:17" ht="15" x14ac:dyDescent="0.25">
      <c r="A5121" s="29">
        <v>44261</v>
      </c>
      <c r="B5121" s="27">
        <v>27635645</v>
      </c>
      <c r="C5121" s="30">
        <v>27418310.538262103</v>
      </c>
      <c r="D5121" s="27">
        <v>4647043.3657188155</v>
      </c>
      <c r="E5121" s="30">
        <v>512340</v>
      </c>
      <c r="F5121" s="6">
        <f t="shared" si="4109"/>
        <v>32795028.365718815</v>
      </c>
      <c r="G5121" s="6">
        <f t="shared" si="4108"/>
        <v>32577693.903980918</v>
      </c>
      <c r="H5121" s="6"/>
      <c r="I5121" s="6">
        <f t="shared" si="4110"/>
        <v>9914509.0333333332</v>
      </c>
      <c r="J5121" s="6">
        <f t="shared" si="4111"/>
        <v>7761373.6298713153</v>
      </c>
      <c r="K5121" s="6">
        <f t="shared" si="4112"/>
        <v>4815447.4572860161</v>
      </c>
      <c r="L5121" s="6">
        <f t="shared" si="4113"/>
        <v>1404013.0333333334</v>
      </c>
      <c r="M5121" s="6">
        <f t="shared" si="4114"/>
        <v>16133969.523952691</v>
      </c>
      <c r="N5121" s="6">
        <f t="shared" si="4115"/>
        <v>13980834.120490663</v>
      </c>
      <c r="Q5121" s="34"/>
    </row>
    <row r="5122" spans="1:17" ht="15" x14ac:dyDescent="0.25">
      <c r="A5122" s="29">
        <v>44262</v>
      </c>
      <c r="B5122" s="27">
        <v>8664955</v>
      </c>
      <c r="C5122" s="30">
        <v>8526125.7509999983</v>
      </c>
      <c r="D5122" s="27">
        <v>3561714.7732390552</v>
      </c>
      <c r="E5122" s="30">
        <v>27521</v>
      </c>
      <c r="F5122" s="6">
        <f t="shared" si="4109"/>
        <v>12254190.773239056</v>
      </c>
      <c r="G5122" s="6">
        <f t="shared" si="4108"/>
        <v>12115361.524239054</v>
      </c>
      <c r="H5122" s="6"/>
      <c r="I5122" s="6">
        <f t="shared" si="4110"/>
        <v>9188225.3666666672</v>
      </c>
      <c r="J5122" s="6">
        <f t="shared" si="4111"/>
        <v>7105571.1248773625</v>
      </c>
      <c r="K5122" s="6">
        <f t="shared" si="4112"/>
        <v>4792881.9096618053</v>
      </c>
      <c r="L5122" s="6">
        <f t="shared" si="4113"/>
        <v>1398601.7</v>
      </c>
      <c r="M5122" s="6">
        <f t="shared" si="4114"/>
        <v>15379708.976328481</v>
      </c>
      <c r="N5122" s="6">
        <f t="shared" si="4115"/>
        <v>13297054.734539164</v>
      </c>
      <c r="Q5122" s="34"/>
    </row>
    <row r="5123" spans="1:17" ht="15" x14ac:dyDescent="0.25">
      <c r="A5123" s="29">
        <v>44263</v>
      </c>
      <c r="B5123" s="27">
        <v>21533169</v>
      </c>
      <c r="C5123" s="30">
        <v>21627998.099304661</v>
      </c>
      <c r="D5123" s="27">
        <v>2898442.1559109297</v>
      </c>
      <c r="E5123" s="30">
        <v>-186573</v>
      </c>
      <c r="F5123" s="6">
        <f t="shared" si="4109"/>
        <v>24245038.155910932</v>
      </c>
      <c r="G5123" s="6">
        <f t="shared" si="4108"/>
        <v>24339867.255215593</v>
      </c>
      <c r="H5123" s="6"/>
      <c r="I5123" s="6">
        <f t="shared" si="4110"/>
        <v>9746816.5666666664</v>
      </c>
      <c r="J5123" s="6">
        <f t="shared" si="4111"/>
        <v>7748457.0442545172</v>
      </c>
      <c r="K5123" s="6">
        <f t="shared" si="4112"/>
        <v>4733655.0686123064</v>
      </c>
      <c r="L5123" s="6">
        <f t="shared" si="4113"/>
        <v>1377161.9</v>
      </c>
      <c r="M5123" s="6">
        <f t="shared" si="4114"/>
        <v>15857633.53527898</v>
      </c>
      <c r="N5123" s="6">
        <f t="shared" si="4115"/>
        <v>13859274.012866821</v>
      </c>
      <c r="Q5123" s="34"/>
    </row>
    <row r="5124" spans="1:17" ht="15" x14ac:dyDescent="0.25">
      <c r="A5124" s="29">
        <v>44264</v>
      </c>
      <c r="B5124" s="27">
        <v>7490446</v>
      </c>
      <c r="C5124" s="30">
        <v>8150133.5655625239</v>
      </c>
      <c r="D5124" s="27">
        <v>2688019.5820641117</v>
      </c>
      <c r="E5124" s="30">
        <v>472895</v>
      </c>
      <c r="F5124" s="6">
        <f t="shared" si="4109"/>
        <v>10651360.582064111</v>
      </c>
      <c r="G5124" s="6">
        <f t="shared" si="4108"/>
        <v>11311048.147626635</v>
      </c>
      <c r="H5124" s="6"/>
      <c r="I5124" s="6">
        <f t="shared" si="4110"/>
        <v>9458285.5</v>
      </c>
      <c r="J5124" s="6">
        <f t="shared" si="4111"/>
        <v>7582179.9012758778</v>
      </c>
      <c r="K5124" s="6">
        <f t="shared" si="4112"/>
        <v>4673957.9959162148</v>
      </c>
      <c r="L5124" s="6">
        <f t="shared" si="4113"/>
        <v>1412412.1333333333</v>
      </c>
      <c r="M5124" s="6">
        <f t="shared" si="4114"/>
        <v>15544655.629249552</v>
      </c>
      <c r="N5124" s="6">
        <f t="shared" si="4115"/>
        <v>13668550.030525424</v>
      </c>
      <c r="Q5124" s="34"/>
    </row>
    <row r="5125" spans="1:17" ht="15" x14ac:dyDescent="0.25">
      <c r="A5125" s="29">
        <v>44265</v>
      </c>
      <c r="B5125" s="27">
        <v>16471547</v>
      </c>
      <c r="C5125" s="30">
        <v>16520929.33631449</v>
      </c>
      <c r="D5125" s="27">
        <v>1806441.9868960767</v>
      </c>
      <c r="E5125" s="30">
        <v>91818</v>
      </c>
      <c r="F5125" s="6">
        <f t="shared" si="4109"/>
        <v>18369806.986896075</v>
      </c>
      <c r="G5125" s="6">
        <f t="shared" si="4108"/>
        <v>18419189.323210567</v>
      </c>
      <c r="H5125" s="6"/>
      <c r="I5125" s="6">
        <f t="shared" si="4110"/>
        <v>9826999.333333334</v>
      </c>
      <c r="J5125" s="6">
        <f t="shared" si="4111"/>
        <v>8065990.8290759493</v>
      </c>
      <c r="K5125" s="6">
        <f t="shared" si="4112"/>
        <v>4460590.9562783791</v>
      </c>
      <c r="L5125" s="6">
        <f t="shared" si="4113"/>
        <v>1379495.4333333333</v>
      </c>
      <c r="M5125" s="6">
        <f t="shared" si="4114"/>
        <v>15667085.722945051</v>
      </c>
      <c r="N5125" s="6">
        <f t="shared" si="4115"/>
        <v>13906077.218687657</v>
      </c>
      <c r="Q5125" s="34"/>
    </row>
    <row r="5126" spans="1:17" ht="15" x14ac:dyDescent="0.25">
      <c r="A5126" s="29">
        <v>44266</v>
      </c>
      <c r="B5126" s="27">
        <v>-4738797</v>
      </c>
      <c r="C5126" s="30">
        <v>-4791050.258298357</v>
      </c>
      <c r="D5126" s="27">
        <v>3301005.8369638231</v>
      </c>
      <c r="E5126" s="30">
        <v>44827</v>
      </c>
      <c r="F5126" s="6">
        <f t="shared" si="4109"/>
        <v>-1392964.1630361769</v>
      </c>
      <c r="G5126" s="6">
        <f t="shared" si="4108"/>
        <v>-1445217.421334534</v>
      </c>
      <c r="H5126" s="6"/>
      <c r="I5126" s="6">
        <f t="shared" si="4110"/>
        <v>9297849.6999999993</v>
      </c>
      <c r="J5126" s="6">
        <f t="shared" si="4111"/>
        <v>7649231.6549233831</v>
      </c>
      <c r="K5126" s="6">
        <f t="shared" si="4112"/>
        <v>4303283.0344669102</v>
      </c>
      <c r="L5126" s="6">
        <f t="shared" si="4113"/>
        <v>1362169.2</v>
      </c>
      <c r="M5126" s="6">
        <f t="shared" si="4114"/>
        <v>14963301.934466915</v>
      </c>
      <c r="N5126" s="6">
        <f t="shared" si="4115"/>
        <v>13314683.889390294</v>
      </c>
      <c r="Q5126" s="34"/>
    </row>
    <row r="5127" spans="1:17" ht="15" x14ac:dyDescent="0.25">
      <c r="A5127" s="29">
        <v>44267</v>
      </c>
      <c r="B5127" s="27">
        <v>-11466988</v>
      </c>
      <c r="C5127" s="30">
        <v>-11779858.651087487</v>
      </c>
      <c r="D5127" s="27">
        <v>4329237.2023313921</v>
      </c>
      <c r="E5127" s="30">
        <v>-292436</v>
      </c>
      <c r="F5127" s="6">
        <f t="shared" si="4109"/>
        <v>-7430186.7976686079</v>
      </c>
      <c r="G5127" s="6">
        <f t="shared" si="4108"/>
        <v>-7743057.448756095</v>
      </c>
      <c r="H5127" s="6"/>
      <c r="I5127" s="6">
        <f t="shared" si="4110"/>
        <v>8176886.666666667</v>
      </c>
      <c r="J5127" s="6">
        <f t="shared" si="4111"/>
        <v>6637935.5054306434</v>
      </c>
      <c r="K5127" s="6">
        <f t="shared" si="4112"/>
        <v>4163683.6222908064</v>
      </c>
      <c r="L5127" s="6">
        <f t="shared" si="4113"/>
        <v>1330018.2</v>
      </c>
      <c r="M5127" s="6">
        <f t="shared" si="4114"/>
        <v>13670588.488957474</v>
      </c>
      <c r="N5127" s="6">
        <f t="shared" si="4115"/>
        <v>12131637.327721452</v>
      </c>
      <c r="Q5127" s="34"/>
    </row>
    <row r="5128" spans="1:17" ht="15" x14ac:dyDescent="0.25">
      <c r="A5128" s="29">
        <v>44268</v>
      </c>
      <c r="B5128" s="27">
        <v>21421427</v>
      </c>
      <c r="C5128" s="30">
        <v>19785156</v>
      </c>
      <c r="D5128" s="27">
        <v>3879600.4320339402</v>
      </c>
      <c r="E5128" s="30">
        <v>715477</v>
      </c>
      <c r="F5128" s="6">
        <f t="shared" si="4109"/>
        <v>26016504.432033941</v>
      </c>
      <c r="G5128" s="6">
        <f t="shared" si="4108"/>
        <v>24380233.432033941</v>
      </c>
      <c r="H5128" s="6"/>
      <c r="I5128" s="6">
        <f t="shared" si="4110"/>
        <v>8588664.9333333336</v>
      </c>
      <c r="J5128" s="6">
        <f t="shared" si="4111"/>
        <v>7116771.3650042918</v>
      </c>
      <c r="K5128" s="6">
        <f t="shared" si="4112"/>
        <v>3933488.1824616115</v>
      </c>
      <c r="L5128" s="6">
        <f t="shared" si="4113"/>
        <v>1258100.7666666666</v>
      </c>
      <c r="M5128" s="6">
        <f t="shared" si="4114"/>
        <v>13780253.882461613</v>
      </c>
      <c r="N5128" s="6">
        <f t="shared" si="4115"/>
        <v>12308360.314132573</v>
      </c>
      <c r="Q5128" s="34"/>
    </row>
    <row r="5129" spans="1:17" ht="15" x14ac:dyDescent="0.25">
      <c r="A5129" s="29">
        <v>44269</v>
      </c>
      <c r="B5129" s="27">
        <v>3671572</v>
      </c>
      <c r="C5129" s="30">
        <v>2290193</v>
      </c>
      <c r="D5129" s="27">
        <v>3659743.0611144975</v>
      </c>
      <c r="E5129" s="30">
        <v>627156</v>
      </c>
      <c r="F5129" s="6">
        <f t="shared" si="4109"/>
        <v>7958471.0611144975</v>
      </c>
      <c r="G5129" s="6">
        <f t="shared" si="4108"/>
        <v>6577092.0611144975</v>
      </c>
      <c r="H5129" s="6"/>
      <c r="I5129" s="6">
        <f t="shared" si="4110"/>
        <v>7833117.9333333336</v>
      </c>
      <c r="J5129" s="6">
        <f t="shared" si="4111"/>
        <v>6157633.4433005359</v>
      </c>
      <c r="K5129" s="6">
        <f t="shared" si="4112"/>
        <v>3815965.6293268343</v>
      </c>
      <c r="L5129" s="6">
        <f t="shared" si="4113"/>
        <v>1225349.0666666667</v>
      </c>
      <c r="M5129" s="6">
        <f t="shared" si="4114"/>
        <v>12874432.629326837</v>
      </c>
      <c r="N5129" s="6">
        <f t="shared" si="4115"/>
        <v>11198948.139294039</v>
      </c>
      <c r="Q5129" s="34"/>
    </row>
    <row r="5130" spans="1:17" ht="15" x14ac:dyDescent="0.25">
      <c r="A5130" s="29">
        <v>44270</v>
      </c>
      <c r="B5130" s="27">
        <v>11013261</v>
      </c>
      <c r="C5130" s="30">
        <v>11503803.39949818</v>
      </c>
      <c r="D5130" s="27">
        <v>5518383.6197927697</v>
      </c>
      <c r="E5130" s="30">
        <v>794665</v>
      </c>
      <c r="F5130" s="6">
        <f t="shared" si="4109"/>
        <v>17326309.619792771</v>
      </c>
      <c r="G5130" s="6">
        <f t="shared" si="4108"/>
        <v>17816852.01929095</v>
      </c>
      <c r="H5130" s="6"/>
      <c r="I5130" s="6">
        <f t="shared" si="4110"/>
        <v>7823388.2000000002</v>
      </c>
      <c r="J5130" s="6">
        <f t="shared" si="4111"/>
        <v>6286437.4232838098</v>
      </c>
      <c r="K5130" s="6">
        <f t="shared" si="4112"/>
        <v>3784672.8989358558</v>
      </c>
      <c r="L5130" s="6">
        <f t="shared" si="4113"/>
        <v>1166527.4333333333</v>
      </c>
      <c r="M5130" s="6">
        <f t="shared" si="4114"/>
        <v>12774588.532269189</v>
      </c>
      <c r="N5130" s="6">
        <f t="shared" si="4115"/>
        <v>11237637.755553</v>
      </c>
      <c r="Q5130" s="34"/>
    </row>
    <row r="5131" spans="1:17" ht="15" x14ac:dyDescent="0.25">
      <c r="A5131" s="29">
        <v>44271</v>
      </c>
      <c r="B5131" s="27">
        <v>4428926</v>
      </c>
      <c r="C5131" s="30">
        <v>4662747.6682589762</v>
      </c>
      <c r="D5131" s="27">
        <v>5805829.6636167429</v>
      </c>
      <c r="E5131" s="30">
        <v>-160361</v>
      </c>
      <c r="F5131" s="6">
        <f t="shared" si="4109"/>
        <v>10074394.663616743</v>
      </c>
      <c r="G5131" s="6">
        <f t="shared" si="4108"/>
        <v>10308216.331875719</v>
      </c>
      <c r="H5131" s="6"/>
      <c r="I5131" s="6">
        <f t="shared" si="4110"/>
        <v>7200065.2666666666</v>
      </c>
      <c r="J5131" s="6">
        <f t="shared" si="4111"/>
        <v>5782613.512225775</v>
      </c>
      <c r="K5131" s="6">
        <f t="shared" si="4112"/>
        <v>3792486.9454761669</v>
      </c>
      <c r="L5131" s="6">
        <f t="shared" si="4113"/>
        <v>1082459.2666666666</v>
      </c>
      <c r="M5131" s="6">
        <f t="shared" si="4114"/>
        <v>12075011.478809498</v>
      </c>
      <c r="N5131" s="6">
        <f t="shared" si="4115"/>
        <v>10657559.724368608</v>
      </c>
      <c r="Q5131" s="34"/>
    </row>
    <row r="5132" spans="1:17" ht="15" x14ac:dyDescent="0.25">
      <c r="A5132" s="29">
        <v>44272</v>
      </c>
      <c r="B5132" s="27">
        <v>12275759</v>
      </c>
      <c r="C5132" s="30">
        <v>12259934.368130265</v>
      </c>
      <c r="D5132" s="27">
        <v>5481857.2153430544</v>
      </c>
      <c r="E5132" s="30">
        <v>765472</v>
      </c>
      <c r="F5132" s="6">
        <f t="shared" si="4109"/>
        <v>18523088.215343054</v>
      </c>
      <c r="G5132" s="6">
        <f t="shared" si="4108"/>
        <v>18507263.583473317</v>
      </c>
      <c r="H5132" s="6"/>
      <c r="I5132" s="6">
        <f t="shared" si="4110"/>
        <v>8788713.0666666664</v>
      </c>
      <c r="J5132" s="6">
        <f t="shared" si="4111"/>
        <v>7454141.4874449428</v>
      </c>
      <c r="K5132" s="6">
        <f t="shared" si="4112"/>
        <v>3832129.342357615</v>
      </c>
      <c r="L5132" s="6">
        <f t="shared" si="4113"/>
        <v>1043455</v>
      </c>
      <c r="M5132" s="6">
        <f t="shared" si="4114"/>
        <v>13664297.40902428</v>
      </c>
      <c r="N5132" s="6">
        <f t="shared" si="4115"/>
        <v>12329725.829802563</v>
      </c>
      <c r="Q5132" s="34"/>
    </row>
    <row r="5133" spans="1:17" ht="15" x14ac:dyDescent="0.25">
      <c r="A5133" s="29">
        <v>44273</v>
      </c>
      <c r="B5133" s="27">
        <v>7696343</v>
      </c>
      <c r="C5133" s="30">
        <v>7856714.1715517044</v>
      </c>
      <c r="D5133" s="27">
        <v>5510296.7048936225</v>
      </c>
      <c r="E5133" s="30">
        <v>217621</v>
      </c>
      <c r="F5133" s="6">
        <f t="shared" si="4109"/>
        <v>13424260.704893623</v>
      </c>
      <c r="G5133" s="6">
        <f t="shared" si="4108"/>
        <v>13584631.876445327</v>
      </c>
      <c r="H5133" s="6"/>
      <c r="I5133" s="6">
        <f t="shared" si="4110"/>
        <v>8275336.4333333336</v>
      </c>
      <c r="J5133" s="6">
        <f t="shared" si="4111"/>
        <v>7017135.6565232417</v>
      </c>
      <c r="K5133" s="6">
        <f t="shared" si="4112"/>
        <v>3892295.7151097967</v>
      </c>
      <c r="L5133" s="6">
        <f t="shared" si="4113"/>
        <v>1003949.5</v>
      </c>
      <c r="M5133" s="6">
        <f t="shared" si="4114"/>
        <v>13171581.648443129</v>
      </c>
      <c r="N5133" s="6">
        <f t="shared" si="4115"/>
        <v>11913380.871633042</v>
      </c>
      <c r="Q5133" s="34"/>
    </row>
    <row r="5134" spans="1:17" ht="15" x14ac:dyDescent="0.25">
      <c r="A5134" s="29">
        <v>44274</v>
      </c>
      <c r="B5134" s="27">
        <v>-9587248</v>
      </c>
      <c r="C5134" s="30">
        <v>-9590399.6812542714</v>
      </c>
      <c r="D5134" s="27">
        <v>7823162.5541697089</v>
      </c>
      <c r="E5134" s="30">
        <v>1152902</v>
      </c>
      <c r="F5134" s="6">
        <f t="shared" si="4109"/>
        <v>-611183.44583029114</v>
      </c>
      <c r="G5134" s="6">
        <f t="shared" si="4108"/>
        <v>-614335.12708456255</v>
      </c>
      <c r="H5134" s="6"/>
      <c r="I5134" s="6">
        <f t="shared" si="4110"/>
        <v>7974440.9666666668</v>
      </c>
      <c r="J5134" s="6">
        <f t="shared" si="4111"/>
        <v>6786439.5618683817</v>
      </c>
      <c r="K5134" s="6">
        <f t="shared" si="4112"/>
        <v>4030269.6405914691</v>
      </c>
      <c r="L5134" s="6">
        <f t="shared" si="4113"/>
        <v>945141.23333333328</v>
      </c>
      <c r="M5134" s="6">
        <f t="shared" si="4114"/>
        <v>12949851.840591466</v>
      </c>
      <c r="N5134" s="6">
        <f t="shared" si="4115"/>
        <v>11761850.435793187</v>
      </c>
      <c r="Q5134" s="34"/>
    </row>
    <row r="5135" spans="1:17" ht="15" x14ac:dyDescent="0.25">
      <c r="A5135" s="29">
        <v>44275</v>
      </c>
      <c r="B5135" s="27">
        <v>16449229</v>
      </c>
      <c r="C5135" s="30">
        <v>16499429.061313188</v>
      </c>
      <c r="D5135" s="27">
        <v>8911030.1878542285</v>
      </c>
      <c r="E5135" s="30">
        <v>1206715</v>
      </c>
      <c r="F5135" s="6">
        <f t="shared" si="4109"/>
        <v>26566974.18785423</v>
      </c>
      <c r="G5135" s="6">
        <f t="shared" si="4108"/>
        <v>26617174.249167416</v>
      </c>
      <c r="H5135" s="6"/>
      <c r="I5135" s="6">
        <f t="shared" si="4110"/>
        <v>8187477.833333333</v>
      </c>
      <c r="J5135" s="6">
        <f t="shared" si="4111"/>
        <v>7101285.8480514437</v>
      </c>
      <c r="K5135" s="6">
        <f t="shared" si="4112"/>
        <v>4194150.7458320921</v>
      </c>
      <c r="L5135" s="6">
        <f t="shared" si="4113"/>
        <v>910134.7</v>
      </c>
      <c r="M5135" s="6">
        <f t="shared" si="4114"/>
        <v>13291763.279165424</v>
      </c>
      <c r="N5135" s="6">
        <f t="shared" si="4115"/>
        <v>12205571.293883538</v>
      </c>
      <c r="Q5135" s="34"/>
    </row>
    <row r="5136" spans="1:17" ht="15" x14ac:dyDescent="0.25">
      <c r="A5136" s="29">
        <v>44276</v>
      </c>
      <c r="B5136" s="27">
        <v>-12819067</v>
      </c>
      <c r="C5136" s="30">
        <v>-12659165.388526699</v>
      </c>
      <c r="D5136" s="27">
        <v>8633827.3814160358</v>
      </c>
      <c r="E5136" s="30">
        <v>78566</v>
      </c>
      <c r="F5136" s="6">
        <f t="shared" si="4109"/>
        <v>-4106673.6185839642</v>
      </c>
      <c r="G5136" s="6">
        <f t="shared" si="4108"/>
        <v>-3946772.0071106628</v>
      </c>
      <c r="H5136" s="6"/>
      <c r="I5136" s="6">
        <f t="shared" si="4110"/>
        <v>7177008.2999999998</v>
      </c>
      <c r="J5136" s="6">
        <f t="shared" si="4111"/>
        <v>6175938.5161720691</v>
      </c>
      <c r="K5136" s="6">
        <f t="shared" si="4112"/>
        <v>4357174.966722331</v>
      </c>
      <c r="L5136" s="6">
        <f t="shared" si="4113"/>
        <v>824980.46666666667</v>
      </c>
      <c r="M5136" s="6">
        <f t="shared" si="4114"/>
        <v>12359163.733388998</v>
      </c>
      <c r="N5136" s="6">
        <f t="shared" si="4115"/>
        <v>11358093.949561071</v>
      </c>
      <c r="Q5136" s="34"/>
    </row>
    <row r="5137" spans="1:17" ht="15" x14ac:dyDescent="0.25">
      <c r="A5137" s="29">
        <v>44277</v>
      </c>
      <c r="B5137" s="27">
        <v>11640765</v>
      </c>
      <c r="C5137" s="30">
        <v>11689361.837092817</v>
      </c>
      <c r="D5137" s="27">
        <v>7831498.247978582</v>
      </c>
      <c r="E5137" s="30">
        <v>242261</v>
      </c>
      <c r="F5137" s="6">
        <f t="shared" si="4109"/>
        <v>19714524.247978583</v>
      </c>
      <c r="G5137" s="6">
        <f t="shared" si="4108"/>
        <v>19763121.0850714</v>
      </c>
      <c r="H5137" s="6"/>
      <c r="I5137" s="6">
        <f t="shared" si="4110"/>
        <v>6354065.833333333</v>
      </c>
      <c r="J5137" s="6">
        <f t="shared" si="4111"/>
        <v>6119665.2440751633</v>
      </c>
      <c r="K5137" s="6">
        <f t="shared" si="4112"/>
        <v>4524323.9122081846</v>
      </c>
      <c r="L5137" s="6">
        <f t="shared" si="4113"/>
        <v>761952.8</v>
      </c>
      <c r="M5137" s="6">
        <f t="shared" si="4114"/>
        <v>11640342.545541517</v>
      </c>
      <c r="N5137" s="6">
        <f t="shared" si="4115"/>
        <v>11405941.956283351</v>
      </c>
      <c r="Q5137" s="34"/>
    </row>
    <row r="5138" spans="1:17" ht="15" x14ac:dyDescent="0.25">
      <c r="A5138" s="29">
        <v>44278</v>
      </c>
      <c r="B5138" s="27">
        <v>3271387</v>
      </c>
      <c r="C5138" s="30">
        <v>3352828.0682981629</v>
      </c>
      <c r="D5138" s="27">
        <v>7004407.7878448702</v>
      </c>
      <c r="E5138" s="30">
        <v>-83236</v>
      </c>
      <c r="F5138" s="6">
        <f t="shared" si="4109"/>
        <v>10192558.78784487</v>
      </c>
      <c r="G5138" s="6">
        <f t="shared" si="4108"/>
        <v>10273999.856143033</v>
      </c>
      <c r="H5138" s="6"/>
      <c r="I5138" s="6">
        <f t="shared" si="4110"/>
        <v>6598739.5666666664</v>
      </c>
      <c r="J5138" s="6">
        <f t="shared" si="4111"/>
        <v>6431929.5197517695</v>
      </c>
      <c r="K5138" s="6">
        <f t="shared" si="4112"/>
        <v>4669644.5661082519</v>
      </c>
      <c r="L5138" s="6">
        <f t="shared" si="4113"/>
        <v>687358.1333333333</v>
      </c>
      <c r="M5138" s="6">
        <f t="shared" si="4114"/>
        <v>11955742.26610825</v>
      </c>
      <c r="N5138" s="6">
        <f t="shared" si="4115"/>
        <v>11788932.219193358</v>
      </c>
      <c r="Q5138" s="34"/>
    </row>
    <row r="5139" spans="1:17" ht="15" x14ac:dyDescent="0.25">
      <c r="A5139" s="29">
        <v>44279</v>
      </c>
      <c r="B5139" s="27">
        <v>15317132</v>
      </c>
      <c r="C5139" s="30">
        <v>15477654.586828109</v>
      </c>
      <c r="D5139" s="27">
        <v>5559662.3176412405</v>
      </c>
      <c r="E5139" s="30">
        <v>-444033</v>
      </c>
      <c r="F5139" s="6">
        <f t="shared" si="4109"/>
        <v>20432761.31764124</v>
      </c>
      <c r="G5139" s="6">
        <f t="shared" si="4108"/>
        <v>20593283.904469348</v>
      </c>
      <c r="H5139" s="6"/>
      <c r="I5139" s="6">
        <f t="shared" si="4110"/>
        <v>7819486.0333333332</v>
      </c>
      <c r="J5139" s="6">
        <f t="shared" si="4111"/>
        <v>7732981.5691347141</v>
      </c>
      <c r="K5139" s="6">
        <f t="shared" si="4112"/>
        <v>4781492.9769343473</v>
      </c>
      <c r="L5139" s="6">
        <f t="shared" si="4113"/>
        <v>585519.8666666667</v>
      </c>
      <c r="M5139" s="6">
        <f t="shared" si="4114"/>
        <v>13186498.876934348</v>
      </c>
      <c r="N5139" s="6">
        <f t="shared" si="4115"/>
        <v>13099994.412735732</v>
      </c>
      <c r="Q5139" s="34"/>
    </row>
    <row r="5140" spans="1:17" ht="15" x14ac:dyDescent="0.25">
      <c r="A5140" s="29">
        <v>44280</v>
      </c>
      <c r="B5140" s="27">
        <v>26197586</v>
      </c>
      <c r="C5140" s="30">
        <v>26677930.623223048</v>
      </c>
      <c r="D5140" s="27">
        <v>5546136</v>
      </c>
      <c r="E5140" s="30">
        <v>1245969</v>
      </c>
      <c r="F5140" s="6">
        <f t="shared" si="4109"/>
        <v>32989691</v>
      </c>
      <c r="G5140" s="6">
        <f t="shared" si="4108"/>
        <v>33470035.623223048</v>
      </c>
      <c r="H5140" s="6"/>
      <c r="I5140" s="6">
        <f t="shared" si="4110"/>
        <v>8440745.4333333336</v>
      </c>
      <c r="J5140" s="6">
        <f t="shared" si="4111"/>
        <v>8382233.5033754818</v>
      </c>
      <c r="K5140" s="6">
        <f t="shared" si="4112"/>
        <v>4878105.603381725</v>
      </c>
      <c r="L5140" s="6">
        <f t="shared" si="4113"/>
        <v>585526.23333333328</v>
      </c>
      <c r="M5140" s="6">
        <f t="shared" si="4114"/>
        <v>13904377.270048391</v>
      </c>
      <c r="N5140" s="6">
        <f t="shared" si="4115"/>
        <v>13845865.340090545</v>
      </c>
      <c r="Q5140" s="34"/>
    </row>
    <row r="5141" spans="1:17" ht="15" x14ac:dyDescent="0.25">
      <c r="A5141" s="29">
        <v>44281</v>
      </c>
      <c r="B5141" s="27">
        <v>-33023413</v>
      </c>
      <c r="C5141" s="30">
        <v>-32928803.303999998</v>
      </c>
      <c r="D5141" s="27">
        <v>4722768.3154497556</v>
      </c>
      <c r="E5141" s="30">
        <v>1849641</v>
      </c>
      <c r="F5141" s="6">
        <f t="shared" si="4109"/>
        <v>-26451003.684550244</v>
      </c>
      <c r="G5141" s="6">
        <f t="shared" si="4108"/>
        <v>-26356393.988550242</v>
      </c>
      <c r="H5141" s="6"/>
      <c r="I5141" s="6">
        <f t="shared" si="4110"/>
        <v>7316365.7000000002</v>
      </c>
      <c r="J5141" s="6">
        <f t="shared" si="4111"/>
        <v>7260961.4264421482</v>
      </c>
      <c r="K5141" s="6">
        <f t="shared" si="4112"/>
        <v>4946592.8380018389</v>
      </c>
      <c r="L5141" s="6">
        <f t="shared" si="4113"/>
        <v>632684.06666666665</v>
      </c>
      <c r="M5141" s="6">
        <f t="shared" si="4114"/>
        <v>12895642.604668505</v>
      </c>
      <c r="N5141" s="6">
        <f t="shared" si="4115"/>
        <v>12840238.33111066</v>
      </c>
      <c r="Q5141" s="34"/>
    </row>
    <row r="5142" spans="1:17" ht="15" x14ac:dyDescent="0.25">
      <c r="A5142" s="29">
        <v>44282</v>
      </c>
      <c r="B5142" s="27">
        <v>27480483</v>
      </c>
      <c r="C5142" s="30">
        <v>27539301.052999999</v>
      </c>
      <c r="D5142" s="27">
        <v>2903060.0828377847</v>
      </c>
      <c r="E5142" s="30">
        <v>566393</v>
      </c>
      <c r="F5142" s="6">
        <f t="shared" si="4109"/>
        <v>30949936.082837783</v>
      </c>
      <c r="G5142" s="6">
        <f t="shared" si="4108"/>
        <v>31008754.135837786</v>
      </c>
      <c r="H5142" s="6"/>
      <c r="I5142" s="6">
        <f t="shared" si="4110"/>
        <v>7747744.4000000004</v>
      </c>
      <c r="J5142" s="6">
        <f t="shared" si="4111"/>
        <v>7694168.8084157137</v>
      </c>
      <c r="K5142" s="6">
        <f t="shared" si="4112"/>
        <v>4915884.058352151</v>
      </c>
      <c r="L5142" s="6">
        <f t="shared" si="4113"/>
        <v>623435.6333333333</v>
      </c>
      <c r="M5142" s="6">
        <f t="shared" si="4114"/>
        <v>13287064.091685483</v>
      </c>
      <c r="N5142" s="6">
        <f t="shared" si="4115"/>
        <v>13233488.500101201</v>
      </c>
      <c r="Q5142" s="34"/>
    </row>
    <row r="5143" spans="1:17" ht="15" x14ac:dyDescent="0.25">
      <c r="A5143" s="29">
        <v>44283</v>
      </c>
      <c r="B5143" s="27">
        <v>8941494</v>
      </c>
      <c r="C5143" s="30">
        <v>9010867.7960000001</v>
      </c>
      <c r="D5143" s="27">
        <v>2067349.6629751364</v>
      </c>
      <c r="E5143" s="30">
        <v>-92284</v>
      </c>
      <c r="F5143" s="6">
        <f t="shared" si="4109"/>
        <v>10916559.662975136</v>
      </c>
      <c r="G5143" s="6">
        <f t="shared" si="4108"/>
        <v>10985933.458975136</v>
      </c>
      <c r="H5143" s="6"/>
      <c r="I5143" s="6">
        <f t="shared" si="4110"/>
        <v>7837708.333333333</v>
      </c>
      <c r="J5143" s="6">
        <f t="shared" si="4111"/>
        <v>7786519.6133823805</v>
      </c>
      <c r="K5143" s="6">
        <f t="shared" si="4112"/>
        <v>4788733.5001454912</v>
      </c>
      <c r="L5143" s="6">
        <f t="shared" si="4113"/>
        <v>586073.43333333335</v>
      </c>
      <c r="M5143" s="6">
        <f t="shared" si="4114"/>
        <v>13212515.266812157</v>
      </c>
      <c r="N5143" s="6">
        <f t="shared" si="4115"/>
        <v>13161326.546861209</v>
      </c>
      <c r="Q5143" s="34"/>
    </row>
    <row r="5144" spans="1:17" ht="15" x14ac:dyDescent="0.25">
      <c r="A5144" s="29">
        <v>44284</v>
      </c>
      <c r="B5144" s="27">
        <v>974510</v>
      </c>
      <c r="C5144" s="30">
        <v>1207105</v>
      </c>
      <c r="D5144" s="27">
        <v>2680709.2508619302</v>
      </c>
      <c r="E5144" s="30">
        <v>-182257</v>
      </c>
      <c r="F5144" s="6">
        <f t="shared" si="4109"/>
        <v>3472962.2508619302</v>
      </c>
      <c r="G5144" s="6">
        <f t="shared" si="4108"/>
        <v>3705557.2508619302</v>
      </c>
      <c r="H5144" s="6"/>
      <c r="I5144" s="6">
        <f t="shared" si="4110"/>
        <v>7849835.4333333336</v>
      </c>
      <c r="J5144" s="6">
        <f t="shared" si="4111"/>
        <v>7806511.5182823809</v>
      </c>
      <c r="K5144" s="6">
        <f t="shared" si="4112"/>
        <v>4762918.5441926969</v>
      </c>
      <c r="L5144" s="6">
        <f t="shared" si="4113"/>
        <v>525716.33333333337</v>
      </c>
      <c r="M5144" s="6">
        <f t="shared" si="4114"/>
        <v>13138470.310859362</v>
      </c>
      <c r="N5144" s="6">
        <f t="shared" si="4115"/>
        <v>13095146.39580841</v>
      </c>
      <c r="Q5144" s="34"/>
    </row>
    <row r="5145" spans="1:17" ht="15" x14ac:dyDescent="0.25">
      <c r="A5145" s="29">
        <v>44285</v>
      </c>
      <c r="B5145" s="27">
        <v>-1590813</v>
      </c>
      <c r="C5145" s="30">
        <v>-1584430.8379447814</v>
      </c>
      <c r="D5145" s="27">
        <v>2159163.1937325066</v>
      </c>
      <c r="E5145" s="30">
        <v>761762</v>
      </c>
      <c r="F5145" s="6">
        <f t="shared" si="4109"/>
        <v>1330112.1937325066</v>
      </c>
      <c r="G5145" s="6">
        <f t="shared" si="4108"/>
        <v>1336494.3557877252</v>
      </c>
      <c r="H5145" s="6"/>
      <c r="I5145" s="6">
        <f t="shared" si="4110"/>
        <v>7754289.0666666664</v>
      </c>
      <c r="J5145" s="6">
        <f t="shared" si="4111"/>
        <v>7711308.498650887</v>
      </c>
      <c r="K5145" s="6">
        <f t="shared" si="4112"/>
        <v>4735407.441022181</v>
      </c>
      <c r="L5145" s="6">
        <f t="shared" si="4113"/>
        <v>509238.93333333335</v>
      </c>
      <c r="M5145" s="6">
        <f t="shared" si="4114"/>
        <v>12998935.44102218</v>
      </c>
      <c r="N5145" s="6">
        <f t="shared" si="4115"/>
        <v>12955954.873006403</v>
      </c>
      <c r="Q5145" s="34"/>
    </row>
    <row r="5146" spans="1:17" ht="15" x14ac:dyDescent="0.25">
      <c r="A5146" s="29">
        <v>44286</v>
      </c>
      <c r="B5146" s="27">
        <v>2934964</v>
      </c>
      <c r="C5146" s="30">
        <v>2940731.2664404428</v>
      </c>
      <c r="D5146" s="27">
        <v>1717375.5840276559</v>
      </c>
      <c r="E5146" s="30">
        <v>155651</v>
      </c>
      <c r="F5146" s="6">
        <f t="shared" si="4109"/>
        <v>4807990.5840276554</v>
      </c>
      <c r="G5146" s="6">
        <f t="shared" si="4108"/>
        <v>4813757.8504680991</v>
      </c>
      <c r="H5146" s="6"/>
      <c r="I5146" s="6">
        <f t="shared" si="4110"/>
        <v>7486186.666666667</v>
      </c>
      <c r="J5146" s="6">
        <f t="shared" si="4111"/>
        <v>7443440.7474655686</v>
      </c>
      <c r="K5146" s="6">
        <f t="shared" si="4112"/>
        <v>4669003.0986126866</v>
      </c>
      <c r="L5146" s="6">
        <f t="shared" si="4113"/>
        <v>442539.7</v>
      </c>
      <c r="M5146" s="6">
        <f t="shared" si="4114"/>
        <v>12597729.465279354</v>
      </c>
      <c r="N5146" s="6">
        <f t="shared" si="4115"/>
        <v>12554983.546078259</v>
      </c>
      <c r="Q5146" s="34"/>
    </row>
    <row r="5147" spans="1:17" ht="15" x14ac:dyDescent="0.25">
      <c r="A5147" s="19">
        <v>44287</v>
      </c>
      <c r="B5147" s="20">
        <v>8731878</v>
      </c>
      <c r="C5147" s="31">
        <v>8659617.8748380356</v>
      </c>
      <c r="D5147" s="20">
        <v>1277387</v>
      </c>
      <c r="E5147" s="31">
        <v>1061557</v>
      </c>
      <c r="F5147" s="20">
        <f t="shared" ref="F5147:F5176" si="4116">SUM(B5147+D5147+E5147)</f>
        <v>11070822</v>
      </c>
      <c r="G5147" s="6">
        <f t="shared" si="4108"/>
        <v>10998561.874838036</v>
      </c>
      <c r="H5147" s="20"/>
      <c r="I5147" s="20">
        <f t="shared" ref="I5147:I5176" si="4117">AVERAGE(B5118:B5147)</f>
        <v>7203502.833333333</v>
      </c>
      <c r="J5147" s="20">
        <f t="shared" ref="J5147:J5176" si="4118">AVERAGE(C5118:C5147)</f>
        <v>7161535.1866935035</v>
      </c>
      <c r="K5147" s="20">
        <f t="shared" ref="K5147:K5176" si="4119">AVERAGE(D5118:D5147)</f>
        <v>4564574.4413754689</v>
      </c>
      <c r="L5147" s="20">
        <f t="shared" ref="L5147:L5175" si="4120">AVERAGE(E5118:E5147)</f>
        <v>465229.46666666667</v>
      </c>
      <c r="M5147" s="20">
        <f t="shared" ref="M5147:M5176" si="4121">AVERAGE(F5118:F5147)</f>
        <v>12233306.741375471</v>
      </c>
      <c r="N5147" s="20">
        <f t="shared" ref="N5147:N5176" si="4122">AVERAGE(G5118:G5147)</f>
        <v>12191339.094735645</v>
      </c>
      <c r="Q5147" s="34"/>
    </row>
    <row r="5148" spans="1:17" ht="15" x14ac:dyDescent="0.25">
      <c r="A5148" s="29">
        <v>44288</v>
      </c>
      <c r="B5148" s="27">
        <v>4110598</v>
      </c>
      <c r="C5148" s="30">
        <v>4126834.6960000005</v>
      </c>
      <c r="D5148" s="27">
        <v>2534747</v>
      </c>
      <c r="E5148" s="30">
        <v>199548</v>
      </c>
      <c r="F5148" s="6">
        <f t="shared" si="4116"/>
        <v>6844893</v>
      </c>
      <c r="G5148" s="6">
        <f t="shared" si="4108"/>
        <v>6861129.6960000005</v>
      </c>
      <c r="H5148" s="6"/>
      <c r="I5148" s="6">
        <f t="shared" si="4117"/>
        <v>6957899.0333333332</v>
      </c>
      <c r="J5148" s="6">
        <f t="shared" si="4118"/>
        <v>6916921.0815268373</v>
      </c>
      <c r="K5148" s="6">
        <f t="shared" si="4119"/>
        <v>4529100.2970181108</v>
      </c>
      <c r="L5148" s="6">
        <f t="shared" si="4120"/>
        <v>369316.86666666664</v>
      </c>
      <c r="M5148" s="6">
        <f t="shared" si="4121"/>
        <v>11856316.197018111</v>
      </c>
      <c r="N5148" s="6">
        <f t="shared" si="4122"/>
        <v>11815338.245211614</v>
      </c>
      <c r="Q5148" s="34"/>
    </row>
    <row r="5149" spans="1:17" ht="15" x14ac:dyDescent="0.25">
      <c r="A5149" s="29">
        <v>44289</v>
      </c>
      <c r="B5149" s="27">
        <v>-9385067</v>
      </c>
      <c r="C5149" s="30">
        <v>-9434010.1490000002</v>
      </c>
      <c r="D5149" s="27">
        <v>2471830</v>
      </c>
      <c r="E5149" s="30">
        <v>57175</v>
      </c>
      <c r="F5149" s="6">
        <f t="shared" si="4116"/>
        <v>-6856062</v>
      </c>
      <c r="G5149" s="6">
        <f t="shared" si="4108"/>
        <v>-6905005.1490000002</v>
      </c>
      <c r="H5149" s="6"/>
      <c r="I5149" s="6">
        <f t="shared" si="4117"/>
        <v>6261615</v>
      </c>
      <c r="J5149" s="6">
        <f t="shared" si="4118"/>
        <v>6226804.9464935055</v>
      </c>
      <c r="K5149" s="6">
        <f t="shared" si="4119"/>
        <v>4484692.7863842789</v>
      </c>
      <c r="L5149" s="6">
        <f t="shared" si="4120"/>
        <v>353241.46666666667</v>
      </c>
      <c r="M5149" s="6">
        <f t="shared" si="4121"/>
        <v>11099549.253050944</v>
      </c>
      <c r="N5149" s="6">
        <f t="shared" si="4122"/>
        <v>11064739.199544452</v>
      </c>
      <c r="Q5149" s="34"/>
    </row>
    <row r="5150" spans="1:17" ht="15" x14ac:dyDescent="0.25">
      <c r="A5150" s="29">
        <v>44290</v>
      </c>
      <c r="B5150" s="27">
        <v>1006435</v>
      </c>
      <c r="C5150" s="30">
        <v>1129848.0020000003</v>
      </c>
      <c r="D5150" s="27">
        <v>2435781</v>
      </c>
      <c r="E5150" s="30">
        <v>840628</v>
      </c>
      <c r="F5150" s="6">
        <f t="shared" si="4116"/>
        <v>4282844</v>
      </c>
      <c r="G5150" s="6">
        <f t="shared" si="4108"/>
        <v>4406257.0020000003</v>
      </c>
      <c r="H5150" s="6"/>
      <c r="I5150" s="6">
        <f t="shared" si="4117"/>
        <v>6224937.2666666666</v>
      </c>
      <c r="J5150" s="6">
        <f t="shared" si="4118"/>
        <v>6204861.2497601714</v>
      </c>
      <c r="K5150" s="6">
        <f t="shared" si="4119"/>
        <v>4312250.3722236091</v>
      </c>
      <c r="L5150" s="6">
        <f t="shared" si="4120"/>
        <v>408246</v>
      </c>
      <c r="M5150" s="6">
        <f t="shared" si="4121"/>
        <v>10945433.638890274</v>
      </c>
      <c r="N5150" s="6">
        <f t="shared" si="4122"/>
        <v>10925357.62198378</v>
      </c>
      <c r="Q5150" s="34"/>
    </row>
    <row r="5151" spans="1:17" ht="15" x14ac:dyDescent="0.25">
      <c r="A5151" s="29">
        <v>44291</v>
      </c>
      <c r="B5151" s="27">
        <v>15020530</v>
      </c>
      <c r="C5151" s="30">
        <v>14906596</v>
      </c>
      <c r="D5151" s="27">
        <v>1455873</v>
      </c>
      <c r="E5151" s="30">
        <v>709495</v>
      </c>
      <c r="F5151" s="6">
        <f t="shared" si="4116"/>
        <v>17185898</v>
      </c>
      <c r="G5151" s="6">
        <f t="shared" si="4108"/>
        <v>17071964</v>
      </c>
      <c r="H5151" s="6"/>
      <c r="I5151" s="6">
        <f t="shared" si="4117"/>
        <v>5804433.4333333336</v>
      </c>
      <c r="J5151" s="6">
        <f t="shared" si="4118"/>
        <v>5787804.0984847685</v>
      </c>
      <c r="K5151" s="6">
        <f t="shared" si="4119"/>
        <v>4205878.0266996482</v>
      </c>
      <c r="L5151" s="6">
        <f t="shared" si="4120"/>
        <v>414817.83333333331</v>
      </c>
      <c r="M5151" s="6">
        <f t="shared" si="4121"/>
        <v>10425129.293366313</v>
      </c>
      <c r="N5151" s="6">
        <f t="shared" si="4122"/>
        <v>10408499.958517751</v>
      </c>
      <c r="Q5151" s="34"/>
    </row>
    <row r="5152" spans="1:17" ht="15" x14ac:dyDescent="0.25">
      <c r="A5152" s="29">
        <v>44292</v>
      </c>
      <c r="B5152" s="27">
        <v>6466292</v>
      </c>
      <c r="C5152" s="30">
        <v>5587896.6960000005</v>
      </c>
      <c r="D5152" s="27">
        <v>2799555</v>
      </c>
      <c r="E5152" s="30">
        <v>272029</v>
      </c>
      <c r="F5152" s="6">
        <f t="shared" si="4116"/>
        <v>9537876</v>
      </c>
      <c r="G5152" s="6">
        <f t="shared" si="4108"/>
        <v>8659480.6960000005</v>
      </c>
      <c r="H5152" s="6"/>
      <c r="I5152" s="6">
        <f t="shared" si="4117"/>
        <v>5731144.666666667</v>
      </c>
      <c r="J5152" s="6">
        <f t="shared" si="4118"/>
        <v>5689863.129984769</v>
      </c>
      <c r="K5152" s="6">
        <f t="shared" si="4119"/>
        <v>4180472.7009250131</v>
      </c>
      <c r="L5152" s="6">
        <f t="shared" si="4120"/>
        <v>422968.1</v>
      </c>
      <c r="M5152" s="6">
        <f t="shared" si="4121"/>
        <v>10334585.467591679</v>
      </c>
      <c r="N5152" s="6">
        <f t="shared" si="4122"/>
        <v>10293303.930909779</v>
      </c>
      <c r="Q5152" s="34"/>
    </row>
    <row r="5153" spans="1:17" ht="15" x14ac:dyDescent="0.25">
      <c r="A5153" s="29">
        <v>44293</v>
      </c>
      <c r="B5153" s="27">
        <v>16953620</v>
      </c>
      <c r="C5153" s="30">
        <v>16713582.902000001</v>
      </c>
      <c r="D5153" s="27">
        <v>6291837</v>
      </c>
      <c r="E5153" s="30">
        <v>-241752</v>
      </c>
      <c r="F5153" s="6">
        <f t="shared" si="4116"/>
        <v>23003705</v>
      </c>
      <c r="G5153" s="6">
        <f t="shared" si="4108"/>
        <v>22763667.902000003</v>
      </c>
      <c r="H5153" s="6"/>
      <c r="I5153" s="6">
        <f t="shared" si="4117"/>
        <v>5578493.0333333332</v>
      </c>
      <c r="J5153" s="6">
        <f t="shared" si="4118"/>
        <v>5526049.2900746139</v>
      </c>
      <c r="K5153" s="6">
        <f t="shared" si="4119"/>
        <v>4293585.8623946486</v>
      </c>
      <c r="L5153" s="6">
        <f t="shared" si="4120"/>
        <v>421128.8</v>
      </c>
      <c r="M5153" s="6">
        <f t="shared" si="4121"/>
        <v>10293207.69572798</v>
      </c>
      <c r="N5153" s="6">
        <f t="shared" si="4122"/>
        <v>10240763.95246926</v>
      </c>
      <c r="Q5153" s="34"/>
    </row>
    <row r="5154" spans="1:17" ht="15" x14ac:dyDescent="0.25">
      <c r="A5154" s="29">
        <v>44294</v>
      </c>
      <c r="B5154" s="27">
        <v>11478570</v>
      </c>
      <c r="C5154" s="30">
        <v>11357980.903999999</v>
      </c>
      <c r="D5154" s="27">
        <v>3757811</v>
      </c>
      <c r="E5154" s="30">
        <v>358789</v>
      </c>
      <c r="F5154" s="6">
        <f t="shared" si="4116"/>
        <v>15595170</v>
      </c>
      <c r="G5154" s="6">
        <f t="shared" si="4108"/>
        <v>15474580.903999999</v>
      </c>
      <c r="H5154" s="6"/>
      <c r="I5154" s="6">
        <f t="shared" si="4117"/>
        <v>5711430.5</v>
      </c>
      <c r="J5154" s="6">
        <f t="shared" si="4118"/>
        <v>5632977.5346891964</v>
      </c>
      <c r="K5154" s="6">
        <f t="shared" si="4119"/>
        <v>4329245.576325845</v>
      </c>
      <c r="L5154" s="6">
        <f t="shared" si="4120"/>
        <v>417325.26666666666</v>
      </c>
      <c r="M5154" s="6">
        <f t="shared" si="4121"/>
        <v>10458001.342992513</v>
      </c>
      <c r="N5154" s="6">
        <f t="shared" si="4122"/>
        <v>10379548.377681706</v>
      </c>
      <c r="Q5154" s="34"/>
    </row>
    <row r="5155" spans="1:17" ht="15" x14ac:dyDescent="0.25">
      <c r="A5155" s="29">
        <v>44295</v>
      </c>
      <c r="B5155" s="27">
        <v>1173510</v>
      </c>
      <c r="C5155" s="30">
        <v>1207029.9039999992</v>
      </c>
      <c r="D5155" s="27">
        <v>4322007</v>
      </c>
      <c r="E5155" s="30">
        <v>119656</v>
      </c>
      <c r="F5155" s="6">
        <f t="shared" si="4116"/>
        <v>5615173</v>
      </c>
      <c r="G5155" s="6">
        <f t="shared" si="4108"/>
        <v>5648692.9039999992</v>
      </c>
      <c r="H5155" s="6"/>
      <c r="I5155" s="6">
        <f t="shared" si="4117"/>
        <v>5201495.9333333336</v>
      </c>
      <c r="J5155" s="6">
        <f t="shared" si="4118"/>
        <v>5122514.2202787101</v>
      </c>
      <c r="K5155" s="6">
        <f t="shared" si="4119"/>
        <v>4413097.7434293088</v>
      </c>
      <c r="L5155" s="6">
        <f t="shared" si="4120"/>
        <v>418253.2</v>
      </c>
      <c r="M5155" s="6">
        <f t="shared" si="4121"/>
        <v>10032846.876762642</v>
      </c>
      <c r="N5155" s="6">
        <f t="shared" si="4122"/>
        <v>9953865.16370802</v>
      </c>
      <c r="Q5155" s="34"/>
    </row>
    <row r="5156" spans="1:17" ht="15" x14ac:dyDescent="0.25">
      <c r="A5156" s="29">
        <v>44296</v>
      </c>
      <c r="B5156" s="27">
        <v>3170428</v>
      </c>
      <c r="C5156" s="30">
        <v>2864233.7509999983</v>
      </c>
      <c r="D5156" s="27">
        <v>2800388</v>
      </c>
      <c r="E5156" s="30">
        <v>-538260</v>
      </c>
      <c r="F5156" s="6">
        <f t="shared" si="4116"/>
        <v>5432556</v>
      </c>
      <c r="G5156" s="6">
        <f t="shared" si="4108"/>
        <v>5126361.7509999983</v>
      </c>
      <c r="H5156" s="6"/>
      <c r="I5156" s="6">
        <f t="shared" si="4117"/>
        <v>5465136.7666666666</v>
      </c>
      <c r="J5156" s="6">
        <f t="shared" si="4118"/>
        <v>5377690.3539219899</v>
      </c>
      <c r="K5156" s="6">
        <f t="shared" si="4119"/>
        <v>4396410.4821971823</v>
      </c>
      <c r="L5156" s="6">
        <f t="shared" si="4120"/>
        <v>398816.96666666667</v>
      </c>
      <c r="M5156" s="6">
        <f t="shared" si="4121"/>
        <v>10260364.215530515</v>
      </c>
      <c r="N5156" s="6">
        <f t="shared" si="4122"/>
        <v>10172917.802785838</v>
      </c>
      <c r="Q5156" s="34"/>
    </row>
    <row r="5157" spans="1:17" ht="15" x14ac:dyDescent="0.25">
      <c r="A5157" s="29">
        <v>44297</v>
      </c>
      <c r="B5157" s="27">
        <v>16563822</v>
      </c>
      <c r="C5157" s="30">
        <v>16517938.853</v>
      </c>
      <c r="D5157" s="27">
        <v>2688704</v>
      </c>
      <c r="E5157" s="30">
        <v>-303876</v>
      </c>
      <c r="F5157" s="6">
        <f t="shared" si="4116"/>
        <v>18948650</v>
      </c>
      <c r="G5157" s="6">
        <f t="shared" si="4108"/>
        <v>18902766.853</v>
      </c>
      <c r="H5157" s="6"/>
      <c r="I5157" s="6">
        <f t="shared" si="4117"/>
        <v>6399497.0999999996</v>
      </c>
      <c r="J5157" s="6">
        <f t="shared" si="4118"/>
        <v>6320950.2707249066</v>
      </c>
      <c r="K5157" s="6">
        <f t="shared" si="4119"/>
        <v>4341726.0421194695</v>
      </c>
      <c r="L5157" s="6">
        <f t="shared" si="4120"/>
        <v>398435.63333333336</v>
      </c>
      <c r="M5157" s="6">
        <f t="shared" si="4121"/>
        <v>11139658.7754528</v>
      </c>
      <c r="N5157" s="6">
        <f t="shared" si="4122"/>
        <v>11061111.946177708</v>
      </c>
      <c r="Q5157" s="34"/>
    </row>
    <row r="5158" spans="1:17" ht="15" x14ac:dyDescent="0.25">
      <c r="A5158" s="29">
        <v>44298</v>
      </c>
      <c r="B5158" s="27">
        <v>23911222</v>
      </c>
      <c r="C5158" s="30">
        <v>23947590.802000001</v>
      </c>
      <c r="D5158" s="27">
        <v>2892422</v>
      </c>
      <c r="E5158" s="30">
        <v>-317289</v>
      </c>
      <c r="F5158" s="6">
        <f t="shared" si="4116"/>
        <v>26486355</v>
      </c>
      <c r="G5158" s="6">
        <f t="shared" si="4108"/>
        <v>26522723.802000001</v>
      </c>
      <c r="H5158" s="6"/>
      <c r="I5158" s="6">
        <f t="shared" si="4117"/>
        <v>6482490.2666666666</v>
      </c>
      <c r="J5158" s="6">
        <f t="shared" si="4118"/>
        <v>6459698.0974582378</v>
      </c>
      <c r="K5158" s="6">
        <f t="shared" si="4119"/>
        <v>4308820.0943850046</v>
      </c>
      <c r="L5158" s="6">
        <f t="shared" si="4120"/>
        <v>364010.1</v>
      </c>
      <c r="M5158" s="6">
        <f t="shared" si="4121"/>
        <v>11155320.461051671</v>
      </c>
      <c r="N5158" s="6">
        <f t="shared" si="4122"/>
        <v>11132528.291843243</v>
      </c>
      <c r="Q5158" s="34"/>
    </row>
    <row r="5159" spans="1:17" ht="15" x14ac:dyDescent="0.25">
      <c r="A5159" s="29">
        <v>44299</v>
      </c>
      <c r="B5159" s="27">
        <v>7497921</v>
      </c>
      <c r="C5159" s="30">
        <v>7718874.7509999983</v>
      </c>
      <c r="D5159" s="27">
        <v>1082548</v>
      </c>
      <c r="E5159" s="30">
        <v>218652</v>
      </c>
      <c r="F5159" s="6">
        <f t="shared" si="4116"/>
        <v>8799121</v>
      </c>
      <c r="G5159" s="6">
        <f t="shared" si="4108"/>
        <v>9020074.7509999983</v>
      </c>
      <c r="H5159" s="6"/>
      <c r="I5159" s="6">
        <f t="shared" si="4117"/>
        <v>6610035.2333333334</v>
      </c>
      <c r="J5159" s="6">
        <f t="shared" si="4118"/>
        <v>6640654.1558249034</v>
      </c>
      <c r="K5159" s="6">
        <f t="shared" si="4119"/>
        <v>4222913.5923478547</v>
      </c>
      <c r="L5159" s="6">
        <f t="shared" si="4120"/>
        <v>350393.3</v>
      </c>
      <c r="M5159" s="6">
        <f t="shared" si="4121"/>
        <v>11183342.125681188</v>
      </c>
      <c r="N5159" s="6">
        <f t="shared" si="4122"/>
        <v>11213961.048172761</v>
      </c>
      <c r="Q5159" s="34"/>
    </row>
    <row r="5160" spans="1:17" ht="15" x14ac:dyDescent="0.25">
      <c r="A5160" s="29">
        <v>44300</v>
      </c>
      <c r="B5160" s="27">
        <v>14359689</v>
      </c>
      <c r="C5160" s="30">
        <v>14408240.897935342</v>
      </c>
      <c r="D5160" s="27">
        <v>1934730</v>
      </c>
      <c r="E5160" s="30">
        <v>77818</v>
      </c>
      <c r="F5160" s="6">
        <f t="shared" si="4116"/>
        <v>16372237</v>
      </c>
      <c r="G5160" s="6">
        <f t="shared" si="4108"/>
        <v>16420788.897935342</v>
      </c>
      <c r="H5160" s="6"/>
      <c r="I5160" s="6">
        <f t="shared" si="4117"/>
        <v>6721582.833333333</v>
      </c>
      <c r="J5160" s="6">
        <f t="shared" si="4118"/>
        <v>6737468.7391061429</v>
      </c>
      <c r="K5160" s="6">
        <f t="shared" si="4119"/>
        <v>4103458.4716880959</v>
      </c>
      <c r="L5160" s="6">
        <f t="shared" si="4120"/>
        <v>326498.40000000002</v>
      </c>
      <c r="M5160" s="6">
        <f t="shared" si="4121"/>
        <v>11151539.70502143</v>
      </c>
      <c r="N5160" s="6">
        <f t="shared" si="4122"/>
        <v>11167425.610794239</v>
      </c>
      <c r="Q5160" s="34"/>
    </row>
    <row r="5161" spans="1:17" ht="15" x14ac:dyDescent="0.25">
      <c r="A5161" s="29">
        <v>44301</v>
      </c>
      <c r="B5161" s="27">
        <v>22097089</v>
      </c>
      <c r="C5161" s="30">
        <v>22131966.937074807</v>
      </c>
      <c r="D5161" s="27">
        <v>1660260</v>
      </c>
      <c r="E5161" s="30">
        <v>459828</v>
      </c>
      <c r="F5161" s="6">
        <f t="shared" si="4116"/>
        <v>24217177</v>
      </c>
      <c r="G5161" s="6">
        <f t="shared" si="4108"/>
        <v>24252054.937074807</v>
      </c>
      <c r="H5161" s="6"/>
      <c r="I5161" s="6">
        <f t="shared" si="4117"/>
        <v>7310521.5999999996</v>
      </c>
      <c r="J5161" s="6">
        <f t="shared" si="4118"/>
        <v>7319776.048066671</v>
      </c>
      <c r="K5161" s="6">
        <f t="shared" si="4119"/>
        <v>3965272.816234204</v>
      </c>
      <c r="L5161" s="6">
        <f t="shared" si="4120"/>
        <v>347171.36666666664</v>
      </c>
      <c r="M5161" s="6">
        <f t="shared" si="4121"/>
        <v>11622965.78290087</v>
      </c>
      <c r="N5161" s="6">
        <f t="shared" si="4122"/>
        <v>11632220.23096754</v>
      </c>
      <c r="Q5161" s="34"/>
    </row>
    <row r="5162" spans="1:17" ht="15" x14ac:dyDescent="0.25">
      <c r="A5162" s="29">
        <v>44302</v>
      </c>
      <c r="B5162" s="27">
        <v>4852418</v>
      </c>
      <c r="C5162" s="30">
        <v>4825568.8898335807</v>
      </c>
      <c r="D5162" s="27">
        <v>1650447</v>
      </c>
      <c r="E5162" s="30">
        <v>259753</v>
      </c>
      <c r="F5162" s="6">
        <f t="shared" si="4116"/>
        <v>6762618</v>
      </c>
      <c r="G5162" s="6">
        <f t="shared" si="4108"/>
        <v>6735768.8898335807</v>
      </c>
      <c r="H5162" s="6"/>
      <c r="I5162" s="6">
        <f t="shared" si="4117"/>
        <v>7063076.9000000004</v>
      </c>
      <c r="J5162" s="6">
        <f t="shared" si="4118"/>
        <v>7071963.8654567804</v>
      </c>
      <c r="K5162" s="6">
        <f t="shared" si="4119"/>
        <v>3837559.1423894358</v>
      </c>
      <c r="L5162" s="6">
        <f t="shared" si="4120"/>
        <v>330314.06666666665</v>
      </c>
      <c r="M5162" s="6">
        <f t="shared" si="4121"/>
        <v>11230950.109056104</v>
      </c>
      <c r="N5162" s="6">
        <f t="shared" si="4122"/>
        <v>11239837.074512882</v>
      </c>
      <c r="Q5162" s="34"/>
    </row>
    <row r="5163" spans="1:17" ht="15" x14ac:dyDescent="0.25">
      <c r="A5163" s="29">
        <v>44303</v>
      </c>
      <c r="B5163" s="27">
        <v>3979296</v>
      </c>
      <c r="C5163" s="30">
        <v>9285916.8788982071</v>
      </c>
      <c r="D5163" s="27">
        <v>1471501</v>
      </c>
      <c r="E5163" s="30">
        <v>-467781</v>
      </c>
      <c r="F5163" s="6">
        <f t="shared" si="4116"/>
        <v>4983016</v>
      </c>
      <c r="G5163" s="6">
        <f t="shared" si="4108"/>
        <v>10289636.878898207</v>
      </c>
      <c r="H5163" s="6"/>
      <c r="I5163" s="6">
        <f t="shared" si="4117"/>
        <v>6939175.333333333</v>
      </c>
      <c r="J5163" s="6">
        <f t="shared" si="4118"/>
        <v>7119603.9557016641</v>
      </c>
      <c r="K5163" s="6">
        <f t="shared" si="4119"/>
        <v>3702932.6188929817</v>
      </c>
      <c r="L5163" s="6">
        <f t="shared" si="4120"/>
        <v>307467.33333333331</v>
      </c>
      <c r="M5163" s="6">
        <f t="shared" si="4121"/>
        <v>10949575.285559649</v>
      </c>
      <c r="N5163" s="6">
        <f t="shared" si="4122"/>
        <v>11130003.907927979</v>
      </c>
      <c r="Q5163" s="34"/>
    </row>
    <row r="5164" spans="1:17" ht="15" x14ac:dyDescent="0.25">
      <c r="A5164" s="29">
        <v>44304</v>
      </c>
      <c r="B5164" s="27">
        <v>19529280</v>
      </c>
      <c r="C5164" s="30">
        <v>19719984.853</v>
      </c>
      <c r="D5164" s="27">
        <v>1528555</v>
      </c>
      <c r="E5164" s="30">
        <v>-125055</v>
      </c>
      <c r="F5164" s="6">
        <f t="shared" si="4116"/>
        <v>20932780</v>
      </c>
      <c r="G5164" s="6">
        <f t="shared" si="4108"/>
        <v>21123484.853</v>
      </c>
      <c r="H5164" s="6"/>
      <c r="I5164" s="6">
        <f t="shared" si="4117"/>
        <v>7909726.2666666666</v>
      </c>
      <c r="J5164" s="6">
        <f t="shared" si="4118"/>
        <v>8096616.7735101404</v>
      </c>
      <c r="K5164" s="6">
        <f t="shared" si="4119"/>
        <v>3493112.3670873246</v>
      </c>
      <c r="L5164" s="6">
        <f t="shared" si="4120"/>
        <v>264868.76666666666</v>
      </c>
      <c r="M5164" s="6">
        <f t="shared" si="4121"/>
        <v>11667707.400420658</v>
      </c>
      <c r="N5164" s="6">
        <f t="shared" si="4122"/>
        <v>11854597.90726413</v>
      </c>
      <c r="Q5164" s="34"/>
    </row>
    <row r="5165" spans="1:17" ht="15" x14ac:dyDescent="0.25">
      <c r="A5165" s="29">
        <v>44305</v>
      </c>
      <c r="B5165" s="27">
        <v>11861157</v>
      </c>
      <c r="C5165" s="30">
        <v>12067702.723330628</v>
      </c>
      <c r="D5165" s="27">
        <v>1615006</v>
      </c>
      <c r="E5165" s="30">
        <v>455268</v>
      </c>
      <c r="F5165" s="6">
        <f t="shared" si="4116"/>
        <v>13931431</v>
      </c>
      <c r="G5165" s="6">
        <f t="shared" si="4108"/>
        <v>14137976.723330628</v>
      </c>
      <c r="H5165" s="6"/>
      <c r="I5165" s="6">
        <f t="shared" si="4117"/>
        <v>7756790.5333333332</v>
      </c>
      <c r="J5165" s="6">
        <f t="shared" si="4118"/>
        <v>7948892.5622440558</v>
      </c>
      <c r="K5165" s="6">
        <f t="shared" si="4119"/>
        <v>3249911.5608255169</v>
      </c>
      <c r="L5165" s="6">
        <f t="shared" si="4120"/>
        <v>239820.53333333333</v>
      </c>
      <c r="M5165" s="6">
        <f t="shared" si="4121"/>
        <v>11246522.627492184</v>
      </c>
      <c r="N5165" s="6">
        <f t="shared" si="4122"/>
        <v>11438624.656402903</v>
      </c>
      <c r="Q5165" s="34"/>
    </row>
    <row r="5166" spans="1:17" ht="15" x14ac:dyDescent="0.25">
      <c r="A5166" s="29">
        <v>44306</v>
      </c>
      <c r="B5166" s="27">
        <v>9661284</v>
      </c>
      <c r="C5166" s="30">
        <v>8509910.0043531656</v>
      </c>
      <c r="D5166" s="27">
        <v>1940671</v>
      </c>
      <c r="E5166" s="30">
        <v>248698</v>
      </c>
      <c r="F5166" s="6">
        <f t="shared" si="4116"/>
        <v>11850653</v>
      </c>
      <c r="G5166" s="6">
        <f t="shared" si="4108"/>
        <v>10699279.004353166</v>
      </c>
      <c r="H5166" s="6"/>
      <c r="I5166" s="6">
        <f t="shared" si="4117"/>
        <v>8506135.5666666664</v>
      </c>
      <c r="J5166" s="6">
        <f t="shared" si="4118"/>
        <v>8654528.4086733833</v>
      </c>
      <c r="K5166" s="6">
        <f t="shared" si="4119"/>
        <v>3026806.348111649</v>
      </c>
      <c r="L5166" s="6">
        <f t="shared" si="4120"/>
        <v>245491.6</v>
      </c>
      <c r="M5166" s="6">
        <f t="shared" si="4121"/>
        <v>11778433.514778316</v>
      </c>
      <c r="N5166" s="6">
        <f t="shared" si="4122"/>
        <v>11926826.356785029</v>
      </c>
      <c r="Q5166" s="34"/>
    </row>
    <row r="5167" spans="1:17" ht="15" x14ac:dyDescent="0.25">
      <c r="A5167" s="29">
        <v>44307</v>
      </c>
      <c r="B5167" s="27">
        <v>349718</v>
      </c>
      <c r="C5167" s="30">
        <v>341292.96523253433</v>
      </c>
      <c r="D5167" s="27">
        <v>1621121</v>
      </c>
      <c r="E5167" s="30">
        <v>97648</v>
      </c>
      <c r="F5167" s="6">
        <f t="shared" si="4116"/>
        <v>2068487</v>
      </c>
      <c r="G5167" s="6">
        <f t="shared" si="4108"/>
        <v>2060061.9652325343</v>
      </c>
      <c r="H5167" s="6"/>
      <c r="I5167" s="6">
        <f t="shared" si="4117"/>
        <v>8129767.333333333</v>
      </c>
      <c r="J5167" s="6">
        <f t="shared" si="4118"/>
        <v>8276259.4462780403</v>
      </c>
      <c r="K5167" s="6">
        <f t="shared" si="4119"/>
        <v>2819793.7731790296</v>
      </c>
      <c r="L5167" s="6">
        <f t="shared" si="4120"/>
        <v>240671.16666666666</v>
      </c>
      <c r="M5167" s="6">
        <f t="shared" si="4121"/>
        <v>11190232.27317903</v>
      </c>
      <c r="N5167" s="6">
        <f t="shared" si="4122"/>
        <v>11336724.386123735</v>
      </c>
      <c r="Q5167" s="34"/>
    </row>
    <row r="5168" spans="1:17" ht="15" x14ac:dyDescent="0.25">
      <c r="A5168" s="29">
        <v>44308</v>
      </c>
      <c r="B5168" s="27">
        <v>16898312</v>
      </c>
      <c r="C5168" s="30">
        <v>17096575.960429508</v>
      </c>
      <c r="D5168" s="27">
        <v>1662352</v>
      </c>
      <c r="E5168" s="30">
        <v>248918</v>
      </c>
      <c r="F5168" s="6">
        <f t="shared" si="4116"/>
        <v>18809582</v>
      </c>
      <c r="G5168" s="6">
        <f t="shared" si="4108"/>
        <v>19007845.960429508</v>
      </c>
      <c r="H5168" s="6"/>
      <c r="I5168" s="6">
        <f t="shared" si="4117"/>
        <v>8583998.166666666</v>
      </c>
      <c r="J5168" s="6">
        <f t="shared" si="4118"/>
        <v>8734384.3760157526</v>
      </c>
      <c r="K5168" s="6">
        <f t="shared" si="4119"/>
        <v>2641725.2469175337</v>
      </c>
      <c r="L5168" s="6">
        <f t="shared" si="4120"/>
        <v>251742.96666666667</v>
      </c>
      <c r="M5168" s="6">
        <f t="shared" si="4121"/>
        <v>11477466.380250867</v>
      </c>
      <c r="N5168" s="6">
        <f t="shared" si="4122"/>
        <v>11627852.58959995</v>
      </c>
      <c r="Q5168" s="34"/>
    </row>
    <row r="5169" spans="1:17" ht="15" x14ac:dyDescent="0.25">
      <c r="A5169" s="29">
        <v>44309</v>
      </c>
      <c r="B5169" s="27">
        <v>4587338</v>
      </c>
      <c r="C5169" s="30">
        <v>4586326.3378023673</v>
      </c>
      <c r="D5169" s="27">
        <v>1697690</v>
      </c>
      <c r="E5169" s="30">
        <v>681275</v>
      </c>
      <c r="F5169" s="6">
        <f t="shared" si="4116"/>
        <v>6966303</v>
      </c>
      <c r="G5169" s="6">
        <f t="shared" ref="G5169:G5232" si="4123">SUM(C5169:E5169)</f>
        <v>6965291.3378023673</v>
      </c>
      <c r="H5169" s="6"/>
      <c r="I5169" s="6">
        <f t="shared" si="4117"/>
        <v>8226338.3666666662</v>
      </c>
      <c r="J5169" s="6">
        <f t="shared" si="4118"/>
        <v>8371340.1010482302</v>
      </c>
      <c r="K5169" s="6">
        <f t="shared" si="4119"/>
        <v>2512992.8363294923</v>
      </c>
      <c r="L5169" s="6">
        <f t="shared" si="4120"/>
        <v>289253.23333333334</v>
      </c>
      <c r="M5169" s="6">
        <f t="shared" si="4121"/>
        <v>11028584.436329491</v>
      </c>
      <c r="N5169" s="6">
        <f t="shared" si="4122"/>
        <v>11173586.17071105</v>
      </c>
      <c r="Q5169" s="34"/>
    </row>
    <row r="5170" spans="1:17" ht="15" x14ac:dyDescent="0.25">
      <c r="A5170" s="29">
        <v>44310</v>
      </c>
      <c r="B5170" s="27">
        <v>-2645012</v>
      </c>
      <c r="C5170" s="30">
        <v>-2645090.4999690223</v>
      </c>
      <c r="D5170" s="27">
        <v>1433006</v>
      </c>
      <c r="E5170" s="30">
        <v>393652</v>
      </c>
      <c r="F5170" s="6">
        <f t="shared" si="4116"/>
        <v>-818354</v>
      </c>
      <c r="G5170" s="6">
        <f t="shared" si="4123"/>
        <v>-818432.49996902235</v>
      </c>
      <c r="H5170" s="6"/>
      <c r="I5170" s="6">
        <f t="shared" si="4117"/>
        <v>7264918.4333333336</v>
      </c>
      <c r="J5170" s="6">
        <f t="shared" si="4118"/>
        <v>7393906.0636084937</v>
      </c>
      <c r="K5170" s="6">
        <f t="shared" si="4119"/>
        <v>2375888.5029961593</v>
      </c>
      <c r="L5170" s="6">
        <f t="shared" si="4120"/>
        <v>260842.66666666666</v>
      </c>
      <c r="M5170" s="6">
        <f t="shared" si="4121"/>
        <v>9901649.6029961593</v>
      </c>
      <c r="N5170" s="6">
        <f t="shared" si="4122"/>
        <v>10030637.233271319</v>
      </c>
      <c r="Q5170" s="34"/>
    </row>
    <row r="5171" spans="1:17" ht="15" x14ac:dyDescent="0.25">
      <c r="A5171" s="29">
        <v>44311</v>
      </c>
      <c r="B5171" s="27">
        <v>19964531</v>
      </c>
      <c r="C5171" s="30">
        <v>19967694.625722654</v>
      </c>
      <c r="D5171" s="27">
        <v>1279096</v>
      </c>
      <c r="E5171" s="30">
        <v>-105925</v>
      </c>
      <c r="F5171" s="6">
        <f t="shared" si="4116"/>
        <v>21137702</v>
      </c>
      <c r="G5171" s="6">
        <f t="shared" si="4123"/>
        <v>21140865.625722654</v>
      </c>
      <c r="H5171" s="6"/>
      <c r="I5171" s="6">
        <f t="shared" si="4117"/>
        <v>9031183.2333333325</v>
      </c>
      <c r="J5171" s="6">
        <f t="shared" si="4118"/>
        <v>9157122.6612659134</v>
      </c>
      <c r="K5171" s="6">
        <f t="shared" si="4119"/>
        <v>2261099.4258145005</v>
      </c>
      <c r="L5171" s="6">
        <f t="shared" si="4120"/>
        <v>195657.13333333333</v>
      </c>
      <c r="M5171" s="6">
        <f t="shared" si="4121"/>
        <v>11487939.792481167</v>
      </c>
      <c r="N5171" s="6">
        <f t="shared" si="4122"/>
        <v>11613879.220413746</v>
      </c>
      <c r="Q5171" s="34"/>
    </row>
    <row r="5172" spans="1:17" ht="15" x14ac:dyDescent="0.25">
      <c r="A5172" s="29">
        <v>44312</v>
      </c>
      <c r="B5172" s="27">
        <v>17946549</v>
      </c>
      <c r="C5172" s="30">
        <v>23129441.91943907</v>
      </c>
      <c r="D5172" s="27">
        <v>1549530</v>
      </c>
      <c r="E5172" s="30">
        <v>488909</v>
      </c>
      <c r="F5172" s="6">
        <f t="shared" si="4116"/>
        <v>19984988</v>
      </c>
      <c r="G5172" s="6">
        <f t="shared" si="4123"/>
        <v>25167880.91943907</v>
      </c>
      <c r="H5172" s="6"/>
      <c r="I5172" s="6">
        <f t="shared" si="4117"/>
        <v>8713385.4333333336</v>
      </c>
      <c r="J5172" s="6">
        <f t="shared" si="4118"/>
        <v>9010127.3568138834</v>
      </c>
      <c r="K5172" s="6">
        <f t="shared" si="4119"/>
        <v>2215981.7563865744</v>
      </c>
      <c r="L5172" s="6">
        <f t="shared" si="4120"/>
        <v>193074.33333333334</v>
      </c>
      <c r="M5172" s="6">
        <f t="shared" si="4121"/>
        <v>11122441.52305324</v>
      </c>
      <c r="N5172" s="6">
        <f t="shared" si="4122"/>
        <v>11419183.446533792</v>
      </c>
      <c r="Q5172" s="34"/>
    </row>
    <row r="5173" spans="1:17" ht="15" x14ac:dyDescent="0.25">
      <c r="A5173" s="29">
        <v>44313</v>
      </c>
      <c r="B5173" s="27">
        <v>-4683915</v>
      </c>
      <c r="C5173" s="30">
        <v>-5498924.6246455181</v>
      </c>
      <c r="D5173" s="27">
        <v>2446034</v>
      </c>
      <c r="E5173" s="30">
        <v>226923</v>
      </c>
      <c r="F5173" s="6">
        <f t="shared" si="4116"/>
        <v>-2010958</v>
      </c>
      <c r="G5173" s="6">
        <f t="shared" si="4123"/>
        <v>-2825967.6246455181</v>
      </c>
      <c r="H5173" s="6"/>
      <c r="I5173" s="6">
        <f t="shared" si="4117"/>
        <v>8259205.1333333338</v>
      </c>
      <c r="J5173" s="6">
        <f t="shared" si="4118"/>
        <v>8526467.6094590332</v>
      </c>
      <c r="K5173" s="6">
        <f t="shared" si="4119"/>
        <v>2228604.5676207365</v>
      </c>
      <c r="L5173" s="6">
        <f t="shared" si="4120"/>
        <v>203714.56666666668</v>
      </c>
      <c r="M5173" s="6">
        <f t="shared" si="4121"/>
        <v>10691524.267620737</v>
      </c>
      <c r="N5173" s="6">
        <f t="shared" si="4122"/>
        <v>10958786.743746435</v>
      </c>
      <c r="Q5173" s="34"/>
    </row>
    <row r="5174" spans="1:17" ht="15" x14ac:dyDescent="0.25">
      <c r="A5174" s="29">
        <v>44314</v>
      </c>
      <c r="B5174" s="27">
        <v>9346833</v>
      </c>
      <c r="C5174" s="30">
        <v>8316563.341531409</v>
      </c>
      <c r="D5174" s="27">
        <v>1365495</v>
      </c>
      <c r="E5174" s="30">
        <v>1014608</v>
      </c>
      <c r="F5174" s="6">
        <f t="shared" si="4116"/>
        <v>11726936</v>
      </c>
      <c r="G5174" s="6">
        <f t="shared" si="4123"/>
        <v>10696666.341531409</v>
      </c>
      <c r="H5174" s="6"/>
      <c r="I5174" s="6">
        <f t="shared" si="4117"/>
        <v>8538282.5666666664</v>
      </c>
      <c r="J5174" s="6">
        <f t="shared" si="4118"/>
        <v>8763449.5541767459</v>
      </c>
      <c r="K5174" s="6">
        <f t="shared" si="4119"/>
        <v>2184764.0925920056</v>
      </c>
      <c r="L5174" s="6">
        <f t="shared" si="4120"/>
        <v>243610.06666666668</v>
      </c>
      <c r="M5174" s="6">
        <f t="shared" si="4121"/>
        <v>10966656.725925338</v>
      </c>
      <c r="N5174" s="6">
        <f t="shared" si="4122"/>
        <v>11191823.713435417</v>
      </c>
      <c r="Q5174" s="34"/>
    </row>
    <row r="5175" spans="1:17" ht="15" x14ac:dyDescent="0.25">
      <c r="A5175" s="29">
        <v>44315</v>
      </c>
      <c r="B5175" s="27">
        <v>2653480</v>
      </c>
      <c r="C5175" s="30">
        <v>2729290.3712513559</v>
      </c>
      <c r="D5175" s="27">
        <v>655610</v>
      </c>
      <c r="E5175" s="30">
        <v>-553421</v>
      </c>
      <c r="F5175" s="6">
        <f t="shared" si="4116"/>
        <v>2755669</v>
      </c>
      <c r="G5175" s="6">
        <f t="shared" si="4123"/>
        <v>2831479.3712513559</v>
      </c>
      <c r="H5175" s="6"/>
      <c r="I5175" s="6">
        <f t="shared" si="4117"/>
        <v>8679759</v>
      </c>
      <c r="J5175" s="6">
        <f t="shared" si="4118"/>
        <v>8907240.2611499503</v>
      </c>
      <c r="K5175" s="6">
        <f t="shared" si="4119"/>
        <v>2134645.6528009218</v>
      </c>
      <c r="L5175" s="6">
        <f t="shared" si="4120"/>
        <v>199770.63333333333</v>
      </c>
      <c r="M5175" s="6">
        <f t="shared" si="4121"/>
        <v>11014175.286134254</v>
      </c>
      <c r="N5175" s="6">
        <f t="shared" si="4122"/>
        <v>11241656.547284206</v>
      </c>
      <c r="Q5175" s="34"/>
    </row>
    <row r="5176" spans="1:17" ht="15" x14ac:dyDescent="0.25">
      <c r="A5176" s="29">
        <v>44316</v>
      </c>
      <c r="B5176" s="27">
        <v>15259721</v>
      </c>
      <c r="C5176" s="30">
        <v>15759052.361967418</v>
      </c>
      <c r="D5176" s="27">
        <v>1155575</v>
      </c>
      <c r="E5176" s="30">
        <v>-155434</v>
      </c>
      <c r="F5176" s="6">
        <f t="shared" si="4116"/>
        <v>16259862</v>
      </c>
      <c r="G5176" s="6">
        <f t="shared" si="4123"/>
        <v>16759193.361967418</v>
      </c>
      <c r="H5176" s="6"/>
      <c r="I5176" s="6">
        <f t="shared" si="4117"/>
        <v>9090584.2333333325</v>
      </c>
      <c r="J5176" s="6">
        <f t="shared" si="4118"/>
        <v>9334517.6310008503</v>
      </c>
      <c r="K5176" s="6">
        <f t="shared" si="4119"/>
        <v>2115918.9666666668</v>
      </c>
      <c r="L5176" s="6">
        <f>AVERAGE(E5147:E5176)</f>
        <v>189401.13333333333</v>
      </c>
      <c r="M5176" s="6">
        <f t="shared" si="4121"/>
        <v>11395904.333333334</v>
      </c>
      <c r="N5176" s="6">
        <f t="shared" si="4122"/>
        <v>11639837.73100085</v>
      </c>
      <c r="Q5176" s="34"/>
    </row>
    <row r="5177" spans="1:17" ht="15" x14ac:dyDescent="0.25">
      <c r="A5177" s="19">
        <v>44317</v>
      </c>
      <c r="B5177" s="20">
        <v>-229279</v>
      </c>
      <c r="C5177" s="20">
        <v>-68428.70037574321</v>
      </c>
      <c r="D5177" s="20">
        <v>906346</v>
      </c>
      <c r="E5177" s="31">
        <v>-671530</v>
      </c>
      <c r="F5177" s="20">
        <f t="shared" ref="F5177:F5207" si="4124">SUM(B5177+D5177+E5177)</f>
        <v>5537</v>
      </c>
      <c r="G5177" s="6">
        <f t="shared" si="4123"/>
        <v>166387.29962425679</v>
      </c>
      <c r="H5177" s="20"/>
      <c r="I5177" s="20">
        <f t="shared" ref="I5177:I5207" si="4125">AVERAGE(B5148:B5177)</f>
        <v>8791879</v>
      </c>
      <c r="J5177" s="20">
        <f t="shared" ref="J5177:J5237" si="4126">AVERAGE(C5148:C5177)</f>
        <v>9043582.7451603916</v>
      </c>
      <c r="K5177" s="20">
        <f t="shared" ref="K5177:K5237" si="4127">AVERAGE(D5148:D5177)</f>
        <v>2103550.9333333331</v>
      </c>
      <c r="L5177" s="20">
        <f t="shared" ref="L5177:L5237" si="4128">AVERAGE(E5148:E5177)</f>
        <v>131631.56666666668</v>
      </c>
      <c r="M5177" s="20">
        <f t="shared" ref="M5177:M5237" si="4129">AVERAGE(F5148:F5177)</f>
        <v>11027061.5</v>
      </c>
      <c r="N5177" s="20">
        <f t="shared" ref="N5177:N5237" si="4130">AVERAGE(G5148:G5177)</f>
        <v>11278765.245160392</v>
      </c>
      <c r="Q5177" s="34"/>
    </row>
    <row r="5178" spans="1:17" ht="15" x14ac:dyDescent="0.25">
      <c r="A5178" s="29">
        <v>44318</v>
      </c>
      <c r="B5178" s="27">
        <v>10238271</v>
      </c>
      <c r="C5178" s="27">
        <v>10236151.071211282</v>
      </c>
      <c r="D5178" s="27">
        <v>903898</v>
      </c>
      <c r="E5178" s="30">
        <v>316143</v>
      </c>
      <c r="F5178" s="6">
        <f t="shared" si="4124"/>
        <v>11458312</v>
      </c>
      <c r="G5178" s="6">
        <f t="shared" si="4123"/>
        <v>11456192.071211282</v>
      </c>
      <c r="H5178" s="6"/>
      <c r="I5178" s="6">
        <f t="shared" si="4125"/>
        <v>8996134.7666666675</v>
      </c>
      <c r="J5178" s="6">
        <f t="shared" si="4126"/>
        <v>9247226.6243341006</v>
      </c>
      <c r="K5178" s="6">
        <f t="shared" si="4127"/>
        <v>2049189.3</v>
      </c>
      <c r="L5178" s="6">
        <f t="shared" si="4128"/>
        <v>135518.06666666668</v>
      </c>
      <c r="M5178" s="6">
        <f t="shared" si="4129"/>
        <v>11180842.133333333</v>
      </c>
      <c r="N5178" s="6">
        <f t="shared" si="4130"/>
        <v>11431933.991000768</v>
      </c>
      <c r="Q5178" s="34"/>
    </row>
    <row r="5179" spans="1:17" ht="15" x14ac:dyDescent="0.25">
      <c r="A5179" s="29">
        <v>44319</v>
      </c>
      <c r="B5179" s="27">
        <v>-5645260</v>
      </c>
      <c r="C5179" s="27">
        <v>-5661289.2976754084</v>
      </c>
      <c r="D5179" s="27">
        <v>0</v>
      </c>
      <c r="E5179" s="30">
        <v>263062</v>
      </c>
      <c r="F5179" s="6">
        <f t="shared" si="4124"/>
        <v>-5382198</v>
      </c>
      <c r="G5179" s="6">
        <f t="shared" si="4123"/>
        <v>-5398227.2976754084</v>
      </c>
      <c r="H5179" s="6"/>
      <c r="I5179" s="6">
        <f t="shared" si="4125"/>
        <v>9120795</v>
      </c>
      <c r="J5179" s="6">
        <f t="shared" si="4126"/>
        <v>9372983.9860449191</v>
      </c>
      <c r="K5179" s="6">
        <f t="shared" si="4127"/>
        <v>1966794.9666666666</v>
      </c>
      <c r="L5179" s="6">
        <f t="shared" si="4128"/>
        <v>142380.96666666667</v>
      </c>
      <c r="M5179" s="6">
        <f t="shared" si="4129"/>
        <v>11229970.933333334</v>
      </c>
      <c r="N5179" s="6">
        <f t="shared" si="4130"/>
        <v>11482159.919378253</v>
      </c>
      <c r="Q5179" s="34"/>
    </row>
    <row r="5180" spans="1:17" ht="15" x14ac:dyDescent="0.25">
      <c r="A5180" s="29">
        <v>44320</v>
      </c>
      <c r="B5180" s="27">
        <v>4077089</v>
      </c>
      <c r="C5180" s="27">
        <v>4208710.0020000003</v>
      </c>
      <c r="D5180" s="27">
        <v>800319</v>
      </c>
      <c r="E5180" s="30">
        <v>417450</v>
      </c>
      <c r="F5180" s="6">
        <f t="shared" si="4124"/>
        <v>5294858</v>
      </c>
      <c r="G5180" s="6">
        <f t="shared" si="4123"/>
        <v>5426479.0020000003</v>
      </c>
      <c r="H5180" s="6"/>
      <c r="I5180" s="6">
        <f t="shared" si="4125"/>
        <v>9223150.1333333328</v>
      </c>
      <c r="J5180" s="6">
        <f t="shared" si="4126"/>
        <v>9475612.7193782534</v>
      </c>
      <c r="K5180" s="6">
        <f t="shared" si="4127"/>
        <v>1912279.5666666667</v>
      </c>
      <c r="L5180" s="6">
        <f t="shared" si="4128"/>
        <v>128275.03333333334</v>
      </c>
      <c r="M5180" s="6">
        <f t="shared" si="4129"/>
        <v>11263704.733333332</v>
      </c>
      <c r="N5180" s="6">
        <f t="shared" si="4130"/>
        <v>11516167.319378253</v>
      </c>
      <c r="Q5180" s="34"/>
    </row>
    <row r="5181" spans="1:17" ht="15" x14ac:dyDescent="0.25">
      <c r="A5181" s="29">
        <v>44321</v>
      </c>
      <c r="B5181" s="27">
        <v>7479536</v>
      </c>
      <c r="C5181" s="27">
        <v>7497047.0739057679</v>
      </c>
      <c r="D5181" s="27">
        <v>1105015</v>
      </c>
      <c r="E5181" s="30">
        <v>294830</v>
      </c>
      <c r="F5181" s="6">
        <f t="shared" si="4124"/>
        <v>8879381</v>
      </c>
      <c r="G5181" s="6">
        <f t="shared" si="4123"/>
        <v>8896892.0739057679</v>
      </c>
      <c r="H5181" s="6"/>
      <c r="I5181" s="6">
        <f t="shared" si="4125"/>
        <v>8971783.666666666</v>
      </c>
      <c r="J5181" s="6">
        <f t="shared" si="4126"/>
        <v>9228627.7551751137</v>
      </c>
      <c r="K5181" s="6">
        <f t="shared" si="4127"/>
        <v>1900584.3</v>
      </c>
      <c r="L5181" s="6">
        <f t="shared" si="4128"/>
        <v>114452.86666666667</v>
      </c>
      <c r="M5181" s="6">
        <f t="shared" si="4129"/>
        <v>10986820.833333334</v>
      </c>
      <c r="N5181" s="6">
        <f t="shared" si="4130"/>
        <v>11243664.921841778</v>
      </c>
      <c r="Q5181" s="34"/>
    </row>
    <row r="5182" spans="1:17" ht="15" x14ac:dyDescent="0.25">
      <c r="A5182" s="29">
        <v>44322</v>
      </c>
      <c r="B5182" s="27">
        <v>2417104</v>
      </c>
      <c r="C5182" s="27">
        <v>2611821.7700276449</v>
      </c>
      <c r="D5182" s="27">
        <v>1753958</v>
      </c>
      <c r="E5182" s="30">
        <v>924942</v>
      </c>
      <c r="F5182" s="6">
        <f t="shared" si="4124"/>
        <v>5096004</v>
      </c>
      <c r="G5182" s="6">
        <f t="shared" si="4123"/>
        <v>5290721.7700276449</v>
      </c>
      <c r="H5182" s="6"/>
      <c r="I5182" s="6">
        <f t="shared" si="4125"/>
        <v>8836810.7333333325</v>
      </c>
      <c r="J5182" s="6">
        <f t="shared" si="4126"/>
        <v>9129425.2576426994</v>
      </c>
      <c r="K5182" s="6">
        <f t="shared" si="4127"/>
        <v>1865731.0666666667</v>
      </c>
      <c r="L5182" s="6">
        <f t="shared" si="4128"/>
        <v>136216.63333333333</v>
      </c>
      <c r="M5182" s="6">
        <f t="shared" si="4129"/>
        <v>10838758.433333334</v>
      </c>
      <c r="N5182" s="6">
        <f t="shared" si="4130"/>
        <v>11131372.957642699</v>
      </c>
      <c r="Q5182" s="34"/>
    </row>
    <row r="5183" spans="1:17" ht="15" x14ac:dyDescent="0.25">
      <c r="A5183" s="29">
        <v>44323</v>
      </c>
      <c r="B5183" s="27">
        <v>13609572</v>
      </c>
      <c r="C5183" s="27">
        <v>13716157.872011479</v>
      </c>
      <c r="D5183" s="27">
        <v>259961</v>
      </c>
      <c r="E5183" s="30">
        <v>175599</v>
      </c>
      <c r="F5183" s="6">
        <f t="shared" si="4124"/>
        <v>14045132</v>
      </c>
      <c r="G5183" s="6">
        <f t="shared" si="4123"/>
        <v>14151717.872011479</v>
      </c>
      <c r="H5183" s="6"/>
      <c r="I5183" s="6">
        <f t="shared" si="4125"/>
        <v>8725342.4666666668</v>
      </c>
      <c r="J5183" s="6">
        <f t="shared" si="4126"/>
        <v>9029511.0899764169</v>
      </c>
      <c r="K5183" s="6">
        <f t="shared" si="4127"/>
        <v>1664668.5333333334</v>
      </c>
      <c r="L5183" s="6">
        <f t="shared" si="4128"/>
        <v>150128.33333333334</v>
      </c>
      <c r="M5183" s="6">
        <f t="shared" si="4129"/>
        <v>10540139.333333334</v>
      </c>
      <c r="N5183" s="6">
        <f t="shared" si="4130"/>
        <v>10844307.956643082</v>
      </c>
      <c r="Q5183" s="34"/>
    </row>
    <row r="5184" spans="1:17" ht="15" x14ac:dyDescent="0.25">
      <c r="A5184" s="29">
        <v>44324</v>
      </c>
      <c r="B5184" s="27">
        <v>-7499409</v>
      </c>
      <c r="C5184" s="27">
        <v>-7445264.2964383913</v>
      </c>
      <c r="D5184" s="27">
        <v>1256788</v>
      </c>
      <c r="E5184" s="30">
        <v>961108</v>
      </c>
      <c r="F5184" s="6">
        <f t="shared" si="4124"/>
        <v>-5281513</v>
      </c>
      <c r="G5184" s="6">
        <f t="shared" si="4123"/>
        <v>-5227368.2964383913</v>
      </c>
      <c r="H5184" s="6"/>
      <c r="I5184" s="6">
        <f t="shared" si="4125"/>
        <v>8092743.166666667</v>
      </c>
      <c r="J5184" s="6">
        <f t="shared" si="4126"/>
        <v>8402736.2499618027</v>
      </c>
      <c r="K5184" s="6">
        <f t="shared" si="4127"/>
        <v>1581301.1</v>
      </c>
      <c r="L5184" s="6">
        <f t="shared" si="4128"/>
        <v>170205.63333333333</v>
      </c>
      <c r="M5184" s="6">
        <f t="shared" si="4129"/>
        <v>9844249.9000000004</v>
      </c>
      <c r="N5184" s="6">
        <f t="shared" si="4130"/>
        <v>10154242.983295135</v>
      </c>
      <c r="Q5184" s="34"/>
    </row>
    <row r="5185" spans="1:17" ht="15" x14ac:dyDescent="0.25">
      <c r="A5185" s="29">
        <v>44325</v>
      </c>
      <c r="B5185" s="27">
        <v>24854993</v>
      </c>
      <c r="C5185" s="27">
        <v>24856111.103999998</v>
      </c>
      <c r="D5185" s="27">
        <v>1606456</v>
      </c>
      <c r="E5185" s="30">
        <v>293392</v>
      </c>
      <c r="F5185" s="6">
        <f t="shared" si="4124"/>
        <v>26754841</v>
      </c>
      <c r="G5185" s="6">
        <f t="shared" si="4123"/>
        <v>26755959.103999998</v>
      </c>
      <c r="H5185" s="6"/>
      <c r="I5185" s="6">
        <f t="shared" si="4125"/>
        <v>8882125.9333333336</v>
      </c>
      <c r="J5185" s="6">
        <f t="shared" si="4126"/>
        <v>9191038.9566284698</v>
      </c>
      <c r="K5185" s="6">
        <f t="shared" si="4127"/>
        <v>1490782.7333333334</v>
      </c>
      <c r="L5185" s="6">
        <f t="shared" si="4128"/>
        <v>175996.83333333334</v>
      </c>
      <c r="M5185" s="6">
        <f t="shared" si="4129"/>
        <v>10548905.5</v>
      </c>
      <c r="N5185" s="6">
        <f t="shared" si="4130"/>
        <v>10857818.523295134</v>
      </c>
      <c r="Q5185" s="34"/>
    </row>
    <row r="5186" spans="1:17" ht="15" x14ac:dyDescent="0.25">
      <c r="A5186" s="29">
        <v>44326</v>
      </c>
      <c r="B5186" s="27">
        <v>-5039985</v>
      </c>
      <c r="C5186" s="27">
        <v>-5045135.4708422497</v>
      </c>
      <c r="D5186" s="27">
        <v>1630426</v>
      </c>
      <c r="E5186" s="30">
        <v>322938</v>
      </c>
      <c r="F5186" s="6">
        <f t="shared" si="4124"/>
        <v>-3086621</v>
      </c>
      <c r="G5186" s="6">
        <f t="shared" si="4123"/>
        <v>-3091771.4708422497</v>
      </c>
      <c r="H5186" s="6"/>
      <c r="I5186" s="6">
        <f t="shared" si="4125"/>
        <v>8608445.5</v>
      </c>
      <c r="J5186" s="6">
        <f t="shared" si="4126"/>
        <v>8927393.3159003947</v>
      </c>
      <c r="K5186" s="6">
        <f t="shared" si="4127"/>
        <v>1451784</v>
      </c>
      <c r="L5186" s="6">
        <f t="shared" si="4128"/>
        <v>204703.43333333332</v>
      </c>
      <c r="M5186" s="6">
        <f t="shared" si="4129"/>
        <v>10264932.933333334</v>
      </c>
      <c r="N5186" s="6">
        <f t="shared" si="4130"/>
        <v>10583880.749233728</v>
      </c>
      <c r="Q5186" s="34"/>
    </row>
    <row r="5187" spans="1:17" ht="15" x14ac:dyDescent="0.25">
      <c r="A5187" s="29">
        <v>44327</v>
      </c>
      <c r="B5187" s="27">
        <v>5180801</v>
      </c>
      <c r="C5187" s="27">
        <v>5178467.6812365018</v>
      </c>
      <c r="D5187" s="27">
        <v>1186698</v>
      </c>
      <c r="E5187" s="30">
        <v>697707</v>
      </c>
      <c r="F5187" s="6">
        <f t="shared" si="4124"/>
        <v>7065206</v>
      </c>
      <c r="G5187" s="6">
        <f t="shared" si="4123"/>
        <v>7062872.6812365018</v>
      </c>
      <c r="H5187" s="6"/>
      <c r="I5187" s="6">
        <f t="shared" si="4125"/>
        <v>8229011.4666666668</v>
      </c>
      <c r="J5187" s="6">
        <f t="shared" si="4126"/>
        <v>8549410.9435082786</v>
      </c>
      <c r="K5187" s="6">
        <f t="shared" si="4127"/>
        <v>1401717.1333333333</v>
      </c>
      <c r="L5187" s="6">
        <f t="shared" si="4128"/>
        <v>238089.53333333333</v>
      </c>
      <c r="M5187" s="6">
        <f t="shared" si="4129"/>
        <v>9868818.1333333328</v>
      </c>
      <c r="N5187" s="6">
        <f t="shared" si="4130"/>
        <v>10189217.610174945</v>
      </c>
      <c r="Q5187" s="34"/>
    </row>
    <row r="5188" spans="1:17" ht="15" x14ac:dyDescent="0.25">
      <c r="A5188" s="29">
        <v>44328</v>
      </c>
      <c r="B5188" s="27">
        <v>1421140</v>
      </c>
      <c r="C5188" s="27">
        <v>1494840.7993837465</v>
      </c>
      <c r="D5188" s="27">
        <v>1561515</v>
      </c>
      <c r="E5188" s="30">
        <v>461197</v>
      </c>
      <c r="F5188" s="6">
        <f t="shared" si="4124"/>
        <v>3443852</v>
      </c>
      <c r="G5188" s="6">
        <f t="shared" si="4123"/>
        <v>3517552.7993837465</v>
      </c>
      <c r="H5188" s="6"/>
      <c r="I5188" s="6">
        <f t="shared" si="4125"/>
        <v>7479342.0666666664</v>
      </c>
      <c r="J5188" s="6">
        <f t="shared" si="4126"/>
        <v>7800985.9434210705</v>
      </c>
      <c r="K5188" s="6">
        <f t="shared" si="4127"/>
        <v>1357353.5666666667</v>
      </c>
      <c r="L5188" s="6">
        <f t="shared" si="4128"/>
        <v>264039.06666666665</v>
      </c>
      <c r="M5188" s="6">
        <f t="shared" si="4129"/>
        <v>9100734.6999999993</v>
      </c>
      <c r="N5188" s="6">
        <f t="shared" si="4130"/>
        <v>9422378.5767544024</v>
      </c>
      <c r="Q5188" s="34"/>
    </row>
    <row r="5189" spans="1:17" ht="15" x14ac:dyDescent="0.25">
      <c r="A5189" s="29">
        <v>44329</v>
      </c>
      <c r="B5189" s="27">
        <v>5873037</v>
      </c>
      <c r="C5189" s="27">
        <v>5872556.1524534486</v>
      </c>
      <c r="D5189" s="27">
        <v>1124313</v>
      </c>
      <c r="E5189" s="30">
        <v>699343</v>
      </c>
      <c r="F5189" s="6">
        <f t="shared" si="4124"/>
        <v>7696693</v>
      </c>
      <c r="G5189" s="6">
        <f t="shared" si="4123"/>
        <v>7696212.1524534486</v>
      </c>
      <c r="H5189" s="6"/>
      <c r="I5189" s="6">
        <f t="shared" si="4125"/>
        <v>7425179.2666666666</v>
      </c>
      <c r="J5189" s="6">
        <f t="shared" si="4126"/>
        <v>7739441.9901361866</v>
      </c>
      <c r="K5189" s="6">
        <f t="shared" si="4127"/>
        <v>1358745.7333333334</v>
      </c>
      <c r="L5189" s="6">
        <f t="shared" si="4128"/>
        <v>280062.09999999998</v>
      </c>
      <c r="M5189" s="6">
        <f t="shared" si="4129"/>
        <v>9063987.0999999996</v>
      </c>
      <c r="N5189" s="6">
        <f t="shared" si="4130"/>
        <v>9378249.8234695178</v>
      </c>
      <c r="Q5189" s="34"/>
    </row>
    <row r="5190" spans="1:17" ht="15" x14ac:dyDescent="0.25">
      <c r="A5190" s="29">
        <v>44330</v>
      </c>
      <c r="B5190" s="27">
        <v>5549133</v>
      </c>
      <c r="C5190" s="27">
        <v>5621890.6588508729</v>
      </c>
      <c r="D5190" s="27">
        <v>1615001</v>
      </c>
      <c r="E5190" s="30">
        <v>745808</v>
      </c>
      <c r="F5190" s="6">
        <f t="shared" si="4124"/>
        <v>7909942</v>
      </c>
      <c r="G5190" s="6">
        <f t="shared" si="4123"/>
        <v>7982699.6588508729</v>
      </c>
      <c r="H5190" s="6"/>
      <c r="I5190" s="6">
        <f t="shared" si="4125"/>
        <v>7131494.0666666664</v>
      </c>
      <c r="J5190" s="6">
        <f t="shared" si="4126"/>
        <v>7446563.6488333726</v>
      </c>
      <c r="K5190" s="6">
        <f t="shared" si="4127"/>
        <v>1348088.1</v>
      </c>
      <c r="L5190" s="6">
        <f t="shared" si="4128"/>
        <v>302328.43333333335</v>
      </c>
      <c r="M5190" s="6">
        <f t="shared" si="4129"/>
        <v>8781910.5999999996</v>
      </c>
      <c r="N5190" s="6">
        <f t="shared" si="4130"/>
        <v>9096980.182166703</v>
      </c>
      <c r="Q5190" s="34"/>
    </row>
    <row r="5191" spans="1:17" ht="15" x14ac:dyDescent="0.25">
      <c r="A5191" s="29">
        <v>44331</v>
      </c>
      <c r="B5191" s="27">
        <v>9466334</v>
      </c>
      <c r="C5191" s="27">
        <v>9464825.4232146274</v>
      </c>
      <c r="D5191" s="27">
        <v>1477508</v>
      </c>
      <c r="E5191" s="30">
        <v>146725</v>
      </c>
      <c r="F5191" s="6">
        <f t="shared" si="4124"/>
        <v>11090567</v>
      </c>
      <c r="G5191" s="6">
        <f t="shared" si="4123"/>
        <v>11089058.423214627</v>
      </c>
      <c r="H5191" s="6"/>
      <c r="I5191" s="6">
        <f t="shared" si="4125"/>
        <v>6710468.9000000004</v>
      </c>
      <c r="J5191" s="6">
        <f t="shared" si="4126"/>
        <v>7024325.598371367</v>
      </c>
      <c r="K5191" s="6">
        <f t="shared" si="4127"/>
        <v>1341996.3666666667</v>
      </c>
      <c r="L5191" s="6">
        <f t="shared" si="4128"/>
        <v>291891.66666666669</v>
      </c>
      <c r="M5191" s="6">
        <f t="shared" si="4129"/>
        <v>8344356.9333333336</v>
      </c>
      <c r="N5191" s="6">
        <f t="shared" si="4130"/>
        <v>8658213.6317046992</v>
      </c>
      <c r="Q5191" s="34"/>
    </row>
    <row r="5192" spans="1:17" ht="15" x14ac:dyDescent="0.25">
      <c r="A5192" s="29">
        <v>44332</v>
      </c>
      <c r="B5192" s="27">
        <v>8352707</v>
      </c>
      <c r="C5192" s="27">
        <v>8352821.481124267</v>
      </c>
      <c r="D5192" s="27">
        <v>1212131</v>
      </c>
      <c r="E5192" s="30">
        <v>-90776</v>
      </c>
      <c r="F5192" s="6">
        <f t="shared" si="4124"/>
        <v>9474062</v>
      </c>
      <c r="G5192" s="6">
        <f t="shared" si="4123"/>
        <v>9474176.481124267</v>
      </c>
      <c r="H5192" s="6"/>
      <c r="I5192" s="6">
        <f t="shared" si="4125"/>
        <v>6827145.2000000002</v>
      </c>
      <c r="J5192" s="6">
        <f t="shared" si="4126"/>
        <v>7141900.684747722</v>
      </c>
      <c r="K5192" s="6">
        <f t="shared" si="4127"/>
        <v>1327385.8333333333</v>
      </c>
      <c r="L5192" s="6">
        <f t="shared" si="4128"/>
        <v>280207.36666666664</v>
      </c>
      <c r="M5192" s="6">
        <f t="shared" si="4129"/>
        <v>8434738.4000000004</v>
      </c>
      <c r="N5192" s="6">
        <f t="shared" si="4130"/>
        <v>8749493.8847477213</v>
      </c>
      <c r="Q5192" s="34"/>
    </row>
    <row r="5193" spans="1:17" ht="15" x14ac:dyDescent="0.25">
      <c r="A5193" s="29">
        <v>44333</v>
      </c>
      <c r="B5193" s="27">
        <v>1150016</v>
      </c>
      <c r="C5193" s="27">
        <v>1150822.8382805157</v>
      </c>
      <c r="D5193" s="27">
        <v>1426964</v>
      </c>
      <c r="E5193" s="30">
        <v>-190797</v>
      </c>
      <c r="F5193" s="6">
        <f t="shared" si="4124"/>
        <v>2386183</v>
      </c>
      <c r="G5193" s="6">
        <f t="shared" si="4123"/>
        <v>2386989.8382805157</v>
      </c>
      <c r="H5193" s="6"/>
      <c r="I5193" s="6">
        <f t="shared" si="4125"/>
        <v>6732835.8666666662</v>
      </c>
      <c r="J5193" s="6">
        <f t="shared" si="4126"/>
        <v>6870730.883393799</v>
      </c>
      <c r="K5193" s="6">
        <f t="shared" si="4127"/>
        <v>1325901.2666666666</v>
      </c>
      <c r="L5193" s="6">
        <f t="shared" si="4128"/>
        <v>289440.16666666669</v>
      </c>
      <c r="M5193" s="6">
        <f t="shared" si="4129"/>
        <v>8348177.2999999998</v>
      </c>
      <c r="N5193" s="6">
        <f t="shared" si="4130"/>
        <v>8486072.3167271335</v>
      </c>
      <c r="Q5193" s="34"/>
    </row>
    <row r="5194" spans="1:17" ht="15" x14ac:dyDescent="0.25">
      <c r="A5194" s="29">
        <v>44334</v>
      </c>
      <c r="B5194" s="27">
        <v>1979679</v>
      </c>
      <c r="C5194" s="27">
        <v>1991051.3163352404</v>
      </c>
      <c r="D5194" s="27">
        <v>1054854</v>
      </c>
      <c r="E5194" s="30">
        <v>212553</v>
      </c>
      <c r="F5194" s="6">
        <f t="shared" si="4124"/>
        <v>3247086</v>
      </c>
      <c r="G5194" s="6">
        <f t="shared" si="4123"/>
        <v>3258458.3163352404</v>
      </c>
      <c r="H5194" s="6"/>
      <c r="I5194" s="6">
        <f t="shared" si="4125"/>
        <v>6147849.166666667</v>
      </c>
      <c r="J5194" s="6">
        <f t="shared" si="4126"/>
        <v>6279766.4321716409</v>
      </c>
      <c r="K5194" s="6">
        <f t="shared" si="4127"/>
        <v>1310111.2333333334</v>
      </c>
      <c r="L5194" s="6">
        <f t="shared" si="4128"/>
        <v>300693.76666666666</v>
      </c>
      <c r="M5194" s="6">
        <f t="shared" si="4129"/>
        <v>7758654.166666667</v>
      </c>
      <c r="N5194" s="6">
        <f t="shared" si="4130"/>
        <v>7890571.4321716409</v>
      </c>
      <c r="Q5194" s="34"/>
    </row>
    <row r="5195" spans="1:17" ht="15" x14ac:dyDescent="0.25">
      <c r="A5195" s="29">
        <v>44335</v>
      </c>
      <c r="B5195" s="27">
        <v>870561</v>
      </c>
      <c r="C5195" s="27">
        <v>855521.98566994257</v>
      </c>
      <c r="D5195" s="27">
        <v>1001052</v>
      </c>
      <c r="E5195" s="30">
        <v>61366</v>
      </c>
      <c r="F5195" s="6">
        <f t="shared" si="4124"/>
        <v>1932979</v>
      </c>
      <c r="G5195" s="6">
        <f t="shared" si="4123"/>
        <v>1917939.9856699426</v>
      </c>
      <c r="H5195" s="6"/>
      <c r="I5195" s="6">
        <f t="shared" si="4125"/>
        <v>5781495.9666666668</v>
      </c>
      <c r="J5195" s="6">
        <f t="shared" si="4126"/>
        <v>5906027.0742496159</v>
      </c>
      <c r="K5195" s="6">
        <f t="shared" si="4127"/>
        <v>1289646.1000000001</v>
      </c>
      <c r="L5195" s="6">
        <f t="shared" si="4128"/>
        <v>287563.7</v>
      </c>
      <c r="M5195" s="6">
        <f t="shared" si="4129"/>
        <v>7358705.7666666666</v>
      </c>
      <c r="N5195" s="6">
        <f t="shared" si="4130"/>
        <v>7483236.8742496166</v>
      </c>
      <c r="Q5195" s="34"/>
    </row>
    <row r="5196" spans="1:17" ht="15" x14ac:dyDescent="0.25">
      <c r="A5196" s="29">
        <v>44336</v>
      </c>
      <c r="B5196" s="27">
        <v>1077880</v>
      </c>
      <c r="C5196" s="27">
        <v>1074553.8140347833</v>
      </c>
      <c r="D5196" s="27">
        <v>1013011</v>
      </c>
      <c r="E5196" s="30">
        <v>867908</v>
      </c>
      <c r="F5196" s="6">
        <f t="shared" si="4124"/>
        <v>2958799</v>
      </c>
      <c r="G5196" s="6">
        <f t="shared" si="4123"/>
        <v>2955472.8140347833</v>
      </c>
      <c r="H5196" s="6"/>
      <c r="I5196" s="6">
        <f t="shared" si="4125"/>
        <v>5495382.5</v>
      </c>
      <c r="J5196" s="6">
        <f t="shared" si="4126"/>
        <v>5658181.8679056708</v>
      </c>
      <c r="K5196" s="6">
        <f t="shared" si="4127"/>
        <v>1258724.1000000001</v>
      </c>
      <c r="L5196" s="6">
        <f t="shared" si="4128"/>
        <v>308204.03333333333</v>
      </c>
      <c r="M5196" s="6">
        <f t="shared" si="4129"/>
        <v>7062310.6333333338</v>
      </c>
      <c r="N5196" s="6">
        <f t="shared" si="4130"/>
        <v>7225110.0012390036</v>
      </c>
      <c r="Q5196" s="34"/>
    </row>
    <row r="5197" spans="1:17" ht="15" x14ac:dyDescent="0.25">
      <c r="A5197" s="29">
        <v>44337</v>
      </c>
      <c r="B5197" s="27">
        <v>-4915497</v>
      </c>
      <c r="C5197" s="27">
        <v>-4931574.8347728048</v>
      </c>
      <c r="D5197" s="27">
        <v>1494978</v>
      </c>
      <c r="E5197" s="30">
        <v>1111521</v>
      </c>
      <c r="F5197" s="6">
        <f t="shared" si="4124"/>
        <v>-2308998</v>
      </c>
      <c r="G5197" s="6">
        <f t="shared" si="4123"/>
        <v>-2325075.8347728048</v>
      </c>
      <c r="H5197" s="6"/>
      <c r="I5197" s="6">
        <f t="shared" si="4125"/>
        <v>5319875.333333333</v>
      </c>
      <c r="J5197" s="6">
        <f t="shared" si="4126"/>
        <v>5482419.607905494</v>
      </c>
      <c r="K5197" s="6">
        <f t="shared" si="4127"/>
        <v>1254519.3333333333</v>
      </c>
      <c r="L5197" s="6">
        <f t="shared" si="4128"/>
        <v>341999.8</v>
      </c>
      <c r="M5197" s="6">
        <f t="shared" si="4129"/>
        <v>6916394.4666666668</v>
      </c>
      <c r="N5197" s="6">
        <f t="shared" si="4130"/>
        <v>7078938.7412388278</v>
      </c>
      <c r="Q5197" s="34"/>
    </row>
    <row r="5198" spans="1:17" ht="15" x14ac:dyDescent="0.25">
      <c r="A5198" s="29">
        <v>44338</v>
      </c>
      <c r="B5198" s="27">
        <v>8923947</v>
      </c>
      <c r="C5198" s="27">
        <v>8918379.1222352367</v>
      </c>
      <c r="D5198" s="27">
        <v>920418</v>
      </c>
      <c r="E5198" s="30">
        <v>315426</v>
      </c>
      <c r="F5198" s="6">
        <f t="shared" si="4124"/>
        <v>10159791</v>
      </c>
      <c r="G5198" s="6">
        <f t="shared" si="4123"/>
        <v>10154223.122235237</v>
      </c>
      <c r="H5198" s="6"/>
      <c r="I5198" s="6">
        <f t="shared" si="4125"/>
        <v>5054063.166666667</v>
      </c>
      <c r="J5198" s="6">
        <f t="shared" si="4126"/>
        <v>5209813.0466323504</v>
      </c>
      <c r="K5198" s="6">
        <f t="shared" si="4127"/>
        <v>1229788.2</v>
      </c>
      <c r="L5198" s="6">
        <f t="shared" si="4128"/>
        <v>344216.73333333334</v>
      </c>
      <c r="M5198" s="6">
        <f t="shared" si="4129"/>
        <v>6628068.0999999996</v>
      </c>
      <c r="N5198" s="6">
        <f t="shared" si="4130"/>
        <v>6783817.979965684</v>
      </c>
      <c r="Q5198" s="34"/>
    </row>
    <row r="5199" spans="1:17" ht="15" x14ac:dyDescent="0.25">
      <c r="A5199" s="29">
        <v>44339</v>
      </c>
      <c r="B5199" s="27">
        <v>14163696</v>
      </c>
      <c r="C5199" s="27">
        <v>14138606</v>
      </c>
      <c r="D5199" s="27">
        <v>887709</v>
      </c>
      <c r="E5199" s="30">
        <v>117264</v>
      </c>
      <c r="F5199" s="6">
        <f t="shared" si="4124"/>
        <v>15168669</v>
      </c>
      <c r="G5199" s="6">
        <f t="shared" si="4123"/>
        <v>15143579</v>
      </c>
      <c r="H5199" s="6"/>
      <c r="I5199" s="6">
        <f t="shared" si="4125"/>
        <v>5373275.0999999996</v>
      </c>
      <c r="J5199" s="6">
        <f t="shared" si="4126"/>
        <v>5528222.3687056052</v>
      </c>
      <c r="K5199" s="6">
        <f t="shared" si="4127"/>
        <v>1202788.8333333333</v>
      </c>
      <c r="L5199" s="6">
        <f t="shared" si="4128"/>
        <v>325416.36666666664</v>
      </c>
      <c r="M5199" s="6">
        <f t="shared" si="4129"/>
        <v>6901480.2999999998</v>
      </c>
      <c r="N5199" s="6">
        <f t="shared" si="4130"/>
        <v>7056427.5687056053</v>
      </c>
      <c r="Q5199" s="34"/>
    </row>
    <row r="5200" spans="1:17" ht="15" x14ac:dyDescent="0.25">
      <c r="A5200" s="29">
        <v>44340</v>
      </c>
      <c r="B5200" s="27">
        <v>766851</v>
      </c>
      <c r="C5200" s="27">
        <v>845856.74699999951</v>
      </c>
      <c r="D5200" s="27">
        <v>647677</v>
      </c>
      <c r="E5200" s="30">
        <v>-486698</v>
      </c>
      <c r="F5200" s="6">
        <f t="shared" si="4124"/>
        <v>927830</v>
      </c>
      <c r="G5200" s="6">
        <f t="shared" si="4123"/>
        <v>1006835.7469999995</v>
      </c>
      <c r="H5200" s="6"/>
      <c r="I5200" s="6">
        <f t="shared" si="4125"/>
        <v>5487003.8666666662</v>
      </c>
      <c r="J5200" s="6">
        <f t="shared" si="4126"/>
        <v>5644587.2769379057</v>
      </c>
      <c r="K5200" s="6">
        <f t="shared" si="4127"/>
        <v>1176611.2</v>
      </c>
      <c r="L5200" s="6">
        <f t="shared" si="4128"/>
        <v>296071.36666666664</v>
      </c>
      <c r="M5200" s="6">
        <f t="shared" si="4129"/>
        <v>6959686.4333333336</v>
      </c>
      <c r="N5200" s="6">
        <f t="shared" si="4130"/>
        <v>7117269.843604573</v>
      </c>
      <c r="Q5200" s="34"/>
    </row>
    <row r="5201" spans="1:17" ht="15" x14ac:dyDescent="0.25">
      <c r="A5201" s="29">
        <v>44341</v>
      </c>
      <c r="B5201" s="27">
        <v>6975902</v>
      </c>
      <c r="C5201" s="27">
        <v>6981675.1708661718</v>
      </c>
      <c r="D5201" s="27">
        <v>559375</v>
      </c>
      <c r="E5201" s="30">
        <v>610593</v>
      </c>
      <c r="F5201" s="6">
        <f t="shared" si="4124"/>
        <v>8145870</v>
      </c>
      <c r="G5201" s="6">
        <f t="shared" si="4123"/>
        <v>8151643.1708661718</v>
      </c>
      <c r="H5201" s="6"/>
      <c r="I5201" s="6">
        <f t="shared" si="4125"/>
        <v>5054049.5666666664</v>
      </c>
      <c r="J5201" s="6">
        <f t="shared" si="4126"/>
        <v>5211719.9617760219</v>
      </c>
      <c r="K5201" s="6">
        <f t="shared" si="4127"/>
        <v>1152620.5</v>
      </c>
      <c r="L5201" s="6">
        <f t="shared" si="4128"/>
        <v>319955.3</v>
      </c>
      <c r="M5201" s="6">
        <f t="shared" si="4129"/>
        <v>6526625.3666666662</v>
      </c>
      <c r="N5201" s="6">
        <f t="shared" si="4130"/>
        <v>6684295.7617760235</v>
      </c>
      <c r="Q5201" s="34"/>
    </row>
    <row r="5202" spans="1:17" ht="15" x14ac:dyDescent="0.25">
      <c r="A5202" s="29">
        <v>44342</v>
      </c>
      <c r="B5202" s="27">
        <v>-1695344</v>
      </c>
      <c r="C5202" s="27">
        <v>-1694204.8990525603</v>
      </c>
      <c r="D5202" s="27">
        <v>486096</v>
      </c>
      <c r="E5202" s="30">
        <v>4374429</v>
      </c>
      <c r="F5202" s="6">
        <f t="shared" si="4124"/>
        <v>3165181</v>
      </c>
      <c r="G5202" s="6">
        <f t="shared" si="4123"/>
        <v>3166320.1009474397</v>
      </c>
      <c r="H5202" s="6"/>
      <c r="I5202" s="6">
        <f t="shared" si="4125"/>
        <v>4399319.8</v>
      </c>
      <c r="J5202" s="6">
        <f t="shared" si="4126"/>
        <v>4384265.0678263018</v>
      </c>
      <c r="K5202" s="6">
        <f t="shared" si="4127"/>
        <v>1117172.7</v>
      </c>
      <c r="L5202" s="6">
        <f t="shared" si="4128"/>
        <v>449472.63333333336</v>
      </c>
      <c r="M5202" s="6">
        <f t="shared" si="4129"/>
        <v>5965965.1333333338</v>
      </c>
      <c r="N5202" s="6">
        <f t="shared" si="4130"/>
        <v>5950910.4011596348</v>
      </c>
      <c r="Q5202" s="34"/>
    </row>
    <row r="5203" spans="1:17" ht="15" x14ac:dyDescent="0.25">
      <c r="A5203" s="29">
        <v>44343</v>
      </c>
      <c r="B5203" s="27">
        <v>10310231</v>
      </c>
      <c r="C5203" s="27">
        <v>10306987.888631007</v>
      </c>
      <c r="D5203" s="27">
        <v>408495</v>
      </c>
      <c r="E5203" s="30">
        <v>-113336</v>
      </c>
      <c r="F5203" s="6">
        <f t="shared" si="4124"/>
        <v>10605390</v>
      </c>
      <c r="G5203" s="6">
        <f t="shared" si="4123"/>
        <v>10602146.888631007</v>
      </c>
      <c r="H5203" s="6"/>
      <c r="I5203" s="6">
        <f t="shared" si="4125"/>
        <v>4899124.666666667</v>
      </c>
      <c r="J5203" s="6">
        <f t="shared" si="4126"/>
        <v>4911128.8182688523</v>
      </c>
      <c r="K5203" s="6">
        <f t="shared" si="4127"/>
        <v>1049254.7333333334</v>
      </c>
      <c r="L5203" s="6">
        <f t="shared" si="4128"/>
        <v>438130.66666666669</v>
      </c>
      <c r="M5203" s="6">
        <f t="shared" si="4129"/>
        <v>6386510.0666666664</v>
      </c>
      <c r="N5203" s="6">
        <f t="shared" si="4130"/>
        <v>6398514.2182688536</v>
      </c>
      <c r="Q5203" s="34"/>
    </row>
    <row r="5204" spans="1:17" ht="15" x14ac:dyDescent="0.25">
      <c r="A5204" s="29">
        <v>44344</v>
      </c>
      <c r="B5204" s="27">
        <v>10187860</v>
      </c>
      <c r="C5204" s="27">
        <v>10185975.667400811</v>
      </c>
      <c r="D5204" s="27">
        <v>171921</v>
      </c>
      <c r="E5204" s="30">
        <v>-354017</v>
      </c>
      <c r="F5204" s="6">
        <f t="shared" si="4124"/>
        <v>10005764</v>
      </c>
      <c r="G5204" s="6">
        <f t="shared" si="4123"/>
        <v>10003879.667400811</v>
      </c>
      <c r="H5204" s="6"/>
      <c r="I5204" s="6">
        <f t="shared" si="4125"/>
        <v>4927158.9000000004</v>
      </c>
      <c r="J5204" s="6">
        <f t="shared" si="4126"/>
        <v>4973442.5624644989</v>
      </c>
      <c r="K5204" s="6">
        <f t="shared" si="4127"/>
        <v>1009468.9333333333</v>
      </c>
      <c r="L5204" s="6">
        <f t="shared" si="4128"/>
        <v>392509.83333333331</v>
      </c>
      <c r="M5204" s="6">
        <f t="shared" si="4129"/>
        <v>6329137.666666667</v>
      </c>
      <c r="N5204" s="6">
        <f t="shared" si="4130"/>
        <v>6375421.3291311655</v>
      </c>
      <c r="Q5204" s="34"/>
    </row>
    <row r="5205" spans="1:17" ht="15" x14ac:dyDescent="0.25">
      <c r="A5205" s="29">
        <v>44345</v>
      </c>
      <c r="B5205" s="27">
        <v>1117057</v>
      </c>
      <c r="C5205" s="27">
        <v>1113346.3124071676</v>
      </c>
      <c r="D5205" s="27">
        <v>163498</v>
      </c>
      <c r="E5205" s="30">
        <v>75268</v>
      </c>
      <c r="F5205" s="6">
        <f t="shared" si="4124"/>
        <v>1355823</v>
      </c>
      <c r="G5205" s="6">
        <f t="shared" si="4123"/>
        <v>1352112.3124071676</v>
      </c>
      <c r="H5205" s="6"/>
      <c r="I5205" s="6">
        <f t="shared" si="4125"/>
        <v>4875944.8</v>
      </c>
      <c r="J5205" s="6">
        <f t="shared" si="4126"/>
        <v>4919577.7605030257</v>
      </c>
      <c r="K5205" s="6">
        <f t="shared" si="4127"/>
        <v>993065.2</v>
      </c>
      <c r="L5205" s="6">
        <f t="shared" si="4128"/>
        <v>413466.13333333336</v>
      </c>
      <c r="M5205" s="6">
        <f t="shared" si="4129"/>
        <v>6282476.1333333338</v>
      </c>
      <c r="N5205" s="6">
        <f t="shared" si="4130"/>
        <v>6326109.0938363606</v>
      </c>
      <c r="Q5205" s="34"/>
    </row>
    <row r="5206" spans="1:17" ht="15" x14ac:dyDescent="0.25">
      <c r="A5206" s="29">
        <v>44346</v>
      </c>
      <c r="B5206" s="27">
        <v>2774469</v>
      </c>
      <c r="C5206" s="27">
        <v>2774469</v>
      </c>
      <c r="D5206" s="27">
        <v>233855</v>
      </c>
      <c r="E5206" s="30">
        <v>-175547</v>
      </c>
      <c r="F5206" s="6">
        <f t="shared" si="4124"/>
        <v>2832777</v>
      </c>
      <c r="G5206" s="6">
        <f t="shared" si="4123"/>
        <v>2832777</v>
      </c>
      <c r="H5206" s="6"/>
      <c r="I5206" s="6">
        <f t="shared" si="4125"/>
        <v>4459769.7333333334</v>
      </c>
      <c r="J5206" s="6">
        <f t="shared" si="4126"/>
        <v>4486758.3151041111</v>
      </c>
      <c r="K5206" s="6">
        <f t="shared" si="4127"/>
        <v>962341.2</v>
      </c>
      <c r="L5206" s="6">
        <f t="shared" si="4128"/>
        <v>412795.7</v>
      </c>
      <c r="M5206" s="6">
        <f t="shared" si="4129"/>
        <v>5834906.6333333338</v>
      </c>
      <c r="N5206" s="6">
        <f t="shared" si="4130"/>
        <v>5861895.2151041124</v>
      </c>
      <c r="Q5206" s="34"/>
    </row>
    <row r="5207" spans="1:17" ht="15" x14ac:dyDescent="0.25">
      <c r="A5207" s="28">
        <v>44347</v>
      </c>
      <c r="B5207" s="26">
        <v>7217309</v>
      </c>
      <c r="C5207" s="26">
        <v>7217183</v>
      </c>
      <c r="D5207" s="26">
        <v>398689</v>
      </c>
      <c r="E5207" s="33">
        <v>-253227</v>
      </c>
      <c r="F5207" s="26">
        <f t="shared" si="4124"/>
        <v>7362771</v>
      </c>
      <c r="G5207" s="6">
        <f t="shared" si="4123"/>
        <v>7362645</v>
      </c>
      <c r="H5207" s="26"/>
      <c r="I5207" s="26">
        <f t="shared" si="4125"/>
        <v>4707989.333333333</v>
      </c>
      <c r="J5207" s="26">
        <f t="shared" si="4126"/>
        <v>4729612.0384499691</v>
      </c>
      <c r="K5207" s="26">
        <f t="shared" si="4127"/>
        <v>945419.3</v>
      </c>
      <c r="L5207" s="26">
        <f t="shared" si="4128"/>
        <v>426739.13333333336</v>
      </c>
      <c r="M5207" s="26">
        <f t="shared" si="4129"/>
        <v>6080147.7666666666</v>
      </c>
      <c r="N5207" s="26">
        <f t="shared" si="4130"/>
        <v>6101770.4717833037</v>
      </c>
      <c r="Q5207" s="34"/>
    </row>
    <row r="5208" spans="1:17" x14ac:dyDescent="0.2">
      <c r="A5208" s="29">
        <v>44348</v>
      </c>
      <c r="B5208" s="27">
        <v>3728145</v>
      </c>
      <c r="C5208" s="27">
        <v>3730729.27545832</v>
      </c>
      <c r="D5208" s="27">
        <v>3675</v>
      </c>
      <c r="E5208" s="27">
        <v>-158166</v>
      </c>
      <c r="F5208" s="6">
        <f>SUM(B5208+D5208+E5208)</f>
        <v>3573654</v>
      </c>
      <c r="G5208" s="6">
        <f t="shared" si="4123"/>
        <v>3576238.27545832</v>
      </c>
      <c r="H5208" s="6"/>
      <c r="I5208" s="20">
        <f>AVERAGE(B5179:B5208)</f>
        <v>4490985.1333333338</v>
      </c>
      <c r="J5208" s="6">
        <f>AVERAGE(C5179:C5208)</f>
        <v>4512764.6452582041</v>
      </c>
      <c r="K5208" s="6">
        <f>AVERAGE(D5179:D5208)</f>
        <v>915411.8666666667</v>
      </c>
      <c r="L5208" s="6">
        <f t="shared" si="4128"/>
        <v>410928.83333333331</v>
      </c>
      <c r="M5208" s="6">
        <f t="shared" si="4129"/>
        <v>5817325.833333333</v>
      </c>
      <c r="N5208" s="6">
        <f t="shared" si="4130"/>
        <v>5839105.3452582043</v>
      </c>
      <c r="Q5208" s="34"/>
    </row>
    <row r="5209" spans="1:17" x14ac:dyDescent="0.2">
      <c r="A5209" s="29">
        <v>44349</v>
      </c>
      <c r="B5209" s="27">
        <v>10220041</v>
      </c>
      <c r="C5209" s="27">
        <v>7527516.1040000003</v>
      </c>
      <c r="D5209" s="27">
        <v>1539</v>
      </c>
      <c r="E5209" s="27">
        <v>-294418</v>
      </c>
      <c r="F5209" s="6">
        <f t="shared" ref="F5209:F5237" si="4131">SUM(B5209+D5209+E5209)</f>
        <v>9927162</v>
      </c>
      <c r="G5209" s="6">
        <f t="shared" si="4123"/>
        <v>7234637.1040000003</v>
      </c>
      <c r="H5209" s="6"/>
      <c r="I5209" s="6">
        <f t="shared" ref="I5209:I5237" si="4132">AVERAGE(B5180:B5209)</f>
        <v>5019828.5</v>
      </c>
      <c r="J5209" s="6">
        <f t="shared" si="4126"/>
        <v>4952391.4919807175</v>
      </c>
      <c r="K5209" s="6">
        <f t="shared" si="4127"/>
        <v>915463.16666666663</v>
      </c>
      <c r="L5209" s="6">
        <f t="shared" si="4128"/>
        <v>392346.16666666669</v>
      </c>
      <c r="M5209" s="6">
        <f t="shared" si="4129"/>
        <v>6327637.833333333</v>
      </c>
      <c r="N5209" s="6">
        <f t="shared" si="4130"/>
        <v>6260200.8253140505</v>
      </c>
      <c r="Q5209" s="34"/>
    </row>
    <row r="5210" spans="1:17" x14ac:dyDescent="0.2">
      <c r="A5210" s="29">
        <v>44350</v>
      </c>
      <c r="B5210" s="27">
        <v>-14501726</v>
      </c>
      <c r="C5210" s="27">
        <v>-14501726</v>
      </c>
      <c r="D5210" s="27">
        <v>483082</v>
      </c>
      <c r="E5210" s="27">
        <v>94935</v>
      </c>
      <c r="F5210" s="6">
        <f t="shared" si="4131"/>
        <v>-13923709</v>
      </c>
      <c r="G5210" s="6">
        <f t="shared" si="4123"/>
        <v>-13923709</v>
      </c>
      <c r="H5210" s="6"/>
      <c r="I5210" s="6">
        <f t="shared" si="4132"/>
        <v>4400534.666666667</v>
      </c>
      <c r="J5210" s="6">
        <f t="shared" si="4126"/>
        <v>4328710.2919140505</v>
      </c>
      <c r="K5210" s="6">
        <f t="shared" si="4127"/>
        <v>904888.6</v>
      </c>
      <c r="L5210" s="6">
        <f t="shared" si="4128"/>
        <v>381595.66666666669</v>
      </c>
      <c r="M5210" s="6">
        <f t="shared" si="4129"/>
        <v>5687018.9333333336</v>
      </c>
      <c r="N5210" s="6">
        <f t="shared" si="4130"/>
        <v>5615194.558580718</v>
      </c>
      <c r="Q5210" s="34"/>
    </row>
    <row r="5211" spans="1:17" x14ac:dyDescent="0.2">
      <c r="A5211" s="29">
        <v>44351</v>
      </c>
      <c r="B5211" s="27">
        <v>5347116</v>
      </c>
      <c r="C5211" s="27">
        <v>5346990</v>
      </c>
      <c r="D5211" s="27">
        <v>418549</v>
      </c>
      <c r="E5211" s="27">
        <v>90637</v>
      </c>
      <c r="F5211" s="6">
        <f t="shared" si="4131"/>
        <v>5856302</v>
      </c>
      <c r="G5211" s="6">
        <f t="shared" si="4123"/>
        <v>5856176</v>
      </c>
      <c r="H5211" s="6"/>
      <c r="I5211" s="6">
        <f t="shared" si="4132"/>
        <v>4329454</v>
      </c>
      <c r="J5211" s="6">
        <f t="shared" si="4126"/>
        <v>4257041.7227838589</v>
      </c>
      <c r="K5211" s="6">
        <f t="shared" si="4127"/>
        <v>882006.4</v>
      </c>
      <c r="L5211" s="6">
        <f t="shared" si="4128"/>
        <v>374789.23333333334</v>
      </c>
      <c r="M5211" s="6">
        <f t="shared" si="4129"/>
        <v>5586249.6333333338</v>
      </c>
      <c r="N5211" s="6">
        <f t="shared" si="4130"/>
        <v>5513837.3561171917</v>
      </c>
      <c r="Q5211" s="34"/>
    </row>
    <row r="5212" spans="1:17" x14ac:dyDescent="0.2">
      <c r="A5212" s="29">
        <v>44352</v>
      </c>
      <c r="B5212" s="27">
        <v>14351942</v>
      </c>
      <c r="C5212" s="27">
        <v>14351942</v>
      </c>
      <c r="D5212" s="27">
        <v>203252</v>
      </c>
      <c r="E5212" s="27">
        <v>72325</v>
      </c>
      <c r="F5212" s="6">
        <f t="shared" si="4131"/>
        <v>14627519</v>
      </c>
      <c r="G5212" s="6">
        <f t="shared" si="4123"/>
        <v>14627519</v>
      </c>
      <c r="H5212" s="6"/>
      <c r="I5212" s="6">
        <f t="shared" si="4132"/>
        <v>4727281.9333333336</v>
      </c>
      <c r="J5212" s="6">
        <f t="shared" si="4126"/>
        <v>4648379.0637829369</v>
      </c>
      <c r="K5212" s="6">
        <f t="shared" si="4127"/>
        <v>830316.2</v>
      </c>
      <c r="L5212" s="6">
        <f t="shared" si="4128"/>
        <v>346368.66666666669</v>
      </c>
      <c r="M5212" s="6">
        <f t="shared" si="4129"/>
        <v>5903966.7999999998</v>
      </c>
      <c r="N5212" s="6">
        <f t="shared" si="4130"/>
        <v>5825063.9304496041</v>
      </c>
      <c r="Q5212" s="34"/>
    </row>
    <row r="5213" spans="1:17" x14ac:dyDescent="0.2">
      <c r="A5213" s="29">
        <v>44353</v>
      </c>
      <c r="B5213" s="27">
        <v>5062662</v>
      </c>
      <c r="C5213" s="27">
        <v>5062662</v>
      </c>
      <c r="D5213" s="27">
        <v>261371</v>
      </c>
      <c r="E5213" s="27">
        <v>37092</v>
      </c>
      <c r="F5213" s="6">
        <f t="shared" si="4131"/>
        <v>5361125</v>
      </c>
      <c r="G5213" s="6">
        <f t="shared" si="4123"/>
        <v>5361125</v>
      </c>
      <c r="H5213" s="6"/>
      <c r="I5213" s="6">
        <f t="shared" si="4132"/>
        <v>4442384.9333333336</v>
      </c>
      <c r="J5213" s="6">
        <f t="shared" si="4126"/>
        <v>4359929.2013825541</v>
      </c>
      <c r="K5213" s="6">
        <f t="shared" si="4127"/>
        <v>830363.2</v>
      </c>
      <c r="L5213" s="6">
        <f t="shared" si="4128"/>
        <v>341751.76666666666</v>
      </c>
      <c r="M5213" s="6">
        <f t="shared" si="4129"/>
        <v>5614499.9000000004</v>
      </c>
      <c r="N5213" s="6">
        <f t="shared" si="4130"/>
        <v>5532044.1680492209</v>
      </c>
      <c r="Q5213" s="34"/>
    </row>
    <row r="5214" spans="1:17" x14ac:dyDescent="0.2">
      <c r="A5214" s="29">
        <v>44354</v>
      </c>
      <c r="B5214" s="27">
        <v>-2882463</v>
      </c>
      <c r="C5214" s="27">
        <v>-2878737.9979999997</v>
      </c>
      <c r="D5214" s="27">
        <v>364831</v>
      </c>
      <c r="E5214" s="27">
        <v>1122899</v>
      </c>
      <c r="F5214" s="6">
        <f t="shared" si="4131"/>
        <v>-1394733</v>
      </c>
      <c r="G5214" s="6">
        <f t="shared" si="4123"/>
        <v>-1391007.9979999997</v>
      </c>
      <c r="H5214" s="6"/>
      <c r="I5214" s="6">
        <f t="shared" si="4132"/>
        <v>4596283.1333333338</v>
      </c>
      <c r="J5214" s="6">
        <f t="shared" si="4126"/>
        <v>4512146.7446638346</v>
      </c>
      <c r="K5214" s="6">
        <f t="shared" si="4127"/>
        <v>800631.3</v>
      </c>
      <c r="L5214" s="6">
        <f t="shared" si="4128"/>
        <v>347144.8</v>
      </c>
      <c r="M5214" s="6">
        <f t="shared" si="4129"/>
        <v>5744059.2333333334</v>
      </c>
      <c r="N5214" s="6">
        <f t="shared" si="4130"/>
        <v>5659922.8446638342</v>
      </c>
      <c r="Q5214" s="34"/>
    </row>
    <row r="5215" spans="1:17" x14ac:dyDescent="0.2">
      <c r="A5215" s="29">
        <v>44355</v>
      </c>
      <c r="B5215" s="27">
        <v>5119585</v>
      </c>
      <c r="C5215" s="27">
        <v>5115155.1309999991</v>
      </c>
      <c r="D5215" s="27">
        <v>406048</v>
      </c>
      <c r="E5215" s="27">
        <v>118059</v>
      </c>
      <c r="F5215" s="6">
        <f t="shared" si="4131"/>
        <v>5643692</v>
      </c>
      <c r="G5215" s="6">
        <f t="shared" si="4123"/>
        <v>5639262.1309999991</v>
      </c>
      <c r="H5215" s="6"/>
      <c r="I5215" s="6">
        <f t="shared" si="4132"/>
        <v>3938436.2</v>
      </c>
      <c r="J5215" s="6">
        <f t="shared" si="4126"/>
        <v>3854114.8788971677</v>
      </c>
      <c r="K5215" s="6">
        <f t="shared" si="4127"/>
        <v>760617.7</v>
      </c>
      <c r="L5215" s="6">
        <f t="shared" si="4128"/>
        <v>341300.36666666664</v>
      </c>
      <c r="M5215" s="6">
        <f t="shared" si="4129"/>
        <v>5040354.2666666666</v>
      </c>
      <c r="N5215" s="6">
        <f t="shared" si="4130"/>
        <v>4956032.9455638351</v>
      </c>
      <c r="Q5215" s="34"/>
    </row>
    <row r="5216" spans="1:17" x14ac:dyDescent="0.2">
      <c r="A5216" s="29">
        <v>44356</v>
      </c>
      <c r="B5216" s="27">
        <v>-3806637</v>
      </c>
      <c r="C5216" s="27">
        <v>-3809359.9470000006</v>
      </c>
      <c r="D5216" s="27">
        <v>541861</v>
      </c>
      <c r="E5216" s="27">
        <v>7198</v>
      </c>
      <c r="F5216" s="6">
        <f t="shared" si="4131"/>
        <v>-3257578</v>
      </c>
      <c r="G5216" s="6">
        <f t="shared" si="4123"/>
        <v>-3260300.9470000006</v>
      </c>
      <c r="H5216" s="6"/>
      <c r="I5216" s="6">
        <f t="shared" si="4132"/>
        <v>3979547.8</v>
      </c>
      <c r="J5216" s="6">
        <f t="shared" si="4126"/>
        <v>3895307.3963585766</v>
      </c>
      <c r="K5216" s="6">
        <f t="shared" si="4127"/>
        <v>724332.2</v>
      </c>
      <c r="L5216" s="6">
        <f t="shared" si="4128"/>
        <v>330775.7</v>
      </c>
      <c r="M5216" s="6">
        <f t="shared" si="4129"/>
        <v>5034655.7</v>
      </c>
      <c r="N5216" s="6">
        <f t="shared" si="4130"/>
        <v>4950415.296358576</v>
      </c>
      <c r="Q5216" s="34"/>
    </row>
    <row r="5217" spans="1:17" x14ac:dyDescent="0.2">
      <c r="A5217" s="29">
        <v>44357</v>
      </c>
      <c r="B5217" s="27">
        <v>27003100</v>
      </c>
      <c r="C5217" s="27">
        <v>26998336.848999999</v>
      </c>
      <c r="D5217" s="27">
        <v>343706</v>
      </c>
      <c r="E5217" s="27">
        <v>134646</v>
      </c>
      <c r="F5217" s="6">
        <f t="shared" si="4131"/>
        <v>27481452</v>
      </c>
      <c r="G5217" s="6">
        <f t="shared" si="4123"/>
        <v>27476688.848999999</v>
      </c>
      <c r="H5217" s="6"/>
      <c r="I5217" s="6">
        <f t="shared" si="4132"/>
        <v>4706957.7666666666</v>
      </c>
      <c r="J5217" s="6">
        <f t="shared" si="4126"/>
        <v>4622636.3686173595</v>
      </c>
      <c r="K5217" s="6">
        <f t="shared" si="4127"/>
        <v>696232.46666666667</v>
      </c>
      <c r="L5217" s="6">
        <f t="shared" si="4128"/>
        <v>312007</v>
      </c>
      <c r="M5217" s="6">
        <f t="shared" si="4129"/>
        <v>5715197.2333333334</v>
      </c>
      <c r="N5217" s="6">
        <f t="shared" si="4130"/>
        <v>5630875.8352840263</v>
      </c>
      <c r="Q5217" s="34"/>
    </row>
    <row r="5218" spans="1:17" x14ac:dyDescent="0.2">
      <c r="A5218" s="29">
        <v>44358</v>
      </c>
      <c r="B5218" s="27">
        <v>-16066012</v>
      </c>
      <c r="C5218" s="27">
        <v>-16065903.823332727</v>
      </c>
      <c r="D5218" s="27">
        <v>163453</v>
      </c>
      <c r="E5218" s="27">
        <v>-263999</v>
      </c>
      <c r="F5218" s="6">
        <f t="shared" si="4131"/>
        <v>-16166558</v>
      </c>
      <c r="G5218" s="6">
        <f t="shared" si="4123"/>
        <v>-16166449.823332727</v>
      </c>
      <c r="H5218" s="6"/>
      <c r="I5218" s="6">
        <f t="shared" si="4132"/>
        <v>4124052.7</v>
      </c>
      <c r="J5218" s="6">
        <f t="shared" si="4126"/>
        <v>4037278.2145268102</v>
      </c>
      <c r="K5218" s="6">
        <f t="shared" si="4127"/>
        <v>649630.4</v>
      </c>
      <c r="L5218" s="6">
        <f t="shared" si="4128"/>
        <v>287833.8</v>
      </c>
      <c r="M5218" s="6">
        <f t="shared" si="4129"/>
        <v>5061516.9000000004</v>
      </c>
      <c r="N5218" s="6">
        <f t="shared" si="4130"/>
        <v>4974742.4145268109</v>
      </c>
      <c r="Q5218" s="34"/>
    </row>
    <row r="5219" spans="1:17" x14ac:dyDescent="0.2">
      <c r="A5219" s="29">
        <v>44359</v>
      </c>
      <c r="B5219" s="27">
        <v>3657936</v>
      </c>
      <c r="C5219" s="27">
        <v>3655213.0530000003</v>
      </c>
      <c r="D5219" s="27">
        <v>230051</v>
      </c>
      <c r="E5219" s="27">
        <v>121941</v>
      </c>
      <c r="F5219" s="6">
        <f t="shared" si="4131"/>
        <v>4009928</v>
      </c>
      <c r="G5219" s="6">
        <f t="shared" si="4123"/>
        <v>4007205.0530000003</v>
      </c>
      <c r="H5219" s="6"/>
      <c r="I5219" s="6">
        <f t="shared" si="4132"/>
        <v>4050216</v>
      </c>
      <c r="J5219" s="6">
        <f t="shared" si="4126"/>
        <v>3963366.7778783632</v>
      </c>
      <c r="K5219" s="6">
        <f t="shared" si="4127"/>
        <v>619821.66666666663</v>
      </c>
      <c r="L5219" s="6">
        <f t="shared" si="4128"/>
        <v>268587.06666666665</v>
      </c>
      <c r="M5219" s="6">
        <f t="shared" si="4129"/>
        <v>4938624.7333333334</v>
      </c>
      <c r="N5219" s="6">
        <f t="shared" si="4130"/>
        <v>4851775.5112116951</v>
      </c>
      <c r="Q5219" s="34"/>
    </row>
    <row r="5220" spans="1:17" x14ac:dyDescent="0.2">
      <c r="A5220" s="29">
        <v>44360</v>
      </c>
      <c r="B5220" s="27">
        <v>10144370</v>
      </c>
      <c r="C5220" s="27">
        <v>10142581.796</v>
      </c>
      <c r="D5220" s="27">
        <v>142001</v>
      </c>
      <c r="E5220" s="27">
        <v>106703</v>
      </c>
      <c r="F5220" s="6">
        <f t="shared" si="4131"/>
        <v>10393074</v>
      </c>
      <c r="G5220" s="6">
        <f t="shared" si="4123"/>
        <v>10391285.796</v>
      </c>
      <c r="H5220" s="6"/>
      <c r="I5220" s="6">
        <f t="shared" si="4132"/>
        <v>4203390.5666666664</v>
      </c>
      <c r="J5220" s="6">
        <f t="shared" si="4126"/>
        <v>4114056.4824500005</v>
      </c>
      <c r="K5220" s="6">
        <f t="shared" si="4127"/>
        <v>570721.66666666663</v>
      </c>
      <c r="L5220" s="6">
        <f t="shared" si="4128"/>
        <v>247283.56666666668</v>
      </c>
      <c r="M5220" s="6">
        <f t="shared" si="4129"/>
        <v>5021395.8</v>
      </c>
      <c r="N5220" s="6">
        <f t="shared" si="4130"/>
        <v>4932061.7157833334</v>
      </c>
      <c r="Q5220" s="34"/>
    </row>
    <row r="5221" spans="1:17" x14ac:dyDescent="0.2">
      <c r="A5221" s="29">
        <v>44361</v>
      </c>
      <c r="B5221" s="27">
        <v>-26242364</v>
      </c>
      <c r="C5221" s="27">
        <v>-26246116.100000001</v>
      </c>
      <c r="D5221" s="27">
        <v>289577</v>
      </c>
      <c r="E5221" s="27">
        <v>128168</v>
      </c>
      <c r="F5221" s="6">
        <f t="shared" si="4131"/>
        <v>-25824619</v>
      </c>
      <c r="G5221" s="6">
        <f t="shared" si="4123"/>
        <v>-25828371.100000001</v>
      </c>
      <c r="H5221" s="6"/>
      <c r="I5221" s="6">
        <f t="shared" si="4132"/>
        <v>3013100.6333333333</v>
      </c>
      <c r="J5221" s="6">
        <f t="shared" si="4126"/>
        <v>2923691.7650095127</v>
      </c>
      <c r="K5221" s="6">
        <f t="shared" si="4127"/>
        <v>531123.96666666667</v>
      </c>
      <c r="L5221" s="6">
        <f t="shared" si="4128"/>
        <v>246665</v>
      </c>
      <c r="M5221" s="6">
        <f t="shared" si="4129"/>
        <v>3790889.6</v>
      </c>
      <c r="N5221" s="6">
        <f t="shared" si="4130"/>
        <v>3701480.7316761804</v>
      </c>
      <c r="Q5221" s="34"/>
    </row>
    <row r="5222" spans="1:17" x14ac:dyDescent="0.2">
      <c r="A5222" s="29">
        <v>44362</v>
      </c>
      <c r="B5222" s="27">
        <v>30985537</v>
      </c>
      <c r="C5222" s="27">
        <v>30986035.170652281</v>
      </c>
      <c r="D5222" s="27">
        <v>746397</v>
      </c>
      <c r="E5222" s="27">
        <v>36406</v>
      </c>
      <c r="F5222" s="6">
        <f t="shared" si="4131"/>
        <v>31768340</v>
      </c>
      <c r="G5222" s="6">
        <f t="shared" si="4123"/>
        <v>31768838.170652281</v>
      </c>
      <c r="H5222" s="6"/>
      <c r="I5222" s="6">
        <f t="shared" si="4132"/>
        <v>3767528.3</v>
      </c>
      <c r="J5222" s="6">
        <f t="shared" si="4126"/>
        <v>3678132.2213271135</v>
      </c>
      <c r="K5222" s="6">
        <f t="shared" si="4127"/>
        <v>515599.5</v>
      </c>
      <c r="L5222" s="6">
        <f t="shared" si="4128"/>
        <v>250904.4</v>
      </c>
      <c r="M5222" s="6">
        <f t="shared" si="4129"/>
        <v>4534032.2</v>
      </c>
      <c r="N5222" s="6">
        <f t="shared" si="4130"/>
        <v>4444636.1213271134</v>
      </c>
      <c r="Q5222" s="34"/>
    </row>
    <row r="5223" spans="1:17" x14ac:dyDescent="0.2">
      <c r="A5223" s="29">
        <v>44363</v>
      </c>
      <c r="B5223" s="27">
        <v>2485386</v>
      </c>
      <c r="C5223" s="27">
        <v>2491188.8782792743</v>
      </c>
      <c r="D5223" s="27">
        <v>951858</v>
      </c>
      <c r="E5223" s="27">
        <v>47126</v>
      </c>
      <c r="F5223" s="6">
        <f t="shared" si="4131"/>
        <v>3484370</v>
      </c>
      <c r="G5223" s="6">
        <f t="shared" si="4123"/>
        <v>3490172.8782792743</v>
      </c>
      <c r="H5223" s="6"/>
      <c r="I5223" s="6">
        <f t="shared" si="4132"/>
        <v>3812040.6333333333</v>
      </c>
      <c r="J5223" s="6">
        <f t="shared" si="4126"/>
        <v>3722811.0893270718</v>
      </c>
      <c r="K5223" s="6">
        <f t="shared" si="4127"/>
        <v>499762.63333333336</v>
      </c>
      <c r="L5223" s="6">
        <f t="shared" si="4128"/>
        <v>258835.16666666666</v>
      </c>
      <c r="M5223" s="6">
        <f t="shared" si="4129"/>
        <v>4570638.4333333336</v>
      </c>
      <c r="N5223" s="6">
        <f t="shared" si="4130"/>
        <v>4481408.8893270725</v>
      </c>
      <c r="Q5223" s="34"/>
    </row>
    <row r="5224" spans="1:17" x14ac:dyDescent="0.2">
      <c r="A5224" s="29">
        <v>44364</v>
      </c>
      <c r="B5224" s="27">
        <v>-14064981</v>
      </c>
      <c r="C5224" s="27">
        <v>-13928989.673495514</v>
      </c>
      <c r="D5224" s="27">
        <v>863778</v>
      </c>
      <c r="E5224" s="27">
        <v>611321</v>
      </c>
      <c r="F5224" s="6">
        <f t="shared" si="4131"/>
        <v>-12589882</v>
      </c>
      <c r="G5224" s="6">
        <f t="shared" si="4123"/>
        <v>-12453890.673495514</v>
      </c>
      <c r="H5224" s="6"/>
      <c r="I5224" s="6">
        <f t="shared" si="4132"/>
        <v>3277218.6333333333</v>
      </c>
      <c r="J5224" s="6">
        <f t="shared" si="4126"/>
        <v>3192143.0563327135</v>
      </c>
      <c r="K5224" s="6">
        <f t="shared" si="4127"/>
        <v>493393.43333333335</v>
      </c>
      <c r="L5224" s="6">
        <f t="shared" si="4128"/>
        <v>272127.43333333335</v>
      </c>
      <c r="M5224" s="6">
        <f t="shared" si="4129"/>
        <v>4042739.5</v>
      </c>
      <c r="N5224" s="6">
        <f t="shared" si="4130"/>
        <v>3957663.9229993802</v>
      </c>
      <c r="Q5224" s="34"/>
    </row>
    <row r="5225" spans="1:17" x14ac:dyDescent="0.2">
      <c r="A5225" s="29">
        <v>44365</v>
      </c>
      <c r="B5225" s="27">
        <v>-6048752</v>
      </c>
      <c r="C5225" s="27">
        <v>-5928410.1083018519</v>
      </c>
      <c r="D5225" s="27">
        <v>940065</v>
      </c>
      <c r="E5225" s="27">
        <v>1000986</v>
      </c>
      <c r="F5225" s="6">
        <f t="shared" si="4131"/>
        <v>-4107701</v>
      </c>
      <c r="G5225" s="6">
        <f t="shared" si="4123"/>
        <v>-3987359.1083018519</v>
      </c>
      <c r="H5225" s="6"/>
      <c r="I5225" s="6">
        <f t="shared" si="4132"/>
        <v>3046574.8666666667</v>
      </c>
      <c r="J5225" s="6">
        <f t="shared" si="4126"/>
        <v>2966011.9865336539</v>
      </c>
      <c r="K5225" s="6">
        <f t="shared" si="4127"/>
        <v>491360.53333333333</v>
      </c>
      <c r="L5225" s="6">
        <f t="shared" si="4128"/>
        <v>303448.09999999998</v>
      </c>
      <c r="M5225" s="6">
        <f t="shared" si="4129"/>
        <v>3841383.5</v>
      </c>
      <c r="N5225" s="6">
        <f t="shared" si="4130"/>
        <v>3760820.6198669872</v>
      </c>
      <c r="Q5225" s="34"/>
    </row>
    <row r="5226" spans="1:17" x14ac:dyDescent="0.2">
      <c r="A5226" s="29">
        <v>44366</v>
      </c>
      <c r="B5226" s="27">
        <v>-9815434</v>
      </c>
      <c r="C5226" s="27">
        <v>-9693003.1781272311</v>
      </c>
      <c r="D5226" s="27">
        <v>788317</v>
      </c>
      <c r="E5226" s="27">
        <v>400209</v>
      </c>
      <c r="F5226" s="6">
        <f t="shared" si="4131"/>
        <v>-8626908</v>
      </c>
      <c r="G5226" s="6">
        <f t="shared" si="4123"/>
        <v>-8504477.1781272311</v>
      </c>
      <c r="H5226" s="6"/>
      <c r="I5226" s="6">
        <f t="shared" si="4132"/>
        <v>2683464.4</v>
      </c>
      <c r="J5226" s="6">
        <f t="shared" si="4126"/>
        <v>2607093.4201282533</v>
      </c>
      <c r="K5226" s="6">
        <f t="shared" si="4127"/>
        <v>483870.73333333334</v>
      </c>
      <c r="L5226" s="6">
        <f t="shared" si="4128"/>
        <v>287858.13333333336</v>
      </c>
      <c r="M5226" s="6">
        <f t="shared" si="4129"/>
        <v>3455193.2666666666</v>
      </c>
      <c r="N5226" s="6">
        <f t="shared" si="4130"/>
        <v>3378822.28679492</v>
      </c>
      <c r="Q5226" s="34"/>
    </row>
    <row r="5227" spans="1:17" x14ac:dyDescent="0.2">
      <c r="A5227" s="29">
        <v>44367</v>
      </c>
      <c r="B5227" s="27">
        <v>1870337</v>
      </c>
      <c r="C5227" s="27">
        <v>1940575.1361222193</v>
      </c>
      <c r="D5227" s="27">
        <v>796373</v>
      </c>
      <c r="E5227" s="27">
        <v>601445</v>
      </c>
      <c r="F5227" s="6">
        <f t="shared" si="4131"/>
        <v>3268155</v>
      </c>
      <c r="G5227" s="6">
        <f t="shared" si="4123"/>
        <v>3338393.1361222193</v>
      </c>
      <c r="H5227" s="6"/>
      <c r="I5227" s="6">
        <f t="shared" si="4132"/>
        <v>2909658.8666666667</v>
      </c>
      <c r="J5227" s="6">
        <f t="shared" si="4126"/>
        <v>2836165.085824755</v>
      </c>
      <c r="K5227" s="6">
        <f t="shared" si="4127"/>
        <v>460583.9</v>
      </c>
      <c r="L5227" s="6">
        <f t="shared" si="4128"/>
        <v>270855.59999999998</v>
      </c>
      <c r="M5227" s="6">
        <f t="shared" si="4129"/>
        <v>3641098.3666666667</v>
      </c>
      <c r="N5227" s="6">
        <f t="shared" si="4130"/>
        <v>3567604.585824755</v>
      </c>
      <c r="Q5227" s="34"/>
    </row>
    <row r="5228" spans="1:17" x14ac:dyDescent="0.2">
      <c r="A5228" s="29">
        <v>44368</v>
      </c>
      <c r="B5228" s="27">
        <v>-710494</v>
      </c>
      <c r="C5228" s="27">
        <v>-702596.70026042219</v>
      </c>
      <c r="D5228" s="27">
        <v>814701</v>
      </c>
      <c r="E5228" s="27">
        <v>875354</v>
      </c>
      <c r="F5228" s="6">
        <f t="shared" si="4131"/>
        <v>979561</v>
      </c>
      <c r="G5228" s="6">
        <f t="shared" si="4123"/>
        <v>987458.29973957781</v>
      </c>
      <c r="H5228" s="6"/>
      <c r="I5228" s="6">
        <f t="shared" si="4132"/>
        <v>2588510.8333333335</v>
      </c>
      <c r="J5228" s="6">
        <f t="shared" si="4126"/>
        <v>2515465.8917415664</v>
      </c>
      <c r="K5228" s="6">
        <f t="shared" si="4127"/>
        <v>457060</v>
      </c>
      <c r="L5228" s="6">
        <f t="shared" si="4128"/>
        <v>289519.86666666664</v>
      </c>
      <c r="M5228" s="6">
        <f t="shared" si="4129"/>
        <v>3335090.7</v>
      </c>
      <c r="N5228" s="6">
        <f t="shared" si="4130"/>
        <v>3262045.7584082331</v>
      </c>
      <c r="Q5228" s="34"/>
    </row>
    <row r="5229" spans="1:17" x14ac:dyDescent="0.2">
      <c r="A5229" s="29">
        <v>44369</v>
      </c>
      <c r="B5229" s="27">
        <v>6218975</v>
      </c>
      <c r="C5229" s="27">
        <v>6222848.966363769</v>
      </c>
      <c r="D5229" s="27">
        <v>826763</v>
      </c>
      <c r="E5229" s="27">
        <v>1486022</v>
      </c>
      <c r="F5229" s="6">
        <f t="shared" si="4131"/>
        <v>8531760</v>
      </c>
      <c r="G5229" s="6">
        <f t="shared" si="4123"/>
        <v>8535633.966363769</v>
      </c>
      <c r="H5229" s="6"/>
      <c r="I5229" s="6">
        <f t="shared" si="4132"/>
        <v>2323686.7999999998</v>
      </c>
      <c r="J5229" s="6">
        <f t="shared" si="4126"/>
        <v>2251607.3239536909</v>
      </c>
      <c r="K5229" s="6">
        <f t="shared" si="4127"/>
        <v>455028.46666666667</v>
      </c>
      <c r="L5229" s="6">
        <f t="shared" si="4128"/>
        <v>335145.13333333336</v>
      </c>
      <c r="M5229" s="6">
        <f t="shared" si="4129"/>
        <v>3113860.4</v>
      </c>
      <c r="N5229" s="6">
        <f t="shared" si="4130"/>
        <v>3041780.923953692</v>
      </c>
      <c r="Q5229" s="34"/>
    </row>
    <row r="5230" spans="1:17" x14ac:dyDescent="0.2">
      <c r="A5230" s="29">
        <v>44370</v>
      </c>
      <c r="B5230" s="27">
        <v>22752164</v>
      </c>
      <c r="C5230" s="27">
        <v>22783605.140764602</v>
      </c>
      <c r="D5230" s="27">
        <v>903603</v>
      </c>
      <c r="E5230" s="27">
        <v>40673</v>
      </c>
      <c r="F5230" s="6">
        <f t="shared" si="4131"/>
        <v>23696440</v>
      </c>
      <c r="G5230" s="6">
        <f t="shared" si="4123"/>
        <v>23727881.140764602</v>
      </c>
      <c r="H5230" s="6"/>
      <c r="I5230" s="6">
        <f t="shared" si="4132"/>
        <v>3056530.5666666669</v>
      </c>
      <c r="J5230" s="6">
        <f t="shared" si="4126"/>
        <v>2982865.6037458437</v>
      </c>
      <c r="K5230" s="6">
        <f t="shared" si="4127"/>
        <v>463559.33333333331</v>
      </c>
      <c r="L5230" s="6">
        <f t="shared" si="4128"/>
        <v>352724.16666666669</v>
      </c>
      <c r="M5230" s="6">
        <f t="shared" si="4129"/>
        <v>3872814.0666666669</v>
      </c>
      <c r="N5230" s="6">
        <f t="shared" si="4130"/>
        <v>3799149.1037458437</v>
      </c>
      <c r="Q5230" s="34"/>
    </row>
    <row r="5231" spans="1:17" x14ac:dyDescent="0.2">
      <c r="A5231" s="29">
        <v>44371</v>
      </c>
      <c r="B5231" s="27">
        <v>-6796103</v>
      </c>
      <c r="C5231" s="27">
        <v>-6769008.5196163356</v>
      </c>
      <c r="D5231" s="27">
        <v>796180</v>
      </c>
      <c r="E5231" s="27">
        <v>-288373</v>
      </c>
      <c r="F5231" s="6">
        <f t="shared" si="4131"/>
        <v>-6288296</v>
      </c>
      <c r="G5231" s="6">
        <f t="shared" si="4123"/>
        <v>-6261201.5196163356</v>
      </c>
      <c r="H5231" s="6"/>
      <c r="I5231" s="6">
        <f t="shared" si="4132"/>
        <v>2597463.7333333334</v>
      </c>
      <c r="J5231" s="6">
        <f t="shared" si="4126"/>
        <v>2524509.4807297597</v>
      </c>
      <c r="K5231" s="6">
        <f t="shared" si="4127"/>
        <v>471452.83333333331</v>
      </c>
      <c r="L5231" s="6">
        <f t="shared" si="4128"/>
        <v>322758.63333333336</v>
      </c>
      <c r="M5231" s="6">
        <f t="shared" si="4129"/>
        <v>3391675.2</v>
      </c>
      <c r="N5231" s="6">
        <f t="shared" si="4130"/>
        <v>3318720.9473964265</v>
      </c>
      <c r="Q5231" s="34"/>
    </row>
    <row r="5232" spans="1:17" x14ac:dyDescent="0.2">
      <c r="A5232" s="29">
        <v>44372</v>
      </c>
      <c r="B5232" s="27">
        <v>-1109632</v>
      </c>
      <c r="C5232" s="27">
        <v>-1084016.5341807138</v>
      </c>
      <c r="D5232" s="27">
        <v>839590</v>
      </c>
      <c r="E5232" s="27">
        <v>87925</v>
      </c>
      <c r="F5232" s="6">
        <f t="shared" si="4131"/>
        <v>-182117</v>
      </c>
      <c r="G5232" s="6">
        <f t="shared" si="4123"/>
        <v>-156501.53418071382</v>
      </c>
      <c r="H5232" s="6"/>
      <c r="I5232" s="6">
        <f t="shared" si="4132"/>
        <v>2616987.4666666668</v>
      </c>
      <c r="J5232" s="6">
        <f t="shared" si="4126"/>
        <v>2544849.0928921546</v>
      </c>
      <c r="K5232" s="6">
        <f t="shared" si="4127"/>
        <v>483235.96666666667</v>
      </c>
      <c r="L5232" s="6">
        <f t="shared" si="4128"/>
        <v>179875.16666666666</v>
      </c>
      <c r="M5232" s="6">
        <f t="shared" si="4129"/>
        <v>3280098.6</v>
      </c>
      <c r="N5232" s="6">
        <f t="shared" si="4130"/>
        <v>3207960.2262254879</v>
      </c>
      <c r="Q5232" s="34"/>
    </row>
    <row r="5233" spans="1:17" x14ac:dyDescent="0.2">
      <c r="A5233" s="29">
        <v>44373</v>
      </c>
      <c r="B5233" s="27">
        <v>4685021</v>
      </c>
      <c r="C5233" s="27">
        <v>4710058.1618488748</v>
      </c>
      <c r="D5233" s="27">
        <v>851034</v>
      </c>
      <c r="E5233" s="27">
        <v>-80445</v>
      </c>
      <c r="F5233" s="6">
        <f t="shared" si="4131"/>
        <v>5455610</v>
      </c>
      <c r="G5233" s="6">
        <f t="shared" ref="G5233:G5296" si="4133">SUM(C5233:E5233)</f>
        <v>5480647.1618488748</v>
      </c>
      <c r="H5233" s="6"/>
      <c r="I5233" s="6">
        <f t="shared" si="4132"/>
        <v>2429480.4666666668</v>
      </c>
      <c r="J5233" s="6">
        <f t="shared" si="4126"/>
        <v>2358284.7686660839</v>
      </c>
      <c r="K5233" s="6">
        <f t="shared" si="4127"/>
        <v>497987.26666666666</v>
      </c>
      <c r="L5233" s="6">
        <f t="shared" si="4128"/>
        <v>180971.53333333333</v>
      </c>
      <c r="M5233" s="6">
        <f t="shared" si="4129"/>
        <v>3108439.2666666666</v>
      </c>
      <c r="N5233" s="6">
        <f t="shared" si="4130"/>
        <v>3037243.5686660842</v>
      </c>
      <c r="Q5233" s="34"/>
    </row>
    <row r="5234" spans="1:17" x14ac:dyDescent="0.2">
      <c r="A5234" s="29">
        <v>44374</v>
      </c>
      <c r="B5234" s="27">
        <v>-1523093</v>
      </c>
      <c r="C5234" s="27">
        <v>-1520250.7958121095</v>
      </c>
      <c r="D5234" s="27">
        <v>883724</v>
      </c>
      <c r="E5234" s="27">
        <v>134014</v>
      </c>
      <c r="F5234" s="6">
        <f t="shared" si="4131"/>
        <v>-505355</v>
      </c>
      <c r="G5234" s="6">
        <f t="shared" si="4133"/>
        <v>-502512.79581210949</v>
      </c>
      <c r="H5234" s="6"/>
      <c r="I5234" s="6">
        <f t="shared" si="4132"/>
        <v>2039115.3666666667</v>
      </c>
      <c r="J5234" s="6">
        <f t="shared" si="4126"/>
        <v>1968077.21989232</v>
      </c>
      <c r="K5234" s="6">
        <f t="shared" si="4127"/>
        <v>521714.03333333333</v>
      </c>
      <c r="L5234" s="6">
        <f t="shared" si="4128"/>
        <v>197239.23333333334</v>
      </c>
      <c r="M5234" s="6">
        <f t="shared" si="4129"/>
        <v>2758068.6333333333</v>
      </c>
      <c r="N5234" s="6">
        <f t="shared" si="4130"/>
        <v>2687030.4865589868</v>
      </c>
      <c r="Q5234" s="34"/>
    </row>
    <row r="5235" spans="1:17" x14ac:dyDescent="0.2">
      <c r="A5235" s="29">
        <v>44375</v>
      </c>
      <c r="B5235" s="27">
        <v>1537673</v>
      </c>
      <c r="C5235" s="27">
        <v>1541233.1839211304</v>
      </c>
      <c r="D5235" s="27">
        <v>892981</v>
      </c>
      <c r="E5235" s="27">
        <v>187872</v>
      </c>
      <c r="F5235" s="6">
        <f t="shared" si="4131"/>
        <v>2618526</v>
      </c>
      <c r="G5235" s="6">
        <f t="shared" si="4133"/>
        <v>2622086.1839211304</v>
      </c>
      <c r="H5235" s="6"/>
      <c r="I5235" s="6">
        <f t="shared" si="4132"/>
        <v>2053135.9</v>
      </c>
      <c r="J5235" s="6">
        <f t="shared" si="4126"/>
        <v>1982340.1156094521</v>
      </c>
      <c r="K5235" s="6">
        <f t="shared" si="4127"/>
        <v>546030.1333333333</v>
      </c>
      <c r="L5235" s="6">
        <f t="shared" si="4128"/>
        <v>200992.7</v>
      </c>
      <c r="M5235" s="6">
        <f t="shared" si="4129"/>
        <v>2800158.7333333334</v>
      </c>
      <c r="N5235" s="6">
        <f t="shared" si="4130"/>
        <v>2729362.9489427856</v>
      </c>
      <c r="Q5235" s="34"/>
    </row>
    <row r="5236" spans="1:17" x14ac:dyDescent="0.2">
      <c r="A5236" s="29">
        <v>44376</v>
      </c>
      <c r="B5236" s="27">
        <v>-8266872</v>
      </c>
      <c r="C5236" s="27">
        <v>-8262133.4125543498</v>
      </c>
      <c r="D5236" s="27">
        <v>1003556</v>
      </c>
      <c r="E5236" s="27">
        <v>161082</v>
      </c>
      <c r="F5236" s="6">
        <f t="shared" si="4131"/>
        <v>-7102234</v>
      </c>
      <c r="G5236" s="6">
        <f t="shared" si="4133"/>
        <v>-7097495.4125543498</v>
      </c>
      <c r="H5236" s="6"/>
      <c r="I5236" s="6">
        <f t="shared" si="4132"/>
        <v>1685091.2</v>
      </c>
      <c r="J5236" s="6">
        <f t="shared" si="4126"/>
        <v>1614453.3685243069</v>
      </c>
      <c r="K5236" s="6">
        <f t="shared" si="4127"/>
        <v>571686.83333333337</v>
      </c>
      <c r="L5236" s="6">
        <f t="shared" si="4128"/>
        <v>212213.66666666666</v>
      </c>
      <c r="M5236" s="6">
        <f t="shared" si="4129"/>
        <v>2468991.7000000002</v>
      </c>
      <c r="N5236" s="6">
        <f t="shared" si="4130"/>
        <v>2398353.8685243069</v>
      </c>
      <c r="Q5236" s="34"/>
    </row>
    <row r="5237" spans="1:17" x14ac:dyDescent="0.2">
      <c r="A5237" s="29">
        <v>44377</v>
      </c>
      <c r="B5237" s="27">
        <v>5829744</v>
      </c>
      <c r="C5237" s="27">
        <v>5834384.6637624595</v>
      </c>
      <c r="D5237" s="27">
        <v>1244419</v>
      </c>
      <c r="E5237" s="27">
        <v>586719</v>
      </c>
      <c r="F5237" s="6">
        <f t="shared" si="4131"/>
        <v>7660882</v>
      </c>
      <c r="G5237" s="6">
        <f t="shared" si="4133"/>
        <v>7665522.6637624595</v>
      </c>
      <c r="H5237" s="6"/>
      <c r="I5237" s="6">
        <f t="shared" si="4132"/>
        <v>1638839.0333333334</v>
      </c>
      <c r="J5237" s="6">
        <f t="shared" si="4126"/>
        <v>1568360.0906497224</v>
      </c>
      <c r="K5237" s="6">
        <f t="shared" si="4127"/>
        <v>599877.83333333337</v>
      </c>
      <c r="L5237" s="6">
        <f t="shared" si="4128"/>
        <v>240211.86666666667</v>
      </c>
      <c r="M5237" s="6">
        <f t="shared" si="4129"/>
        <v>2478928.7333333334</v>
      </c>
      <c r="N5237" s="6">
        <f t="shared" si="4130"/>
        <v>2408449.7906497223</v>
      </c>
      <c r="Q5237" s="34"/>
    </row>
    <row r="5238" spans="1:17" x14ac:dyDescent="0.2">
      <c r="A5238" s="19">
        <v>44378</v>
      </c>
      <c r="B5238" s="20">
        <v>3603800</v>
      </c>
      <c r="C5238" s="20">
        <v>3723712.1043072911</v>
      </c>
      <c r="D5238" s="20">
        <v>1758162</v>
      </c>
      <c r="E5238" s="20">
        <v>12679</v>
      </c>
      <c r="F5238" s="20">
        <f t="shared" ref="F5238:F5299" si="4134">SUM(B5238+D5238+E5238)</f>
        <v>5374641</v>
      </c>
      <c r="G5238" s="6">
        <f t="shared" si="4133"/>
        <v>5494553.1043072911</v>
      </c>
      <c r="H5238" s="20"/>
      <c r="I5238" s="20">
        <f t="shared" ref="I5238:I5268" si="4135">AVERAGE(B5209:B5238)</f>
        <v>1634694.2</v>
      </c>
      <c r="J5238" s="20">
        <f t="shared" ref="J5238:J5268" si="4136">AVERAGE(C5209:C5238)</f>
        <v>1568126.1849446881</v>
      </c>
      <c r="K5238" s="20">
        <f t="shared" ref="K5238:K5268" si="4137">AVERAGE(D5209:D5238)</f>
        <v>658360.73333333328</v>
      </c>
      <c r="L5238" s="20">
        <f t="shared" ref="L5238:L5268" si="4138">AVERAGE(E5209:E5238)</f>
        <v>245906.7</v>
      </c>
      <c r="M5238" s="20">
        <f t="shared" ref="M5238:M5268" si="4139">AVERAGE(F5209:F5238)</f>
        <v>2538961.6333333333</v>
      </c>
      <c r="N5238" s="20">
        <f t="shared" ref="N5238:N5268" si="4140">AVERAGE(G5209:G5238)</f>
        <v>2472393.6182780215</v>
      </c>
      <c r="Q5238" s="34"/>
    </row>
    <row r="5239" spans="1:17" x14ac:dyDescent="0.2">
      <c r="A5239" s="29">
        <v>44379</v>
      </c>
      <c r="B5239" s="27">
        <v>1016962</v>
      </c>
      <c r="C5239" s="27">
        <v>1149597.3072659969</v>
      </c>
      <c r="D5239" s="27">
        <v>2372017</v>
      </c>
      <c r="E5239" s="27">
        <v>114483</v>
      </c>
      <c r="F5239" s="6">
        <f t="shared" si="4134"/>
        <v>3503462</v>
      </c>
      <c r="G5239" s="6">
        <f t="shared" si="4133"/>
        <v>3636097.3072659969</v>
      </c>
      <c r="H5239" s="6"/>
      <c r="I5239" s="6">
        <f t="shared" si="4135"/>
        <v>1327924.8999999999</v>
      </c>
      <c r="J5239" s="6">
        <f t="shared" si="4136"/>
        <v>1355528.8917202214</v>
      </c>
      <c r="K5239" s="6">
        <f t="shared" si="4137"/>
        <v>737376.66666666663</v>
      </c>
      <c r="L5239" s="6">
        <f t="shared" si="4138"/>
        <v>259536.73333333334</v>
      </c>
      <c r="M5239" s="6">
        <f t="shared" si="4139"/>
        <v>2324838.2999999998</v>
      </c>
      <c r="N5239" s="6">
        <f t="shared" si="4140"/>
        <v>2352442.2917202213</v>
      </c>
      <c r="Q5239" s="34"/>
    </row>
    <row r="5240" spans="1:17" x14ac:dyDescent="0.2">
      <c r="A5240" s="29">
        <v>44380</v>
      </c>
      <c r="B5240" s="27">
        <v>-17957491</v>
      </c>
      <c r="C5240" s="27">
        <v>-17838791.700693227</v>
      </c>
      <c r="D5240" s="27">
        <v>3230248</v>
      </c>
      <c r="E5240" s="27">
        <v>306954</v>
      </c>
      <c r="F5240" s="6">
        <f t="shared" si="4134"/>
        <v>-14420289</v>
      </c>
      <c r="G5240" s="6">
        <f t="shared" si="4133"/>
        <v>-14301589.700693227</v>
      </c>
      <c r="H5240" s="6"/>
      <c r="I5240" s="6">
        <f t="shared" si="4135"/>
        <v>1212732.7333333334</v>
      </c>
      <c r="J5240" s="6">
        <f t="shared" si="4136"/>
        <v>1244293.3683637802</v>
      </c>
      <c r="K5240" s="6">
        <f t="shared" si="4137"/>
        <v>828948.8666666667</v>
      </c>
      <c r="L5240" s="6">
        <f t="shared" si="4138"/>
        <v>266604.03333333333</v>
      </c>
      <c r="M5240" s="6">
        <f t="shared" si="4139"/>
        <v>2308285.6333333333</v>
      </c>
      <c r="N5240" s="6">
        <f t="shared" si="4140"/>
        <v>2339846.2683637799</v>
      </c>
      <c r="Q5240" s="34"/>
    </row>
    <row r="5241" spans="1:17" x14ac:dyDescent="0.2">
      <c r="A5241" s="29">
        <v>44381</v>
      </c>
      <c r="B5241" s="27">
        <v>12592910</v>
      </c>
      <c r="C5241" s="27">
        <v>12709897.850733405</v>
      </c>
      <c r="D5241" s="27">
        <v>2863286</v>
      </c>
      <c r="E5241" s="27">
        <v>376826</v>
      </c>
      <c r="F5241" s="6">
        <f t="shared" si="4134"/>
        <v>15833022</v>
      </c>
      <c r="G5241" s="6">
        <f t="shared" si="4133"/>
        <v>15950009.850733405</v>
      </c>
      <c r="H5241" s="6"/>
      <c r="I5241" s="6">
        <f t="shared" si="4135"/>
        <v>1454259.2</v>
      </c>
      <c r="J5241" s="6">
        <f t="shared" si="4136"/>
        <v>1489723.6300548939</v>
      </c>
      <c r="K5241" s="6">
        <f t="shared" si="4137"/>
        <v>910440.1</v>
      </c>
      <c r="L5241" s="6">
        <f t="shared" si="4138"/>
        <v>276143.66666666669</v>
      </c>
      <c r="M5241" s="6">
        <f t="shared" si="4139"/>
        <v>2640842.9666666668</v>
      </c>
      <c r="N5241" s="6">
        <f t="shared" si="4140"/>
        <v>2676307.396721561</v>
      </c>
      <c r="Q5241" s="34"/>
    </row>
    <row r="5242" spans="1:17" x14ac:dyDescent="0.2">
      <c r="A5242" s="29">
        <v>44382</v>
      </c>
      <c r="B5242" s="27">
        <v>1835065</v>
      </c>
      <c r="C5242" s="27">
        <v>1951873.4602856431</v>
      </c>
      <c r="D5242" s="27">
        <v>2292916</v>
      </c>
      <c r="E5242" s="27">
        <v>-281319</v>
      </c>
      <c r="F5242" s="6">
        <f t="shared" si="4134"/>
        <v>3846662</v>
      </c>
      <c r="G5242" s="6">
        <f t="shared" si="4133"/>
        <v>3963470.4602856431</v>
      </c>
      <c r="H5242" s="6"/>
      <c r="I5242" s="6">
        <f t="shared" si="4135"/>
        <v>1037029.9666666667</v>
      </c>
      <c r="J5242" s="6">
        <f t="shared" si="4136"/>
        <v>1076388.0120644153</v>
      </c>
      <c r="K5242" s="6">
        <f t="shared" si="4137"/>
        <v>980095.56666666665</v>
      </c>
      <c r="L5242" s="6">
        <f t="shared" si="4138"/>
        <v>264355.53333333333</v>
      </c>
      <c r="M5242" s="6">
        <f t="shared" si="4139"/>
        <v>2281481.0666666669</v>
      </c>
      <c r="N5242" s="6">
        <f t="shared" si="4140"/>
        <v>2320839.1120644151</v>
      </c>
      <c r="Q5242" s="34"/>
    </row>
    <row r="5243" spans="1:17" x14ac:dyDescent="0.2">
      <c r="A5243" s="29">
        <v>44383</v>
      </c>
      <c r="B5243" s="27">
        <v>1401085</v>
      </c>
      <c r="C5243" s="27">
        <v>1469870.1344249267</v>
      </c>
      <c r="D5243" s="27">
        <v>2953929</v>
      </c>
      <c r="E5243" s="27">
        <v>-126460</v>
      </c>
      <c r="F5243" s="6">
        <f t="shared" si="4134"/>
        <v>4228554</v>
      </c>
      <c r="G5243" s="6">
        <f t="shared" si="4133"/>
        <v>4297339.1344249267</v>
      </c>
      <c r="H5243" s="6"/>
      <c r="I5243" s="6">
        <f t="shared" si="4135"/>
        <v>914977.4</v>
      </c>
      <c r="J5243" s="6">
        <f t="shared" si="4136"/>
        <v>956628.28321191249</v>
      </c>
      <c r="K5243" s="6">
        <f t="shared" si="4137"/>
        <v>1069847.5</v>
      </c>
      <c r="L5243" s="6">
        <f t="shared" si="4138"/>
        <v>258903.8</v>
      </c>
      <c r="M5243" s="6">
        <f t="shared" si="4139"/>
        <v>2243728.7000000002</v>
      </c>
      <c r="N5243" s="6">
        <f t="shared" si="4140"/>
        <v>2285379.5832119128</v>
      </c>
      <c r="Q5243" s="34"/>
    </row>
    <row r="5244" spans="1:17" x14ac:dyDescent="0.2">
      <c r="A5244" s="29">
        <v>44384</v>
      </c>
      <c r="B5244" s="27">
        <v>-4186344</v>
      </c>
      <c r="C5244" s="27">
        <v>-4082156.3583999779</v>
      </c>
      <c r="D5244" s="27">
        <v>2461896</v>
      </c>
      <c r="E5244" s="27">
        <v>722029</v>
      </c>
      <c r="F5244" s="6">
        <f t="shared" si="4134"/>
        <v>-1002419</v>
      </c>
      <c r="G5244" s="6">
        <f t="shared" si="4133"/>
        <v>-898231.35839997791</v>
      </c>
      <c r="H5244" s="6"/>
      <c r="I5244" s="6">
        <f t="shared" si="4135"/>
        <v>871514.7</v>
      </c>
      <c r="J5244" s="6">
        <f t="shared" si="4136"/>
        <v>916514.33786524658</v>
      </c>
      <c r="K5244" s="6">
        <f t="shared" si="4137"/>
        <v>1139749.6666666667</v>
      </c>
      <c r="L5244" s="6">
        <f t="shared" si="4138"/>
        <v>245541.46666666667</v>
      </c>
      <c r="M5244" s="6">
        <f t="shared" si="4139"/>
        <v>2256805.8333333335</v>
      </c>
      <c r="N5244" s="6">
        <f t="shared" si="4140"/>
        <v>2301805.4711985802</v>
      </c>
      <c r="Q5244" s="34"/>
    </row>
    <row r="5245" spans="1:17" x14ac:dyDescent="0.2">
      <c r="A5245" s="29">
        <v>44385</v>
      </c>
      <c r="B5245" s="27">
        <v>18872602</v>
      </c>
      <c r="C5245" s="27">
        <v>19012551.910458297</v>
      </c>
      <c r="D5245" s="27">
        <v>3088409</v>
      </c>
      <c r="E5245" s="27">
        <v>342896</v>
      </c>
      <c r="F5245" s="6">
        <f t="shared" si="4134"/>
        <v>22303907</v>
      </c>
      <c r="G5245" s="6">
        <f t="shared" si="4133"/>
        <v>22443856.910458297</v>
      </c>
      <c r="H5245" s="6"/>
      <c r="I5245" s="6">
        <f t="shared" si="4135"/>
        <v>1329948.6000000001</v>
      </c>
      <c r="J5245" s="6">
        <f t="shared" si="4136"/>
        <v>1379760.8971805233</v>
      </c>
      <c r="K5245" s="6">
        <f t="shared" si="4137"/>
        <v>1229161.7</v>
      </c>
      <c r="L5245" s="6">
        <f t="shared" si="4138"/>
        <v>253036.03333333333</v>
      </c>
      <c r="M5245" s="6">
        <f t="shared" si="4139"/>
        <v>2812146.3333333335</v>
      </c>
      <c r="N5245" s="6">
        <f t="shared" si="4140"/>
        <v>2861958.6305138567</v>
      </c>
      <c r="Q5245" s="34"/>
    </row>
    <row r="5246" spans="1:17" x14ac:dyDescent="0.2">
      <c r="A5246" s="29">
        <v>44386</v>
      </c>
      <c r="B5246" s="27">
        <v>-13141705</v>
      </c>
      <c r="C5246" s="27">
        <v>-13085241.084266521</v>
      </c>
      <c r="D5246" s="27">
        <v>3034842</v>
      </c>
      <c r="E5246" s="27">
        <v>-72499</v>
      </c>
      <c r="F5246" s="6">
        <f t="shared" si="4134"/>
        <v>-10179362</v>
      </c>
      <c r="G5246" s="6">
        <f t="shared" si="4133"/>
        <v>-10122898.084266521</v>
      </c>
      <c r="H5246" s="6"/>
      <c r="I5246" s="6">
        <f t="shared" si="4135"/>
        <v>1018779.6666666666</v>
      </c>
      <c r="J5246" s="6">
        <f t="shared" si="4136"/>
        <v>1070564.859271639</v>
      </c>
      <c r="K5246" s="6">
        <f t="shared" si="4137"/>
        <v>1312261.0666666667</v>
      </c>
      <c r="L5246" s="6">
        <f t="shared" si="4138"/>
        <v>250379.46666666667</v>
      </c>
      <c r="M5246" s="6">
        <f t="shared" si="4139"/>
        <v>2581420.2000000002</v>
      </c>
      <c r="N5246" s="6">
        <f t="shared" si="4140"/>
        <v>2633205.3926049727</v>
      </c>
      <c r="Q5246" s="34"/>
    </row>
    <row r="5247" spans="1:17" x14ac:dyDescent="0.2">
      <c r="A5247" s="29">
        <v>44387</v>
      </c>
      <c r="B5247" s="27">
        <v>3370670</v>
      </c>
      <c r="C5247" s="27">
        <v>3401347.338568639</v>
      </c>
      <c r="D5247" s="27">
        <v>2259765</v>
      </c>
      <c r="E5247" s="27">
        <v>37329</v>
      </c>
      <c r="F5247" s="6">
        <f t="shared" si="4134"/>
        <v>5667764</v>
      </c>
      <c r="G5247" s="6">
        <f t="shared" si="4133"/>
        <v>5698441.338568639</v>
      </c>
      <c r="H5247" s="6"/>
      <c r="I5247" s="6">
        <f t="shared" si="4135"/>
        <v>231032</v>
      </c>
      <c r="J5247" s="6">
        <f t="shared" si="4136"/>
        <v>283998.54225726088</v>
      </c>
      <c r="K5247" s="6">
        <f t="shared" si="4137"/>
        <v>1376129.7</v>
      </c>
      <c r="L5247" s="6">
        <f t="shared" si="4138"/>
        <v>247135.56666666668</v>
      </c>
      <c r="M5247" s="6">
        <f t="shared" si="4139"/>
        <v>1854297.2666666666</v>
      </c>
      <c r="N5247" s="6">
        <f t="shared" si="4140"/>
        <v>1907263.8089239274</v>
      </c>
      <c r="Q5247" s="34"/>
    </row>
    <row r="5248" spans="1:17" x14ac:dyDescent="0.2">
      <c r="A5248" s="29">
        <v>44388</v>
      </c>
      <c r="B5248" s="27">
        <v>10194705</v>
      </c>
      <c r="C5248" s="27">
        <v>10198259.107526189</v>
      </c>
      <c r="D5248" s="27">
        <v>2203024</v>
      </c>
      <c r="E5248" s="27">
        <v>107466</v>
      </c>
      <c r="F5248" s="6">
        <f t="shared" si="4134"/>
        <v>12505195</v>
      </c>
      <c r="G5248" s="6">
        <f t="shared" si="4133"/>
        <v>12508749.107526189</v>
      </c>
      <c r="H5248" s="6"/>
      <c r="I5248" s="6">
        <f t="shared" si="4135"/>
        <v>1106389.2333333334</v>
      </c>
      <c r="J5248" s="6">
        <f t="shared" si="4136"/>
        <v>1159470.6399525579</v>
      </c>
      <c r="K5248" s="6">
        <f t="shared" si="4137"/>
        <v>1444115.4</v>
      </c>
      <c r="L5248" s="6">
        <f t="shared" si="4138"/>
        <v>259517.73333333334</v>
      </c>
      <c r="M5248" s="6">
        <f t="shared" si="4139"/>
        <v>2810022.3666666667</v>
      </c>
      <c r="N5248" s="6">
        <f t="shared" si="4140"/>
        <v>2863103.7732858909</v>
      </c>
      <c r="Q5248" s="34"/>
    </row>
    <row r="5249" spans="1:17" x14ac:dyDescent="0.2">
      <c r="A5249" s="29">
        <v>44389</v>
      </c>
      <c r="B5249" s="27">
        <v>2554014</v>
      </c>
      <c r="C5249" s="27">
        <v>2579564.0020000003</v>
      </c>
      <c r="D5249" s="27">
        <v>5292795</v>
      </c>
      <c r="E5249" s="27">
        <v>81541</v>
      </c>
      <c r="F5249" s="6">
        <f t="shared" si="4134"/>
        <v>7928350</v>
      </c>
      <c r="G5249" s="6">
        <f t="shared" si="4133"/>
        <v>7953900.0020000003</v>
      </c>
      <c r="H5249" s="6"/>
      <c r="I5249" s="6">
        <f t="shared" si="4135"/>
        <v>1069591.8333333333</v>
      </c>
      <c r="J5249" s="6">
        <f t="shared" si="4136"/>
        <v>1123615.6715858916</v>
      </c>
      <c r="K5249" s="6">
        <f t="shared" si="4137"/>
        <v>1612873.5333333334</v>
      </c>
      <c r="L5249" s="6">
        <f t="shared" si="4138"/>
        <v>258171.06666666668</v>
      </c>
      <c r="M5249" s="6">
        <f t="shared" si="4139"/>
        <v>2940636.4333333331</v>
      </c>
      <c r="N5249" s="6">
        <f t="shared" si="4140"/>
        <v>2994660.271585891</v>
      </c>
      <c r="Q5249" s="34"/>
    </row>
    <row r="5250" spans="1:17" x14ac:dyDescent="0.2">
      <c r="A5250" s="29">
        <v>44390</v>
      </c>
      <c r="B5250" s="27">
        <v>5074695</v>
      </c>
      <c r="C5250" s="27">
        <v>5088917.0028962474</v>
      </c>
      <c r="D5250" s="27">
        <v>2756887</v>
      </c>
      <c r="E5250" s="27">
        <v>289433</v>
      </c>
      <c r="F5250" s="6">
        <f t="shared" si="4134"/>
        <v>8121015</v>
      </c>
      <c r="G5250" s="6">
        <f t="shared" si="4133"/>
        <v>8135237.0028962474</v>
      </c>
      <c r="H5250" s="6"/>
      <c r="I5250" s="6">
        <f t="shared" si="4135"/>
        <v>900602.66666666663</v>
      </c>
      <c r="J5250" s="6">
        <f t="shared" si="4136"/>
        <v>955160.17848243297</v>
      </c>
      <c r="K5250" s="6">
        <f t="shared" si="4137"/>
        <v>1700036.4</v>
      </c>
      <c r="L5250" s="6">
        <f t="shared" si="4138"/>
        <v>264262.06666666665</v>
      </c>
      <c r="M5250" s="6">
        <f t="shared" si="4139"/>
        <v>2864901.1333333333</v>
      </c>
      <c r="N5250" s="6">
        <f t="shared" si="4140"/>
        <v>2919458.6451490992</v>
      </c>
      <c r="Q5250" s="34"/>
    </row>
    <row r="5251" spans="1:17" x14ac:dyDescent="0.2">
      <c r="A5251" s="29">
        <v>44391</v>
      </c>
      <c r="B5251" s="27">
        <v>-7364386</v>
      </c>
      <c r="C5251" s="27">
        <v>-7363163.6672418881</v>
      </c>
      <c r="D5251" s="27">
        <v>2290665</v>
      </c>
      <c r="E5251" s="27">
        <v>137136</v>
      </c>
      <c r="F5251" s="6">
        <f t="shared" si="4134"/>
        <v>-4936585</v>
      </c>
      <c r="G5251" s="6">
        <f t="shared" si="4133"/>
        <v>-4935362.6672418881</v>
      </c>
      <c r="H5251" s="6"/>
      <c r="I5251" s="6">
        <f t="shared" si="4135"/>
        <v>1529868.6</v>
      </c>
      <c r="J5251" s="6">
        <f t="shared" si="4136"/>
        <v>1584591.9262410363</v>
      </c>
      <c r="K5251" s="6">
        <f t="shared" si="4137"/>
        <v>1766739.3333333333</v>
      </c>
      <c r="L5251" s="6">
        <f t="shared" si="4138"/>
        <v>264561</v>
      </c>
      <c r="M5251" s="6">
        <f t="shared" si="4139"/>
        <v>3561168.9333333331</v>
      </c>
      <c r="N5251" s="6">
        <f t="shared" si="4140"/>
        <v>3615892.2595743705</v>
      </c>
      <c r="Q5251" s="34"/>
    </row>
    <row r="5252" spans="1:17" x14ac:dyDescent="0.2">
      <c r="A5252" s="29">
        <v>44392</v>
      </c>
      <c r="B5252" s="27">
        <v>5163350</v>
      </c>
      <c r="C5252" s="27">
        <v>5159435.6948771719</v>
      </c>
      <c r="D5252" s="27">
        <v>2729554</v>
      </c>
      <c r="E5252" s="27">
        <v>-88566</v>
      </c>
      <c r="F5252" s="6">
        <f t="shared" si="4134"/>
        <v>7804338</v>
      </c>
      <c r="G5252" s="6">
        <f t="shared" si="4133"/>
        <v>7800423.6948771719</v>
      </c>
      <c r="H5252" s="6"/>
      <c r="I5252" s="6">
        <f t="shared" si="4135"/>
        <v>669129.03333333333</v>
      </c>
      <c r="J5252" s="6">
        <f t="shared" si="4136"/>
        <v>723705.2770485332</v>
      </c>
      <c r="K5252" s="6">
        <f t="shared" si="4137"/>
        <v>1832844.5666666667</v>
      </c>
      <c r="L5252" s="6">
        <f t="shared" si="4138"/>
        <v>260395.26666666666</v>
      </c>
      <c r="M5252" s="6">
        <f t="shared" si="4139"/>
        <v>2762368.8666666667</v>
      </c>
      <c r="N5252" s="6">
        <f t="shared" si="4140"/>
        <v>2816945.1103818663</v>
      </c>
      <c r="Q5252" s="34"/>
    </row>
    <row r="5253" spans="1:17" x14ac:dyDescent="0.2">
      <c r="A5253" s="29">
        <v>44393</v>
      </c>
      <c r="B5253" s="27">
        <v>3464306</v>
      </c>
      <c r="C5253" s="27">
        <v>3460545.9000000004</v>
      </c>
      <c r="D5253" s="27">
        <v>2539560</v>
      </c>
      <c r="E5253" s="27">
        <v>267233</v>
      </c>
      <c r="F5253" s="6">
        <f t="shared" si="4134"/>
        <v>6271099</v>
      </c>
      <c r="G5253" s="6">
        <f t="shared" si="4133"/>
        <v>6267338.9000000004</v>
      </c>
      <c r="H5253" s="6"/>
      <c r="I5253" s="6">
        <f t="shared" si="4135"/>
        <v>701759.7</v>
      </c>
      <c r="J5253" s="6">
        <f t="shared" si="4136"/>
        <v>756017.17777255748</v>
      </c>
      <c r="K5253" s="6">
        <f t="shared" si="4137"/>
        <v>1885767.9666666666</v>
      </c>
      <c r="L5253" s="6">
        <f t="shared" si="4138"/>
        <v>267732.16666666669</v>
      </c>
      <c r="M5253" s="6">
        <f t="shared" si="4139"/>
        <v>2855259.8333333335</v>
      </c>
      <c r="N5253" s="6">
        <f t="shared" si="4140"/>
        <v>2909517.3111058911</v>
      </c>
      <c r="Q5253" s="34"/>
    </row>
    <row r="5254" spans="1:17" x14ac:dyDescent="0.2">
      <c r="A5254" s="29">
        <v>44394</v>
      </c>
      <c r="B5254" s="27">
        <v>-3618599</v>
      </c>
      <c r="C5254" s="27">
        <v>-3621447.9470000006</v>
      </c>
      <c r="D5254" s="27">
        <v>2164852</v>
      </c>
      <c r="E5254" s="27">
        <v>65307</v>
      </c>
      <c r="F5254" s="6">
        <f t="shared" si="4134"/>
        <v>-1388440</v>
      </c>
      <c r="G5254" s="6">
        <f t="shared" si="4133"/>
        <v>-1391288.9470000006</v>
      </c>
      <c r="H5254" s="6"/>
      <c r="I5254" s="6">
        <f t="shared" si="4135"/>
        <v>1049972.4333333333</v>
      </c>
      <c r="J5254" s="6">
        <f t="shared" si="4136"/>
        <v>1099601.9019890744</v>
      </c>
      <c r="K5254" s="6">
        <f t="shared" si="4137"/>
        <v>1929137.1</v>
      </c>
      <c r="L5254" s="6">
        <f t="shared" si="4138"/>
        <v>249531.7</v>
      </c>
      <c r="M5254" s="6">
        <f t="shared" si="4139"/>
        <v>3228641.2333333334</v>
      </c>
      <c r="N5254" s="6">
        <f t="shared" si="4140"/>
        <v>3278270.7019890747</v>
      </c>
      <c r="Q5254" s="34"/>
    </row>
    <row r="5255" spans="1:17" x14ac:dyDescent="0.2">
      <c r="A5255" s="29">
        <v>44395</v>
      </c>
      <c r="B5255" s="27">
        <v>23421442</v>
      </c>
      <c r="C5255" s="27">
        <v>23416491.747000001</v>
      </c>
      <c r="D5255" s="27">
        <v>2139385</v>
      </c>
      <c r="E5255" s="27">
        <v>375276</v>
      </c>
      <c r="F5255" s="6">
        <f t="shared" si="4134"/>
        <v>25936103</v>
      </c>
      <c r="G5255" s="6">
        <f t="shared" si="4133"/>
        <v>25931152.747000001</v>
      </c>
      <c r="H5255" s="6"/>
      <c r="I5255" s="6">
        <f t="shared" si="4135"/>
        <v>2032312.2333333334</v>
      </c>
      <c r="J5255" s="6">
        <f t="shared" si="4136"/>
        <v>2077765.2971658029</v>
      </c>
      <c r="K5255" s="6">
        <f t="shared" si="4137"/>
        <v>1969114.4333333333</v>
      </c>
      <c r="L5255" s="6">
        <f t="shared" si="4138"/>
        <v>228674.7</v>
      </c>
      <c r="M5255" s="6">
        <f t="shared" si="4139"/>
        <v>4230101.3666666662</v>
      </c>
      <c r="N5255" s="6">
        <f t="shared" si="4140"/>
        <v>4275554.4304991364</v>
      </c>
      <c r="Q5255" s="34"/>
    </row>
    <row r="5256" spans="1:17" x14ac:dyDescent="0.2">
      <c r="A5256" s="29">
        <v>44396</v>
      </c>
      <c r="B5256" s="27">
        <v>31652558</v>
      </c>
      <c r="C5256" s="27">
        <v>31752380.747000001</v>
      </c>
      <c r="D5256" s="27">
        <v>1914359</v>
      </c>
      <c r="E5256" s="27">
        <v>-49367</v>
      </c>
      <c r="F5256" s="6">
        <f t="shared" si="4134"/>
        <v>33517550</v>
      </c>
      <c r="G5256" s="6">
        <f t="shared" si="4133"/>
        <v>33617372.747000001</v>
      </c>
      <c r="H5256" s="6"/>
      <c r="I5256" s="6">
        <f t="shared" si="4135"/>
        <v>3414578.6333333333</v>
      </c>
      <c r="J5256" s="6">
        <f t="shared" si="4136"/>
        <v>3459278.0946700443</v>
      </c>
      <c r="K5256" s="6">
        <f t="shared" si="4137"/>
        <v>2006649.1666666667</v>
      </c>
      <c r="L5256" s="6">
        <f t="shared" si="4138"/>
        <v>213688.83333333334</v>
      </c>
      <c r="M5256" s="6">
        <f t="shared" si="4139"/>
        <v>5634916.6333333338</v>
      </c>
      <c r="N5256" s="6">
        <f t="shared" si="4140"/>
        <v>5679616.0946700452</v>
      </c>
      <c r="Q5256" s="34"/>
    </row>
    <row r="5257" spans="1:17" x14ac:dyDescent="0.2">
      <c r="A5257" s="29">
        <v>44397</v>
      </c>
      <c r="B5257" s="27">
        <v>-8743562</v>
      </c>
      <c r="C5257" s="27">
        <v>-8639829.1510000005</v>
      </c>
      <c r="D5257" s="27">
        <v>1668853</v>
      </c>
      <c r="E5257" s="27">
        <v>-152820</v>
      </c>
      <c r="F5257" s="6">
        <f t="shared" si="4134"/>
        <v>-7227529</v>
      </c>
      <c r="G5257" s="6">
        <f t="shared" si="4133"/>
        <v>-7123796.1510000005</v>
      </c>
      <c r="H5257" s="6"/>
      <c r="I5257" s="6">
        <f t="shared" si="4135"/>
        <v>3060782</v>
      </c>
      <c r="J5257" s="6">
        <f t="shared" si="4136"/>
        <v>3106597.9517659703</v>
      </c>
      <c r="K5257" s="6">
        <f t="shared" si="4137"/>
        <v>2035731.8333333333</v>
      </c>
      <c r="L5257" s="6">
        <f t="shared" si="4138"/>
        <v>188546.66666666666</v>
      </c>
      <c r="M5257" s="6">
        <f t="shared" si="4139"/>
        <v>5285060.5</v>
      </c>
      <c r="N5257" s="6">
        <f t="shared" si="4140"/>
        <v>5330876.4517659703</v>
      </c>
      <c r="Q5257" s="34"/>
    </row>
    <row r="5258" spans="1:17" x14ac:dyDescent="0.2">
      <c r="A5258" s="29">
        <v>44398</v>
      </c>
      <c r="B5258" s="27">
        <v>-1776571</v>
      </c>
      <c r="C5258" s="27">
        <v>-1665996.6074012257</v>
      </c>
      <c r="D5258" s="27">
        <v>1628927</v>
      </c>
      <c r="E5258" s="27">
        <v>-109599</v>
      </c>
      <c r="F5258" s="6">
        <f t="shared" si="4134"/>
        <v>-257243</v>
      </c>
      <c r="G5258" s="6">
        <f t="shared" si="4133"/>
        <v>-146668.60740122572</v>
      </c>
      <c r="H5258" s="6"/>
      <c r="I5258" s="6">
        <f t="shared" si="4135"/>
        <v>3025246.1</v>
      </c>
      <c r="J5258" s="6">
        <f t="shared" si="4136"/>
        <v>3074484.6215279442</v>
      </c>
      <c r="K5258" s="6">
        <f t="shared" si="4137"/>
        <v>2062872.7</v>
      </c>
      <c r="L5258" s="6">
        <f t="shared" si="4138"/>
        <v>155714.9</v>
      </c>
      <c r="M5258" s="6">
        <f t="shared" si="4139"/>
        <v>5243833.7</v>
      </c>
      <c r="N5258" s="6">
        <f t="shared" si="4140"/>
        <v>5293072.2215279443</v>
      </c>
      <c r="Q5258" s="34"/>
    </row>
    <row r="5259" spans="1:17" x14ac:dyDescent="0.2">
      <c r="A5259" s="29">
        <v>44399</v>
      </c>
      <c r="B5259" s="27">
        <v>7488418</v>
      </c>
      <c r="C5259" s="27">
        <v>7522178.365088053</v>
      </c>
      <c r="D5259" s="27">
        <v>1735203</v>
      </c>
      <c r="E5259" s="27">
        <v>577068</v>
      </c>
      <c r="F5259" s="6">
        <f t="shared" si="4134"/>
        <v>9800689</v>
      </c>
      <c r="G5259" s="6">
        <f t="shared" si="4133"/>
        <v>9834449.365088053</v>
      </c>
      <c r="H5259" s="6"/>
      <c r="I5259" s="6">
        <f t="shared" si="4135"/>
        <v>3067560.8666666667</v>
      </c>
      <c r="J5259" s="6">
        <f t="shared" si="4136"/>
        <v>3117795.6014854191</v>
      </c>
      <c r="K5259" s="6">
        <f t="shared" si="4137"/>
        <v>2093154.0333333334</v>
      </c>
      <c r="L5259" s="6">
        <f t="shared" si="4138"/>
        <v>125416.43333333333</v>
      </c>
      <c r="M5259" s="6">
        <f t="shared" si="4139"/>
        <v>5286131.333333333</v>
      </c>
      <c r="N5259" s="6">
        <f t="shared" si="4140"/>
        <v>5336366.0681520868</v>
      </c>
      <c r="Q5259" s="34"/>
    </row>
    <row r="5260" spans="1:17" x14ac:dyDescent="0.2">
      <c r="A5260" s="29">
        <v>44400</v>
      </c>
      <c r="B5260" s="27">
        <v>798260</v>
      </c>
      <c r="C5260" s="27">
        <v>805642.09452593699</v>
      </c>
      <c r="D5260" s="27">
        <v>1820148</v>
      </c>
      <c r="E5260" s="27">
        <v>111225</v>
      </c>
      <c r="F5260" s="6">
        <f t="shared" si="4134"/>
        <v>2729633</v>
      </c>
      <c r="G5260" s="6">
        <f t="shared" si="4133"/>
        <v>2737015.094525937</v>
      </c>
      <c r="H5260" s="6"/>
      <c r="I5260" s="6">
        <f t="shared" si="4135"/>
        <v>2335764.0666666669</v>
      </c>
      <c r="J5260" s="6">
        <f t="shared" si="4136"/>
        <v>2385196.8332774639</v>
      </c>
      <c r="K5260" s="6">
        <f t="shared" si="4137"/>
        <v>2123705.5333333332</v>
      </c>
      <c r="L5260" s="6">
        <f t="shared" si="4138"/>
        <v>127768.16666666667</v>
      </c>
      <c r="M5260" s="6">
        <f t="shared" si="4139"/>
        <v>4587237.7666666666</v>
      </c>
      <c r="N5260" s="6">
        <f t="shared" si="4140"/>
        <v>4636670.533277465</v>
      </c>
      <c r="Q5260" s="34"/>
    </row>
    <row r="5261" spans="1:17" x14ac:dyDescent="0.2">
      <c r="A5261" s="29">
        <v>44401</v>
      </c>
      <c r="B5261" s="27">
        <v>-3204780</v>
      </c>
      <c r="C5261" s="27">
        <v>-3198024.9073757213</v>
      </c>
      <c r="D5261" s="27">
        <v>1759315</v>
      </c>
      <c r="E5261" s="27">
        <v>26250</v>
      </c>
      <c r="F5261" s="6">
        <f t="shared" si="4134"/>
        <v>-1419215</v>
      </c>
      <c r="G5261" s="6">
        <f t="shared" si="4133"/>
        <v>-1412459.9073757213</v>
      </c>
      <c r="H5261" s="6"/>
      <c r="I5261" s="6">
        <f t="shared" si="4135"/>
        <v>2455474.8333333335</v>
      </c>
      <c r="J5261" s="6">
        <f t="shared" si="4136"/>
        <v>2504229.6203521509</v>
      </c>
      <c r="K5261" s="6">
        <f t="shared" si="4137"/>
        <v>2155810.0333333332</v>
      </c>
      <c r="L5261" s="6">
        <f t="shared" si="4138"/>
        <v>138255.6</v>
      </c>
      <c r="M5261" s="6">
        <f t="shared" si="4139"/>
        <v>4749540.4666666668</v>
      </c>
      <c r="N5261" s="6">
        <f t="shared" si="4140"/>
        <v>4798295.2536854856</v>
      </c>
      <c r="Q5261" s="34"/>
    </row>
    <row r="5262" spans="1:17" x14ac:dyDescent="0.2">
      <c r="A5262" s="29">
        <v>44402</v>
      </c>
      <c r="B5262" s="27">
        <v>14311316</v>
      </c>
      <c r="C5262" s="27">
        <v>14318084.432237826</v>
      </c>
      <c r="D5262" s="27">
        <v>1761380</v>
      </c>
      <c r="E5262" s="27">
        <v>-57070</v>
      </c>
      <c r="F5262" s="6">
        <f t="shared" si="4134"/>
        <v>16015626</v>
      </c>
      <c r="G5262" s="6">
        <f t="shared" si="4133"/>
        <v>16022394.432237826</v>
      </c>
      <c r="H5262" s="6"/>
      <c r="I5262" s="6">
        <f t="shared" si="4135"/>
        <v>2969506.4333333331</v>
      </c>
      <c r="J5262" s="6">
        <f t="shared" si="4136"/>
        <v>3017632.9858994354</v>
      </c>
      <c r="K5262" s="6">
        <f t="shared" si="4137"/>
        <v>2186536.3666666667</v>
      </c>
      <c r="L5262" s="6">
        <f t="shared" si="4138"/>
        <v>133422.43333333332</v>
      </c>
      <c r="M5262" s="6">
        <f t="shared" si="4139"/>
        <v>5289465.2333333334</v>
      </c>
      <c r="N5262" s="6">
        <f t="shared" si="4140"/>
        <v>5337591.7858994361</v>
      </c>
      <c r="Q5262" s="34"/>
    </row>
    <row r="5263" spans="1:17" x14ac:dyDescent="0.2">
      <c r="A5263" s="29">
        <v>44403</v>
      </c>
      <c r="B5263" s="27">
        <v>-11923487</v>
      </c>
      <c r="C5263" s="27">
        <v>-11918556.8352837</v>
      </c>
      <c r="D5263" s="27">
        <v>2286496</v>
      </c>
      <c r="E5263" s="27">
        <v>-17501</v>
      </c>
      <c r="F5263" s="6">
        <f t="shared" si="4134"/>
        <v>-9654492</v>
      </c>
      <c r="G5263" s="6">
        <f t="shared" si="4133"/>
        <v>-9649561.8352837004</v>
      </c>
      <c r="H5263" s="6"/>
      <c r="I5263" s="6">
        <f t="shared" si="4135"/>
        <v>2415889.5</v>
      </c>
      <c r="J5263" s="6">
        <f t="shared" si="4136"/>
        <v>2463345.81932835</v>
      </c>
      <c r="K5263" s="6">
        <f t="shared" si="4137"/>
        <v>2234385.1</v>
      </c>
      <c r="L5263" s="6">
        <f t="shared" si="4138"/>
        <v>135520.56666666668</v>
      </c>
      <c r="M5263" s="6">
        <f t="shared" si="4139"/>
        <v>4785795.166666667</v>
      </c>
      <c r="N5263" s="6">
        <f t="shared" si="4140"/>
        <v>4833251.4859950179</v>
      </c>
      <c r="Q5263" s="34"/>
    </row>
    <row r="5264" spans="1:17" x14ac:dyDescent="0.2">
      <c r="A5264" s="29">
        <v>44404</v>
      </c>
      <c r="B5264" s="27">
        <v>3806745</v>
      </c>
      <c r="C5264" s="27">
        <v>7646861.8069522139</v>
      </c>
      <c r="D5264" s="27">
        <v>3030482</v>
      </c>
      <c r="E5264" s="27">
        <v>-112126</v>
      </c>
      <c r="F5264" s="6">
        <f t="shared" si="4134"/>
        <v>6725101</v>
      </c>
      <c r="G5264" s="6">
        <f t="shared" si="4133"/>
        <v>10565217.806952214</v>
      </c>
      <c r="H5264" s="6"/>
      <c r="I5264" s="6">
        <f t="shared" si="4135"/>
        <v>2593550.7666666666</v>
      </c>
      <c r="J5264" s="6">
        <f t="shared" si="4136"/>
        <v>2768916.2394204936</v>
      </c>
      <c r="K5264" s="6">
        <f t="shared" si="4137"/>
        <v>2305943.7000000002</v>
      </c>
      <c r="L5264" s="6">
        <f t="shared" si="4138"/>
        <v>127315.9</v>
      </c>
      <c r="M5264" s="6">
        <f t="shared" si="4139"/>
        <v>5026810.3666666662</v>
      </c>
      <c r="N5264" s="6">
        <f t="shared" si="4140"/>
        <v>5202175.8394204946</v>
      </c>
      <c r="Q5264" s="34"/>
    </row>
    <row r="5265" spans="1:17" x14ac:dyDescent="0.2">
      <c r="A5265" s="29">
        <v>44405</v>
      </c>
      <c r="B5265" s="27">
        <v>-8620743</v>
      </c>
      <c r="C5265" s="27">
        <v>-8575605.5535134375</v>
      </c>
      <c r="D5265" s="27">
        <v>2736141</v>
      </c>
      <c r="E5265" s="27">
        <v>462365</v>
      </c>
      <c r="F5265" s="6">
        <f t="shared" si="4134"/>
        <v>-5422237</v>
      </c>
      <c r="G5265" s="6">
        <f t="shared" si="4133"/>
        <v>-5377099.5535134375</v>
      </c>
      <c r="H5265" s="6"/>
      <c r="I5265" s="6">
        <f t="shared" si="4135"/>
        <v>2254936.9</v>
      </c>
      <c r="J5265" s="6">
        <f t="shared" si="4136"/>
        <v>2431688.2815060089</v>
      </c>
      <c r="K5265" s="6">
        <f t="shared" si="4137"/>
        <v>2367382.3666666667</v>
      </c>
      <c r="L5265" s="6">
        <f t="shared" si="4138"/>
        <v>136465.66666666666</v>
      </c>
      <c r="M5265" s="6">
        <f t="shared" si="4139"/>
        <v>4758784.9333333336</v>
      </c>
      <c r="N5265" s="6">
        <f t="shared" si="4140"/>
        <v>4935536.3148393426</v>
      </c>
      <c r="Q5265" s="34"/>
    </row>
    <row r="5266" spans="1:17" x14ac:dyDescent="0.2">
      <c r="A5266" s="29">
        <v>44406</v>
      </c>
      <c r="B5266" s="27">
        <v>5954434</v>
      </c>
      <c r="C5266" s="27">
        <v>5953625.6334136548</v>
      </c>
      <c r="D5266" s="27">
        <v>2475792</v>
      </c>
      <c r="E5266" s="27">
        <v>86194</v>
      </c>
      <c r="F5266" s="6">
        <f t="shared" si="4134"/>
        <v>8516420</v>
      </c>
      <c r="G5266" s="6">
        <f t="shared" si="4133"/>
        <v>8515611.6334136538</v>
      </c>
      <c r="H5266" s="6"/>
      <c r="I5266" s="6">
        <f t="shared" si="4135"/>
        <v>2728980.4333333331</v>
      </c>
      <c r="J5266" s="6">
        <f t="shared" si="4136"/>
        <v>2905546.9163716082</v>
      </c>
      <c r="K5266" s="6">
        <f t="shared" si="4137"/>
        <v>2416456.9</v>
      </c>
      <c r="L5266" s="6">
        <f t="shared" si="4138"/>
        <v>133969.4</v>
      </c>
      <c r="M5266" s="6">
        <f t="shared" si="4139"/>
        <v>5279406.7333333334</v>
      </c>
      <c r="N5266" s="6">
        <f t="shared" si="4140"/>
        <v>5455973.2163716089</v>
      </c>
      <c r="Q5266" s="34"/>
    </row>
    <row r="5267" spans="1:17" x14ac:dyDescent="0.2">
      <c r="A5267" s="29">
        <v>44407</v>
      </c>
      <c r="B5267" s="27">
        <v>14659860</v>
      </c>
      <c r="C5267" s="27">
        <v>14761910.860362545</v>
      </c>
      <c r="D5267" s="27">
        <v>2072535</v>
      </c>
      <c r="E5267" s="27">
        <v>-22038</v>
      </c>
      <c r="F5267" s="6">
        <f t="shared" si="4134"/>
        <v>16710357</v>
      </c>
      <c r="G5267" s="6">
        <f t="shared" si="4133"/>
        <v>16812407.860362545</v>
      </c>
      <c r="H5267" s="6"/>
      <c r="I5267" s="6">
        <f t="shared" si="4135"/>
        <v>3023317.6333333333</v>
      </c>
      <c r="J5267" s="6">
        <f t="shared" si="4136"/>
        <v>3203131.1229249449</v>
      </c>
      <c r="K5267" s="6">
        <f t="shared" si="4137"/>
        <v>2444060.7666666666</v>
      </c>
      <c r="L5267" s="6">
        <f t="shared" si="4138"/>
        <v>113677.5</v>
      </c>
      <c r="M5267" s="6">
        <f t="shared" si="4139"/>
        <v>5581055.9000000004</v>
      </c>
      <c r="N5267" s="6">
        <f t="shared" si="4140"/>
        <v>5760869.3895916129</v>
      </c>
      <c r="Q5267" s="34"/>
    </row>
    <row r="5268" spans="1:17" x14ac:dyDescent="0.2">
      <c r="A5268" s="28">
        <v>44408</v>
      </c>
      <c r="B5268" s="26">
        <v>3086670</v>
      </c>
      <c r="C5268" s="26">
        <v>3267485.7468505986</v>
      </c>
      <c r="D5268" s="26">
        <v>2306598</v>
      </c>
      <c r="E5268" s="26">
        <v>216923</v>
      </c>
      <c r="F5268" s="26">
        <f>SUM(B5268+D5268+E5268)</f>
        <v>5610191</v>
      </c>
      <c r="G5268" s="6">
        <f t="shared" si="4133"/>
        <v>5791006.7468505986</v>
      </c>
      <c r="H5268" s="26"/>
      <c r="I5268" s="26">
        <f t="shared" si="4135"/>
        <v>3006079.9666666668</v>
      </c>
      <c r="J5268" s="26">
        <f t="shared" si="4136"/>
        <v>3187923.577676388</v>
      </c>
      <c r="K5268" s="26">
        <f t="shared" si="4137"/>
        <v>2462341.9666666668</v>
      </c>
      <c r="L5268" s="26">
        <f t="shared" si="4138"/>
        <v>120485.63333333333</v>
      </c>
      <c r="M5268" s="26">
        <f t="shared" si="4139"/>
        <v>5588907.5666666664</v>
      </c>
      <c r="N5268" s="26">
        <f t="shared" si="4140"/>
        <v>5770751.1776763881</v>
      </c>
      <c r="Q5268" s="34"/>
    </row>
    <row r="5269" spans="1:17" x14ac:dyDescent="0.2">
      <c r="A5269" s="29">
        <v>44409</v>
      </c>
      <c r="B5269" s="27">
        <v>-7452315</v>
      </c>
      <c r="C5269" s="27">
        <v>-7296735.4265254103</v>
      </c>
      <c r="D5269" s="27">
        <v>2740890</v>
      </c>
      <c r="E5269" s="27">
        <v>189336</v>
      </c>
      <c r="F5269" s="6">
        <f t="shared" si="4134"/>
        <v>-4522089</v>
      </c>
      <c r="G5269" s="6">
        <f t="shared" si="4133"/>
        <v>-4366509.4265254103</v>
      </c>
      <c r="H5269" s="6"/>
      <c r="I5269" s="6">
        <f t="shared" ref="I5269:I5299" si="4141">AVERAGE(B5240:B5269)</f>
        <v>2723770.7333333334</v>
      </c>
      <c r="J5269" s="6">
        <f t="shared" ref="J5269" si="4142">AVERAGE(C5240:C5269)</f>
        <v>2906379.1532166745</v>
      </c>
      <c r="K5269" s="6">
        <f t="shared" ref="K5269" si="4143">AVERAGE(D5240:D5269)</f>
        <v>2474637.7333333334</v>
      </c>
      <c r="L5269" s="6">
        <f t="shared" ref="L5269" si="4144">AVERAGE(E5240:E5269)</f>
        <v>122980.73333333334</v>
      </c>
      <c r="M5269" s="6">
        <f t="shared" ref="M5269" si="4145">AVERAGE(F5240:F5269)</f>
        <v>5321389.2</v>
      </c>
      <c r="N5269" s="6">
        <f t="shared" ref="N5269" si="4146">AVERAGE(G5240:G5269)</f>
        <v>5503997.6198833426</v>
      </c>
      <c r="Q5269" s="34"/>
    </row>
    <row r="5270" spans="1:17" x14ac:dyDescent="0.2">
      <c r="A5270" s="29">
        <v>44410</v>
      </c>
      <c r="B5270" s="27">
        <v>7637871</v>
      </c>
      <c r="C5270" s="27">
        <v>7788983.1040000003</v>
      </c>
      <c r="D5270" s="27">
        <v>1715788</v>
      </c>
      <c r="E5270" s="27">
        <v>375497</v>
      </c>
      <c r="F5270" s="6">
        <f t="shared" si="4134"/>
        <v>9729156</v>
      </c>
      <c r="G5270" s="6">
        <f t="shared" si="4133"/>
        <v>9880268.1040000003</v>
      </c>
      <c r="H5270" s="6"/>
      <c r="I5270" s="6">
        <f t="shared" si="4141"/>
        <v>3576949.4666666668</v>
      </c>
      <c r="J5270" s="6">
        <f t="shared" ref="J5270:J5299" si="4147">AVERAGE(C5241:C5270)</f>
        <v>3760638.3133731154</v>
      </c>
      <c r="K5270" s="6">
        <f t="shared" ref="K5270:K5299" si="4148">AVERAGE(D5241:D5270)</f>
        <v>2424155.7333333334</v>
      </c>
      <c r="L5270" s="6">
        <f t="shared" ref="L5270:L5299" si="4149">AVERAGE(E5241:E5270)</f>
        <v>125265.5</v>
      </c>
      <c r="M5270" s="6">
        <f t="shared" ref="M5270:M5299" si="4150">AVERAGE(F5241:F5270)</f>
        <v>6126370.7000000002</v>
      </c>
      <c r="N5270" s="6">
        <f t="shared" ref="N5270:N5299" si="4151">AVERAGE(G5241:G5270)</f>
        <v>6310059.5467064492</v>
      </c>
      <c r="Q5270" s="34"/>
    </row>
    <row r="5271" spans="1:17" x14ac:dyDescent="0.2">
      <c r="A5271" s="29">
        <v>44411</v>
      </c>
      <c r="B5271" s="27">
        <v>-3732256</v>
      </c>
      <c r="C5271" s="27">
        <v>-3393547.9470000006</v>
      </c>
      <c r="D5271" s="27">
        <v>1920620</v>
      </c>
      <c r="E5271" s="27">
        <v>599700</v>
      </c>
      <c r="F5271" s="6">
        <f t="shared" si="4134"/>
        <v>-1211936</v>
      </c>
      <c r="G5271" s="6">
        <f t="shared" si="4133"/>
        <v>-873227.94700000063</v>
      </c>
      <c r="H5271" s="6"/>
      <c r="I5271" s="6">
        <f t="shared" si="4141"/>
        <v>3032777.2666666666</v>
      </c>
      <c r="J5271" s="6">
        <f t="shared" si="4147"/>
        <v>3223856.7867820021</v>
      </c>
      <c r="K5271" s="6">
        <f t="shared" si="4148"/>
        <v>2392733.5333333332</v>
      </c>
      <c r="L5271" s="6">
        <f t="shared" si="4149"/>
        <v>132694.63333333333</v>
      </c>
      <c r="M5271" s="6">
        <f t="shared" si="4150"/>
        <v>5558205.4333333336</v>
      </c>
      <c r="N5271" s="6">
        <f t="shared" si="4151"/>
        <v>5749284.9534486691</v>
      </c>
      <c r="Q5271" s="34"/>
    </row>
    <row r="5272" spans="1:17" x14ac:dyDescent="0.2">
      <c r="A5272" s="29">
        <v>44412</v>
      </c>
      <c r="B5272" s="27">
        <v>1535417</v>
      </c>
      <c r="C5272" s="27">
        <v>1795348.7960000001</v>
      </c>
      <c r="D5272" s="27">
        <v>2292008</v>
      </c>
      <c r="E5272" s="27">
        <v>442480</v>
      </c>
      <c r="F5272" s="6">
        <f t="shared" si="4134"/>
        <v>4269905</v>
      </c>
      <c r="G5272" s="6">
        <f t="shared" si="4133"/>
        <v>4529836.7960000001</v>
      </c>
      <c r="H5272" s="6"/>
      <c r="I5272" s="6">
        <f t="shared" si="4141"/>
        <v>3022789</v>
      </c>
      <c r="J5272" s="6">
        <f t="shared" si="4147"/>
        <v>3218639.2979724808</v>
      </c>
      <c r="K5272" s="6">
        <f t="shared" si="4148"/>
        <v>2392703.2666666666</v>
      </c>
      <c r="L5272" s="6">
        <f t="shared" si="4149"/>
        <v>156821.26666666666</v>
      </c>
      <c r="M5272" s="6">
        <f t="shared" si="4150"/>
        <v>5572313.5333333332</v>
      </c>
      <c r="N5272" s="6">
        <f t="shared" si="4151"/>
        <v>5768163.831305814</v>
      </c>
      <c r="Q5272" s="34"/>
    </row>
    <row r="5273" spans="1:17" x14ac:dyDescent="0.2">
      <c r="A5273" s="29">
        <v>44413</v>
      </c>
      <c r="B5273" s="27">
        <v>11269125</v>
      </c>
      <c r="C5273" s="27">
        <v>11268963.898</v>
      </c>
      <c r="D5273" s="27">
        <v>2879327</v>
      </c>
      <c r="E5273" s="27">
        <v>145617</v>
      </c>
      <c r="F5273" s="6">
        <f t="shared" si="4134"/>
        <v>14294069</v>
      </c>
      <c r="G5273" s="6">
        <f t="shared" si="4133"/>
        <v>14293907.898</v>
      </c>
      <c r="H5273" s="6"/>
      <c r="I5273" s="6">
        <f t="shared" si="4141"/>
        <v>3351723.6666666665</v>
      </c>
      <c r="J5273" s="6">
        <f t="shared" si="4147"/>
        <v>3545275.7567583169</v>
      </c>
      <c r="K5273" s="6">
        <f t="shared" si="4148"/>
        <v>2390216.5333333332</v>
      </c>
      <c r="L5273" s="6">
        <f t="shared" si="4149"/>
        <v>165890.5</v>
      </c>
      <c r="M5273" s="6">
        <f t="shared" si="4150"/>
        <v>5907830.7000000002</v>
      </c>
      <c r="N5273" s="6">
        <f t="shared" si="4151"/>
        <v>6101382.7900916496</v>
      </c>
      <c r="Q5273" s="34"/>
    </row>
    <row r="5274" spans="1:17" x14ac:dyDescent="0.2">
      <c r="A5274" s="29">
        <v>44414</v>
      </c>
      <c r="B5274" s="27">
        <v>-14113371</v>
      </c>
      <c r="C5274" s="27">
        <v>-14041327.153000001</v>
      </c>
      <c r="D5274" s="27">
        <v>2724997</v>
      </c>
      <c r="E5274" s="27">
        <v>-23823</v>
      </c>
      <c r="F5274" s="6">
        <f t="shared" si="4134"/>
        <v>-11412197</v>
      </c>
      <c r="G5274" s="6">
        <f t="shared" si="4133"/>
        <v>-11340153.153000001</v>
      </c>
      <c r="H5274" s="6"/>
      <c r="I5274" s="6">
        <f t="shared" si="4141"/>
        <v>3020822.7666666666</v>
      </c>
      <c r="J5274" s="6">
        <f t="shared" si="4147"/>
        <v>3213303.3969383156</v>
      </c>
      <c r="K5274" s="6">
        <f t="shared" si="4148"/>
        <v>2398986.5666666669</v>
      </c>
      <c r="L5274" s="6">
        <f t="shared" si="4149"/>
        <v>141028.76666666666</v>
      </c>
      <c r="M5274" s="6">
        <f t="shared" si="4150"/>
        <v>5560838.0999999996</v>
      </c>
      <c r="N5274" s="6">
        <f t="shared" si="4151"/>
        <v>5753318.7302716495</v>
      </c>
      <c r="Q5274" s="34"/>
    </row>
    <row r="5275" spans="1:17" x14ac:dyDescent="0.2">
      <c r="A5275" s="29">
        <v>44415</v>
      </c>
      <c r="B5275" s="27">
        <v>4467562</v>
      </c>
      <c r="C5275" s="27">
        <v>4573328.898</v>
      </c>
      <c r="D5275" s="27">
        <v>2557754</v>
      </c>
      <c r="E5275" s="27">
        <v>33337</v>
      </c>
      <c r="F5275" s="6">
        <f t="shared" si="4134"/>
        <v>7058653</v>
      </c>
      <c r="G5275" s="6">
        <f t="shared" si="4133"/>
        <v>7164419.898</v>
      </c>
      <c r="H5275" s="6"/>
      <c r="I5275" s="6">
        <f t="shared" si="4141"/>
        <v>2540654.7666666666</v>
      </c>
      <c r="J5275" s="6">
        <f t="shared" si="4147"/>
        <v>2731995.9631897057</v>
      </c>
      <c r="K5275" s="6">
        <f t="shared" si="4148"/>
        <v>2381298.0666666669</v>
      </c>
      <c r="L5275" s="6">
        <f t="shared" si="4149"/>
        <v>130710.13333333333</v>
      </c>
      <c r="M5275" s="6">
        <f t="shared" si="4150"/>
        <v>5052662.9666666668</v>
      </c>
      <c r="N5275" s="6">
        <f t="shared" si="4151"/>
        <v>5244004.1631897064</v>
      </c>
      <c r="Q5275" s="34"/>
    </row>
    <row r="5276" spans="1:17" x14ac:dyDescent="0.2">
      <c r="A5276" s="29">
        <v>44416</v>
      </c>
      <c r="B5276" s="27">
        <v>2248921</v>
      </c>
      <c r="C5276" s="27">
        <v>2355112</v>
      </c>
      <c r="D5276" s="27">
        <v>2478495</v>
      </c>
      <c r="E5276" s="27">
        <v>54785</v>
      </c>
      <c r="F5276" s="6">
        <f t="shared" si="4134"/>
        <v>4782201</v>
      </c>
      <c r="G5276" s="6">
        <f t="shared" si="4133"/>
        <v>4888392</v>
      </c>
      <c r="H5276" s="6"/>
      <c r="I5276" s="6">
        <f t="shared" si="4141"/>
        <v>3053675.6333333333</v>
      </c>
      <c r="J5276" s="6">
        <f t="shared" si="4147"/>
        <v>3246674.399331924</v>
      </c>
      <c r="K5276" s="6">
        <f t="shared" si="4148"/>
        <v>2362753.1666666665</v>
      </c>
      <c r="L5276" s="6">
        <f t="shared" si="4149"/>
        <v>134952.93333333332</v>
      </c>
      <c r="M5276" s="6">
        <f t="shared" si="4150"/>
        <v>5551381.7333333334</v>
      </c>
      <c r="N5276" s="6">
        <f t="shared" si="4151"/>
        <v>5744380.4993319241</v>
      </c>
      <c r="Q5276" s="34"/>
    </row>
    <row r="5277" spans="1:17" x14ac:dyDescent="0.2">
      <c r="A5277" s="29">
        <v>44417</v>
      </c>
      <c r="B5277" s="27">
        <v>-9020207</v>
      </c>
      <c r="C5277" s="27">
        <v>-8915069.2039999999</v>
      </c>
      <c r="D5277" s="27">
        <v>2120204</v>
      </c>
      <c r="E5277" s="27">
        <v>315263</v>
      </c>
      <c r="F5277" s="6">
        <f t="shared" si="4134"/>
        <v>-6584740</v>
      </c>
      <c r="G5277" s="6">
        <f t="shared" si="4133"/>
        <v>-6479602.2039999999</v>
      </c>
      <c r="H5277" s="6"/>
      <c r="I5277" s="6">
        <f t="shared" si="4141"/>
        <v>2640646.4</v>
      </c>
      <c r="J5277" s="6">
        <f t="shared" si="4147"/>
        <v>2836127.1812463021</v>
      </c>
      <c r="K5277" s="6">
        <f t="shared" si="4148"/>
        <v>2358101.1333333333</v>
      </c>
      <c r="L5277" s="6">
        <f t="shared" si="4149"/>
        <v>144217.4</v>
      </c>
      <c r="M5277" s="6">
        <f t="shared" si="4150"/>
        <v>5142964.9333333336</v>
      </c>
      <c r="N5277" s="6">
        <f t="shared" si="4151"/>
        <v>5338445.7145796362</v>
      </c>
      <c r="Q5277" s="34"/>
    </row>
    <row r="5278" spans="1:17" x14ac:dyDescent="0.2">
      <c r="A5278" s="29">
        <v>44418</v>
      </c>
      <c r="B5278" s="27">
        <v>41914607</v>
      </c>
      <c r="C5278" s="27">
        <v>42020311.002000004</v>
      </c>
      <c r="D5278" s="27">
        <v>1837406</v>
      </c>
      <c r="E5278" s="27">
        <v>258991</v>
      </c>
      <c r="F5278" s="6">
        <f t="shared" si="4134"/>
        <v>44011004</v>
      </c>
      <c r="G5278" s="6">
        <f t="shared" si="4133"/>
        <v>44116708.002000004</v>
      </c>
      <c r="H5278" s="6"/>
      <c r="I5278" s="6">
        <f t="shared" si="4141"/>
        <v>3697976.4666666668</v>
      </c>
      <c r="J5278" s="6">
        <f t="shared" si="4147"/>
        <v>3896862.2443954293</v>
      </c>
      <c r="K5278" s="6">
        <f t="shared" si="4148"/>
        <v>2345913.8666666667</v>
      </c>
      <c r="L5278" s="6">
        <f t="shared" si="4149"/>
        <v>149268.23333333334</v>
      </c>
      <c r="M5278" s="6">
        <f t="shared" si="4150"/>
        <v>6193158.5666666664</v>
      </c>
      <c r="N5278" s="6">
        <f t="shared" si="4151"/>
        <v>6392044.3443954289</v>
      </c>
      <c r="Q5278" s="34"/>
    </row>
    <row r="5279" spans="1:17" x14ac:dyDescent="0.2">
      <c r="A5279" s="29">
        <v>44419</v>
      </c>
      <c r="B5279" s="27">
        <v>-7530864</v>
      </c>
      <c r="C5279" s="27">
        <v>-7426465.8959999997</v>
      </c>
      <c r="D5279" s="27">
        <v>1997792</v>
      </c>
      <c r="E5279" s="27">
        <v>787525</v>
      </c>
      <c r="F5279" s="6">
        <f t="shared" si="4134"/>
        <v>-4745547</v>
      </c>
      <c r="G5279" s="6">
        <f t="shared" si="4133"/>
        <v>-4641148.8959999997</v>
      </c>
      <c r="H5279" s="6"/>
      <c r="I5279" s="6">
        <f t="shared" si="4141"/>
        <v>3361813.8666666667</v>
      </c>
      <c r="J5279" s="6">
        <f t="shared" si="4147"/>
        <v>3563327.9144620961</v>
      </c>
      <c r="K5279" s="6">
        <f t="shared" si="4148"/>
        <v>2236080.4333333331</v>
      </c>
      <c r="L5279" s="6">
        <f t="shared" si="4149"/>
        <v>172801.03333333333</v>
      </c>
      <c r="M5279" s="6">
        <f t="shared" si="4150"/>
        <v>5770695.333333333</v>
      </c>
      <c r="N5279" s="6">
        <f t="shared" si="4151"/>
        <v>5972209.3811287619</v>
      </c>
      <c r="Q5279" s="34"/>
    </row>
    <row r="5280" spans="1:17" x14ac:dyDescent="0.2">
      <c r="A5280" s="29">
        <v>44420</v>
      </c>
      <c r="B5280" s="27">
        <v>-13832233</v>
      </c>
      <c r="C5280" s="27">
        <v>-13726823.896</v>
      </c>
      <c r="D5280" s="27">
        <v>1890581</v>
      </c>
      <c r="E5280" s="27">
        <v>726915</v>
      </c>
      <c r="F5280" s="6">
        <f t="shared" si="4134"/>
        <v>-11214737</v>
      </c>
      <c r="G5280" s="6">
        <f t="shared" si="4133"/>
        <v>-11109327.896</v>
      </c>
      <c r="H5280" s="6"/>
      <c r="I5280" s="6">
        <f t="shared" si="4141"/>
        <v>2731582.9333333331</v>
      </c>
      <c r="J5280" s="6">
        <f t="shared" si="4147"/>
        <v>2936136.5511655542</v>
      </c>
      <c r="K5280" s="6">
        <f t="shared" si="4148"/>
        <v>2207203.5666666669</v>
      </c>
      <c r="L5280" s="6">
        <f t="shared" si="4149"/>
        <v>187383.76666666666</v>
      </c>
      <c r="M5280" s="6">
        <f t="shared" si="4150"/>
        <v>5126170.2666666666</v>
      </c>
      <c r="N5280" s="6">
        <f t="shared" si="4151"/>
        <v>5330723.8844988877</v>
      </c>
      <c r="Q5280" s="34"/>
    </row>
    <row r="5281" spans="1:17" x14ac:dyDescent="0.2">
      <c r="A5281" s="29">
        <v>44421</v>
      </c>
      <c r="B5281" s="27">
        <v>606497</v>
      </c>
      <c r="C5281" s="27">
        <v>701666</v>
      </c>
      <c r="D5281" s="27">
        <v>1866078</v>
      </c>
      <c r="E5281" s="27">
        <v>464834</v>
      </c>
      <c r="F5281" s="6">
        <f t="shared" si="4134"/>
        <v>2937409</v>
      </c>
      <c r="G5281" s="6">
        <f t="shared" si="4133"/>
        <v>3032578</v>
      </c>
      <c r="H5281" s="6"/>
      <c r="I5281" s="6">
        <f t="shared" si="4141"/>
        <v>2997279.0333333332</v>
      </c>
      <c r="J5281" s="6">
        <f t="shared" si="4147"/>
        <v>3204964.2067402843</v>
      </c>
      <c r="K5281" s="6">
        <f t="shared" si="4148"/>
        <v>2193050.6666666665</v>
      </c>
      <c r="L5281" s="6">
        <f t="shared" si="4149"/>
        <v>198307.03333333333</v>
      </c>
      <c r="M5281" s="6">
        <f t="shared" si="4150"/>
        <v>5388636.7333333334</v>
      </c>
      <c r="N5281" s="6">
        <f t="shared" si="4151"/>
        <v>5596321.9067402836</v>
      </c>
      <c r="Q5281" s="34"/>
    </row>
    <row r="5282" spans="1:17" x14ac:dyDescent="0.2">
      <c r="A5282" s="29">
        <v>44422</v>
      </c>
      <c r="B5282" s="27">
        <v>-8793797</v>
      </c>
      <c r="C5282" s="27">
        <v>-8775337.8959999997</v>
      </c>
      <c r="D5282" s="27">
        <v>1680834</v>
      </c>
      <c r="E5282" s="27">
        <v>211724</v>
      </c>
      <c r="F5282" s="6">
        <f t="shared" si="4134"/>
        <v>-6901239</v>
      </c>
      <c r="G5282" s="6">
        <f t="shared" si="4133"/>
        <v>-6882779.8959999997</v>
      </c>
      <c r="H5282" s="6"/>
      <c r="I5282" s="6">
        <f t="shared" si="4141"/>
        <v>2532040.7999999998</v>
      </c>
      <c r="J5282" s="6">
        <f t="shared" si="4147"/>
        <v>2740471.7537110453</v>
      </c>
      <c r="K5282" s="6">
        <f t="shared" si="4148"/>
        <v>2158093.3333333335</v>
      </c>
      <c r="L5282" s="6">
        <f t="shared" si="4149"/>
        <v>208316.7</v>
      </c>
      <c r="M5282" s="6">
        <f t="shared" si="4150"/>
        <v>4898450.833333333</v>
      </c>
      <c r="N5282" s="6">
        <f t="shared" si="4151"/>
        <v>5106881.787044378</v>
      </c>
      <c r="Q5282" s="34"/>
    </row>
    <row r="5283" spans="1:17" x14ac:dyDescent="0.2">
      <c r="A5283" s="29">
        <v>44423</v>
      </c>
      <c r="B5283" s="27">
        <v>-9061951</v>
      </c>
      <c r="C5283" s="27">
        <v>-9038785.2039999999</v>
      </c>
      <c r="D5283" s="27">
        <v>2250288</v>
      </c>
      <c r="E5283" s="27">
        <v>481098</v>
      </c>
      <c r="F5283" s="6">
        <f t="shared" si="4134"/>
        <v>-6330565</v>
      </c>
      <c r="G5283" s="6">
        <f t="shared" si="4133"/>
        <v>-6307399.2039999999</v>
      </c>
      <c r="H5283" s="6"/>
      <c r="I5283" s="6">
        <f t="shared" si="4141"/>
        <v>2114498.9</v>
      </c>
      <c r="J5283" s="6">
        <f t="shared" si="4147"/>
        <v>2323827.3835777119</v>
      </c>
      <c r="K5283" s="6">
        <f t="shared" si="4148"/>
        <v>2148450.9333333331</v>
      </c>
      <c r="L5283" s="6">
        <f t="shared" si="4149"/>
        <v>215445.53333333333</v>
      </c>
      <c r="M5283" s="6">
        <f t="shared" si="4150"/>
        <v>4478395.3666666662</v>
      </c>
      <c r="N5283" s="6">
        <f t="shared" si="4151"/>
        <v>4687723.8502443777</v>
      </c>
      <c r="Q5283" s="34"/>
    </row>
    <row r="5284" spans="1:17" x14ac:dyDescent="0.2">
      <c r="A5284" s="29">
        <v>44424</v>
      </c>
      <c r="B5284" s="27">
        <v>12074176</v>
      </c>
      <c r="C5284" s="27">
        <v>12081324.104</v>
      </c>
      <c r="D5284" s="27">
        <v>2388808</v>
      </c>
      <c r="E5284" s="27">
        <v>289732</v>
      </c>
      <c r="F5284" s="6">
        <f t="shared" si="4134"/>
        <v>14752716</v>
      </c>
      <c r="G5284" s="6">
        <f t="shared" si="4133"/>
        <v>14759864.104</v>
      </c>
      <c r="H5284" s="6"/>
      <c r="I5284" s="6">
        <f t="shared" si="4141"/>
        <v>2637591.4</v>
      </c>
      <c r="J5284" s="6">
        <f t="shared" si="4147"/>
        <v>2847253.1186110452</v>
      </c>
      <c r="K5284" s="6">
        <f t="shared" si="4148"/>
        <v>2155916.1333333333</v>
      </c>
      <c r="L5284" s="6">
        <f t="shared" si="4149"/>
        <v>222926.36666666667</v>
      </c>
      <c r="M5284" s="6">
        <f t="shared" si="4150"/>
        <v>5016433.9000000004</v>
      </c>
      <c r="N5284" s="6">
        <f t="shared" si="4151"/>
        <v>5226095.6186110461</v>
      </c>
      <c r="Q5284" s="34"/>
    </row>
    <row r="5285" spans="1:17" x14ac:dyDescent="0.2">
      <c r="A5285" s="29">
        <v>44425</v>
      </c>
      <c r="B5285" s="27">
        <v>-6548154</v>
      </c>
      <c r="C5285" s="27">
        <v>-6541352.9470000006</v>
      </c>
      <c r="D5285" s="27">
        <v>2117530</v>
      </c>
      <c r="E5285" s="27">
        <v>869903</v>
      </c>
      <c r="F5285" s="6">
        <f t="shared" si="4134"/>
        <v>-3560721</v>
      </c>
      <c r="G5285" s="6">
        <f t="shared" si="4133"/>
        <v>-3553919.9470000006</v>
      </c>
      <c r="H5285" s="6"/>
      <c r="I5285" s="6">
        <f t="shared" si="4141"/>
        <v>1638604.8666666667</v>
      </c>
      <c r="J5285" s="6">
        <f t="shared" si="4147"/>
        <v>1848658.2954777121</v>
      </c>
      <c r="K5285" s="6">
        <f t="shared" si="4148"/>
        <v>2155187.6333333333</v>
      </c>
      <c r="L5285" s="6">
        <f t="shared" si="4149"/>
        <v>239413.93333333332</v>
      </c>
      <c r="M5285" s="6">
        <f t="shared" si="4150"/>
        <v>4033206.4333333331</v>
      </c>
      <c r="N5285" s="6">
        <f t="shared" si="4151"/>
        <v>4243259.862144378</v>
      </c>
      <c r="Q5285" s="34"/>
    </row>
    <row r="5286" spans="1:17" x14ac:dyDescent="0.2">
      <c r="A5286" s="29">
        <v>44426</v>
      </c>
      <c r="B5286" s="27">
        <v>21519482</v>
      </c>
      <c r="C5286" s="27">
        <v>21517206.104000002</v>
      </c>
      <c r="D5286" s="27">
        <v>1854018</v>
      </c>
      <c r="E5286" s="27">
        <v>407084</v>
      </c>
      <c r="F5286" s="6">
        <f t="shared" si="4134"/>
        <v>23780584</v>
      </c>
      <c r="G5286" s="6">
        <f t="shared" si="4133"/>
        <v>23778308.104000002</v>
      </c>
      <c r="H5286" s="6"/>
      <c r="I5286" s="6">
        <f t="shared" si="4141"/>
        <v>1300835.6666666667</v>
      </c>
      <c r="J5286" s="6">
        <f t="shared" si="4147"/>
        <v>1507485.8073777114</v>
      </c>
      <c r="K5286" s="6">
        <f t="shared" si="4148"/>
        <v>2153176.2666666666</v>
      </c>
      <c r="L5286" s="6">
        <f t="shared" si="4149"/>
        <v>254628.96666666667</v>
      </c>
      <c r="M5286" s="6">
        <f t="shared" si="4150"/>
        <v>3708640.9</v>
      </c>
      <c r="N5286" s="6">
        <f t="shared" si="4151"/>
        <v>3915291.0407110453</v>
      </c>
      <c r="Q5286" s="34"/>
    </row>
    <row r="5287" spans="1:17" x14ac:dyDescent="0.2">
      <c r="A5287" s="29">
        <v>44427</v>
      </c>
      <c r="B5287" s="27">
        <v>6315967</v>
      </c>
      <c r="C5287" s="27">
        <v>6312949.0020000003</v>
      </c>
      <c r="D5287" s="27">
        <v>1837107</v>
      </c>
      <c r="E5287" s="27">
        <v>569784</v>
      </c>
      <c r="F5287" s="6">
        <f t="shared" si="4134"/>
        <v>8722858</v>
      </c>
      <c r="G5287" s="6">
        <f t="shared" si="4133"/>
        <v>8719840.0020000003</v>
      </c>
      <c r="H5287" s="6"/>
      <c r="I5287" s="6">
        <f t="shared" si="4141"/>
        <v>1802819.9666666666</v>
      </c>
      <c r="J5287" s="6">
        <f t="shared" si="4147"/>
        <v>2005911.7458110447</v>
      </c>
      <c r="K5287" s="6">
        <f t="shared" si="4148"/>
        <v>2158784.7333333334</v>
      </c>
      <c r="L5287" s="6">
        <f t="shared" si="4149"/>
        <v>278715.76666666666</v>
      </c>
      <c r="M5287" s="6">
        <f t="shared" si="4150"/>
        <v>4240320.4666666668</v>
      </c>
      <c r="N5287" s="6">
        <f t="shared" si="4151"/>
        <v>4443412.2458110461</v>
      </c>
      <c r="Q5287" s="34"/>
    </row>
    <row r="5288" spans="1:17" x14ac:dyDescent="0.2">
      <c r="A5288" s="29">
        <v>44428</v>
      </c>
      <c r="B5288" s="27">
        <v>17901790</v>
      </c>
      <c r="C5288" s="27">
        <v>17900251.052999999</v>
      </c>
      <c r="D5288" s="27">
        <v>1982765</v>
      </c>
      <c r="E5288" s="27">
        <v>798002</v>
      </c>
      <c r="F5288" s="6">
        <f t="shared" si="4134"/>
        <v>20682557</v>
      </c>
      <c r="G5288" s="6">
        <f t="shared" si="4133"/>
        <v>20681018.052999999</v>
      </c>
      <c r="H5288" s="6"/>
      <c r="I5288" s="6">
        <f t="shared" si="4141"/>
        <v>2458765.3333333335</v>
      </c>
      <c r="J5288" s="6">
        <f t="shared" si="4147"/>
        <v>2658120.0011577527</v>
      </c>
      <c r="K5288" s="6">
        <f t="shared" si="4148"/>
        <v>2170579.3333333335</v>
      </c>
      <c r="L5288" s="6">
        <f t="shared" si="4149"/>
        <v>308969.13333333336</v>
      </c>
      <c r="M5288" s="6">
        <f t="shared" si="4150"/>
        <v>4938313.8</v>
      </c>
      <c r="N5288" s="6">
        <f t="shared" si="4151"/>
        <v>5137668.467824419</v>
      </c>
      <c r="Q5288" s="34"/>
    </row>
    <row r="5289" spans="1:17" x14ac:dyDescent="0.2">
      <c r="A5289" s="29">
        <v>44429</v>
      </c>
      <c r="B5289" s="27">
        <v>14743545</v>
      </c>
      <c r="C5289" s="27">
        <v>14742384.002</v>
      </c>
      <c r="D5289" s="27">
        <v>2277918</v>
      </c>
      <c r="E5289" s="27">
        <v>590951</v>
      </c>
      <c r="F5289" s="6">
        <f t="shared" si="4134"/>
        <v>17612414</v>
      </c>
      <c r="G5289" s="6">
        <f t="shared" si="4133"/>
        <v>17611253.002</v>
      </c>
      <c r="H5289" s="6"/>
      <c r="I5289" s="6">
        <f t="shared" si="4141"/>
        <v>2700602.9</v>
      </c>
      <c r="J5289" s="6">
        <f t="shared" si="4147"/>
        <v>2898793.5223881509</v>
      </c>
      <c r="K5289" s="6">
        <f t="shared" si="4148"/>
        <v>2188669.8333333335</v>
      </c>
      <c r="L5289" s="6">
        <f t="shared" si="4149"/>
        <v>309431.90000000002</v>
      </c>
      <c r="M5289" s="6">
        <f t="shared" si="4150"/>
        <v>5198704.6333333338</v>
      </c>
      <c r="N5289" s="6">
        <f t="shared" si="4151"/>
        <v>5396895.2557214843</v>
      </c>
      <c r="Q5289" s="34"/>
    </row>
    <row r="5290" spans="1:17" x14ac:dyDescent="0.2">
      <c r="A5290" s="29">
        <v>44430</v>
      </c>
      <c r="B5290" s="27">
        <v>-8412630</v>
      </c>
      <c r="C5290" s="27">
        <v>-8404497.8959999997</v>
      </c>
      <c r="D5290" s="27">
        <v>1200866</v>
      </c>
      <c r="E5290" s="27">
        <v>838557</v>
      </c>
      <c r="F5290" s="6">
        <f t="shared" si="4134"/>
        <v>-6373207</v>
      </c>
      <c r="G5290" s="6">
        <f t="shared" si="4133"/>
        <v>-6365074.8959999997</v>
      </c>
      <c r="H5290" s="6"/>
      <c r="I5290" s="6">
        <f t="shared" si="4141"/>
        <v>2393573.2333333334</v>
      </c>
      <c r="J5290" s="6">
        <f t="shared" si="4147"/>
        <v>2591788.8560372866</v>
      </c>
      <c r="K5290" s="6">
        <f t="shared" si="4148"/>
        <v>2168027.1</v>
      </c>
      <c r="L5290" s="6">
        <f t="shared" si="4149"/>
        <v>333676.3</v>
      </c>
      <c r="M5290" s="6">
        <f t="shared" si="4150"/>
        <v>4895276.6333333338</v>
      </c>
      <c r="N5290" s="6">
        <f t="shared" si="4151"/>
        <v>5093492.2560372865</v>
      </c>
      <c r="Q5290" s="34"/>
    </row>
    <row r="5291" spans="1:17" x14ac:dyDescent="0.2">
      <c r="A5291" s="29">
        <v>44431</v>
      </c>
      <c r="B5291" s="27">
        <v>14204102</v>
      </c>
      <c r="C5291" s="27">
        <v>14202033.002</v>
      </c>
      <c r="D5291" s="27">
        <v>1075009</v>
      </c>
      <c r="E5291" s="27">
        <v>588080</v>
      </c>
      <c r="F5291" s="6">
        <f t="shared" si="4134"/>
        <v>15867191</v>
      </c>
      <c r="G5291" s="6">
        <f t="shared" si="4133"/>
        <v>15865122.002</v>
      </c>
      <c r="H5291" s="6"/>
      <c r="I5291" s="6">
        <f t="shared" si="4141"/>
        <v>2973869.3</v>
      </c>
      <c r="J5291" s="6">
        <f t="shared" si="4147"/>
        <v>3171790.7863498107</v>
      </c>
      <c r="K5291" s="6">
        <f t="shared" si="4148"/>
        <v>2145216.9</v>
      </c>
      <c r="L5291" s="6">
        <f t="shared" si="4149"/>
        <v>352403.96666666667</v>
      </c>
      <c r="M5291" s="6">
        <f t="shared" si="4150"/>
        <v>5471490.166666667</v>
      </c>
      <c r="N5291" s="6">
        <f t="shared" si="4151"/>
        <v>5669411.6530164778</v>
      </c>
      <c r="Q5291" s="34"/>
    </row>
    <row r="5292" spans="1:17" x14ac:dyDescent="0.2">
      <c r="A5292" s="29">
        <v>44432</v>
      </c>
      <c r="B5292" s="27">
        <v>-25556917</v>
      </c>
      <c r="C5292" s="27">
        <v>-25560534.048999999</v>
      </c>
      <c r="D5292" s="27">
        <v>1413430</v>
      </c>
      <c r="E5292" s="27">
        <v>742758</v>
      </c>
      <c r="F5292" s="6">
        <f t="shared" si="4134"/>
        <v>-23400729</v>
      </c>
      <c r="G5292" s="6">
        <f t="shared" si="4133"/>
        <v>-23404346.048999999</v>
      </c>
      <c r="H5292" s="6"/>
      <c r="I5292" s="6">
        <f t="shared" si="4141"/>
        <v>1644928.2</v>
      </c>
      <c r="J5292" s="6">
        <f t="shared" si="4147"/>
        <v>1842503.5036418831</v>
      </c>
      <c r="K5292" s="6">
        <f t="shared" si="4148"/>
        <v>2133618.5666666669</v>
      </c>
      <c r="L5292" s="6">
        <f t="shared" si="4149"/>
        <v>379064.9</v>
      </c>
      <c r="M5292" s="6">
        <f t="shared" si="4150"/>
        <v>4157611.6666666665</v>
      </c>
      <c r="N5292" s="6">
        <f t="shared" si="4151"/>
        <v>4355186.9703085506</v>
      </c>
      <c r="Q5292" s="34"/>
    </row>
    <row r="5293" spans="1:17" x14ac:dyDescent="0.2">
      <c r="A5293" s="29">
        <v>44433</v>
      </c>
      <c r="B5293" s="27">
        <v>-11298783</v>
      </c>
      <c r="C5293" s="27">
        <v>-11301058.896</v>
      </c>
      <c r="D5293" s="27">
        <v>1612059</v>
      </c>
      <c r="E5293" s="27">
        <v>433054</v>
      </c>
      <c r="F5293" s="6">
        <f t="shared" si="4134"/>
        <v>-9253670</v>
      </c>
      <c r="G5293" s="6">
        <f t="shared" si="4133"/>
        <v>-9255945.8959999997</v>
      </c>
      <c r="H5293" s="6"/>
      <c r="I5293" s="6">
        <f t="shared" si="4141"/>
        <v>1665751.6666666667</v>
      </c>
      <c r="J5293" s="6">
        <f t="shared" si="4147"/>
        <v>1863086.7682846731</v>
      </c>
      <c r="K5293" s="6">
        <f t="shared" si="4148"/>
        <v>2111137.3333333335</v>
      </c>
      <c r="L5293" s="6">
        <f t="shared" si="4149"/>
        <v>394083.4</v>
      </c>
      <c r="M5293" s="6">
        <f t="shared" si="4150"/>
        <v>4170972.4</v>
      </c>
      <c r="N5293" s="6">
        <f t="shared" si="4151"/>
        <v>4368307.5016180072</v>
      </c>
      <c r="Q5293" s="34"/>
    </row>
    <row r="5294" spans="1:17" x14ac:dyDescent="0.2">
      <c r="A5294" s="29">
        <v>44434</v>
      </c>
      <c r="B5294" s="27">
        <v>-12823636</v>
      </c>
      <c r="C5294" s="27">
        <v>-12826317.947000001</v>
      </c>
      <c r="D5294" s="27">
        <v>1320136</v>
      </c>
      <c r="E5294" s="27">
        <v>725387</v>
      </c>
      <c r="F5294" s="6">
        <f t="shared" si="4134"/>
        <v>-10778113</v>
      </c>
      <c r="G5294" s="6">
        <f t="shared" si="4133"/>
        <v>-10780794.947000001</v>
      </c>
      <c r="H5294" s="6"/>
      <c r="I5294" s="6">
        <f t="shared" si="4141"/>
        <v>1111405.6333333333</v>
      </c>
      <c r="J5294" s="6">
        <f t="shared" si="4147"/>
        <v>1180647.4431529329</v>
      </c>
      <c r="K5294" s="6">
        <f t="shared" si="4148"/>
        <v>2054125.8</v>
      </c>
      <c r="L5294" s="6">
        <f t="shared" si="4149"/>
        <v>422000.5</v>
      </c>
      <c r="M5294" s="6">
        <f t="shared" si="4150"/>
        <v>3587531.9333333331</v>
      </c>
      <c r="N5294" s="6">
        <f t="shared" si="4151"/>
        <v>3656773.7431529332</v>
      </c>
      <c r="Q5294" s="34"/>
    </row>
    <row r="5295" spans="1:17" x14ac:dyDescent="0.2">
      <c r="A5295" s="29">
        <v>44435</v>
      </c>
      <c r="B5295" s="27">
        <v>3086898</v>
      </c>
      <c r="C5295" s="27">
        <v>3084398.9356983444</v>
      </c>
      <c r="D5295" s="27">
        <v>1155109</v>
      </c>
      <c r="E5295" s="27">
        <v>1143233</v>
      </c>
      <c r="F5295" s="6">
        <f t="shared" si="4134"/>
        <v>5385240</v>
      </c>
      <c r="G5295" s="6">
        <f t="shared" si="4133"/>
        <v>5382740.9356983444</v>
      </c>
      <c r="H5295" s="6"/>
      <c r="I5295" s="6">
        <f t="shared" si="4141"/>
        <v>1501660.3333333333</v>
      </c>
      <c r="J5295" s="6">
        <f t="shared" si="4147"/>
        <v>1569314.2594599922</v>
      </c>
      <c r="K5295" s="6">
        <f t="shared" si="4148"/>
        <v>2001424.7333333334</v>
      </c>
      <c r="L5295" s="6">
        <f t="shared" si="4149"/>
        <v>444696.1</v>
      </c>
      <c r="M5295" s="6">
        <f t="shared" si="4150"/>
        <v>3947781.1666666665</v>
      </c>
      <c r="N5295" s="6">
        <f t="shared" si="4151"/>
        <v>4015435.0927933259</v>
      </c>
      <c r="Q5295" s="34"/>
    </row>
    <row r="5296" spans="1:17" x14ac:dyDescent="0.2">
      <c r="A5296" s="29">
        <v>44436</v>
      </c>
      <c r="B5296" s="27">
        <v>4316288</v>
      </c>
      <c r="C5296" s="27">
        <v>4318547.0274423733</v>
      </c>
      <c r="D5296" s="27">
        <v>993647</v>
      </c>
      <c r="E5296" s="27">
        <v>574600</v>
      </c>
      <c r="F5296" s="6">
        <f t="shared" si="4134"/>
        <v>5884535</v>
      </c>
      <c r="G5296" s="6">
        <f t="shared" si="4133"/>
        <v>5886794.0274423733</v>
      </c>
      <c r="H5296" s="6"/>
      <c r="I5296" s="6">
        <f t="shared" si="4141"/>
        <v>1447055.4666666666</v>
      </c>
      <c r="J5296" s="6">
        <f t="shared" si="4147"/>
        <v>1514811.6392609493</v>
      </c>
      <c r="K5296" s="6">
        <f t="shared" si="4148"/>
        <v>1952019.9</v>
      </c>
      <c r="L5296" s="6">
        <f t="shared" si="4149"/>
        <v>460976.3</v>
      </c>
      <c r="M5296" s="6">
        <f t="shared" si="4150"/>
        <v>3860051.6666666665</v>
      </c>
      <c r="N5296" s="6">
        <f t="shared" si="4151"/>
        <v>3927807.8392609507</v>
      </c>
      <c r="Q5296" s="34"/>
    </row>
    <row r="5297" spans="1:17" x14ac:dyDescent="0.2">
      <c r="A5297" s="29">
        <v>44437</v>
      </c>
      <c r="B5297" s="27">
        <v>4724929</v>
      </c>
      <c r="C5297" s="27">
        <v>4722625.4526649285</v>
      </c>
      <c r="D5297" s="27">
        <v>967241</v>
      </c>
      <c r="E5297" s="27">
        <v>642925</v>
      </c>
      <c r="F5297" s="6">
        <f t="shared" si="4134"/>
        <v>6335095</v>
      </c>
      <c r="G5297" s="6">
        <f t="shared" ref="G5297:G5360" si="4152">SUM(C5297:E5297)</f>
        <v>6332791.4526649285</v>
      </c>
      <c r="H5297" s="6"/>
      <c r="I5297" s="6">
        <f t="shared" si="4141"/>
        <v>1115891.1000000001</v>
      </c>
      <c r="J5297" s="6">
        <f t="shared" si="4147"/>
        <v>1180168.7923376956</v>
      </c>
      <c r="K5297" s="6">
        <f t="shared" si="4148"/>
        <v>1915176.7666666666</v>
      </c>
      <c r="L5297" s="6">
        <f t="shared" si="4149"/>
        <v>483141.73333333334</v>
      </c>
      <c r="M5297" s="6">
        <f t="shared" si="4150"/>
        <v>3514209.6</v>
      </c>
      <c r="N5297" s="6">
        <f t="shared" si="4151"/>
        <v>3578487.2923376961</v>
      </c>
      <c r="Q5297" s="34"/>
    </row>
    <row r="5298" spans="1:17" x14ac:dyDescent="0.2">
      <c r="A5298" s="29">
        <v>44438</v>
      </c>
      <c r="B5298" s="27">
        <v>-8694452</v>
      </c>
      <c r="C5298" s="27">
        <v>-8677462.0072711781</v>
      </c>
      <c r="D5298" s="27">
        <v>1679470</v>
      </c>
      <c r="E5298" s="27">
        <v>314998</v>
      </c>
      <c r="F5298" s="6">
        <f t="shared" si="4134"/>
        <v>-6699984</v>
      </c>
      <c r="G5298" s="6">
        <f t="shared" si="4152"/>
        <v>-6682994.0072711781</v>
      </c>
      <c r="H5298" s="6"/>
      <c r="I5298" s="6">
        <f t="shared" si="4141"/>
        <v>723187.03333333333</v>
      </c>
      <c r="J5298" s="6">
        <f t="shared" si="4147"/>
        <v>782003.86720030254</v>
      </c>
      <c r="K5298" s="6">
        <f t="shared" si="4148"/>
        <v>1894272.5</v>
      </c>
      <c r="L5298" s="6">
        <f t="shared" si="4149"/>
        <v>486410.9</v>
      </c>
      <c r="M5298" s="6">
        <f t="shared" si="4150"/>
        <v>3103870.4333333331</v>
      </c>
      <c r="N5298" s="6">
        <f t="shared" si="4151"/>
        <v>3162687.2672003033</v>
      </c>
      <c r="Q5298" s="34"/>
    </row>
    <row r="5299" spans="1:17" x14ac:dyDescent="0.2">
      <c r="A5299" s="29">
        <v>44439</v>
      </c>
      <c r="B5299" s="27">
        <v>12607105</v>
      </c>
      <c r="C5299" s="27">
        <v>12630483.080435695</v>
      </c>
      <c r="D5299" s="27">
        <v>2562588</v>
      </c>
      <c r="E5299" s="27">
        <v>462950</v>
      </c>
      <c r="F5299" s="6">
        <f t="shared" si="4134"/>
        <v>15632643</v>
      </c>
      <c r="G5299" s="6">
        <f t="shared" si="4152"/>
        <v>15656021.080435695</v>
      </c>
      <c r="H5299" s="6"/>
      <c r="I5299" s="6">
        <f t="shared" si="4141"/>
        <v>1391834.3666666667</v>
      </c>
      <c r="J5299" s="6">
        <f t="shared" si="4147"/>
        <v>1446244.4840990058</v>
      </c>
      <c r="K5299" s="6">
        <f t="shared" si="4148"/>
        <v>1888329.1</v>
      </c>
      <c r="L5299" s="6">
        <f t="shared" si="4149"/>
        <v>495531.36666666664</v>
      </c>
      <c r="M5299" s="6">
        <f t="shared" si="4150"/>
        <v>3775694.8333333335</v>
      </c>
      <c r="N5299" s="6">
        <f t="shared" si="4151"/>
        <v>3830104.9507656735</v>
      </c>
      <c r="Q5299" s="34"/>
    </row>
    <row r="5300" spans="1:17" x14ac:dyDescent="0.2">
      <c r="A5300" s="19">
        <v>44440</v>
      </c>
      <c r="B5300" s="20">
        <v>14037333</v>
      </c>
      <c r="C5300" s="20">
        <v>14058637.082703691</v>
      </c>
      <c r="D5300" s="20">
        <v>3254671</v>
      </c>
      <c r="E5300" s="20">
        <v>567481</v>
      </c>
      <c r="F5300" s="20">
        <f t="shared" ref="F5300:F5360" si="4153">SUM(B5300+D5300+E5300)</f>
        <v>17859485</v>
      </c>
      <c r="G5300" s="6">
        <f t="shared" si="4152"/>
        <v>17880789.082703691</v>
      </c>
      <c r="H5300" s="20"/>
      <c r="I5300" s="20">
        <f t="shared" ref="I5300:I5329" si="4154">AVERAGE(B5271:B5300)</f>
        <v>1605149.7666666666</v>
      </c>
      <c r="J5300" s="20">
        <f t="shared" ref="J5300:J5329" si="4155">AVERAGE(C5271:C5300)</f>
        <v>1655232.950055796</v>
      </c>
      <c r="K5300" s="20">
        <f t="shared" ref="K5300:K5329" si="4156">AVERAGE(D5271:D5300)</f>
        <v>1939625.2</v>
      </c>
      <c r="L5300" s="20">
        <f t="shared" ref="L5300:L5329" si="4157">AVERAGE(E5271:E5300)</f>
        <v>501930.83333333331</v>
      </c>
      <c r="M5300" s="20">
        <f t="shared" ref="M5300:M5329" si="4158">AVERAGE(F5271:F5300)</f>
        <v>4046705.8</v>
      </c>
      <c r="N5300" s="20">
        <f t="shared" ref="N5300:N5329" si="4159">AVERAGE(G5271:G5300)</f>
        <v>4096788.9833891299</v>
      </c>
      <c r="Q5300" s="34"/>
    </row>
    <row r="5301" spans="1:17" x14ac:dyDescent="0.2">
      <c r="A5301" s="29">
        <v>44441</v>
      </c>
      <c r="B5301" s="27">
        <v>10996888</v>
      </c>
      <c r="C5301" s="27">
        <v>11019923.172798479</v>
      </c>
      <c r="D5301" s="27">
        <v>3110742</v>
      </c>
      <c r="E5301" s="27">
        <v>214082</v>
      </c>
      <c r="F5301" s="6">
        <f t="shared" si="4153"/>
        <v>14321712</v>
      </c>
      <c r="G5301" s="6">
        <f t="shared" si="4152"/>
        <v>14344747.172798479</v>
      </c>
      <c r="H5301" s="6"/>
      <c r="I5301" s="6">
        <f t="shared" si="4154"/>
        <v>2096121.2333333334</v>
      </c>
      <c r="J5301" s="6">
        <f t="shared" si="4155"/>
        <v>2135681.9873824124</v>
      </c>
      <c r="K5301" s="6">
        <f t="shared" si="4156"/>
        <v>1979295.9333333333</v>
      </c>
      <c r="L5301" s="6">
        <f t="shared" si="4157"/>
        <v>489076.9</v>
      </c>
      <c r="M5301" s="6">
        <f t="shared" si="4158"/>
        <v>4564494.0666666664</v>
      </c>
      <c r="N5301" s="6">
        <f t="shared" si="4159"/>
        <v>4604054.820715745</v>
      </c>
      <c r="Q5301" s="34"/>
    </row>
    <row r="5302" spans="1:17" x14ac:dyDescent="0.2">
      <c r="A5302" s="29">
        <v>44442</v>
      </c>
      <c r="B5302" s="27">
        <v>-10472070</v>
      </c>
      <c r="C5302" s="27">
        <v>-10445359.670166375</v>
      </c>
      <c r="D5302" s="27">
        <v>2514499</v>
      </c>
      <c r="E5302" s="27">
        <v>8374</v>
      </c>
      <c r="F5302" s="6">
        <f t="shared" si="4153"/>
        <v>-7949197</v>
      </c>
      <c r="G5302" s="6">
        <f t="shared" si="4152"/>
        <v>-7922486.6701663751</v>
      </c>
      <c r="H5302" s="6"/>
      <c r="I5302" s="6">
        <f t="shared" si="4154"/>
        <v>1695871.6666666667</v>
      </c>
      <c r="J5302" s="6">
        <f t="shared" si="4155"/>
        <v>1727658.3718435329</v>
      </c>
      <c r="K5302" s="6">
        <f t="shared" si="4156"/>
        <v>1986712.3</v>
      </c>
      <c r="L5302" s="6">
        <f t="shared" si="4157"/>
        <v>474606.7</v>
      </c>
      <c r="M5302" s="6">
        <f t="shared" si="4158"/>
        <v>4157190.6666666665</v>
      </c>
      <c r="N5302" s="6">
        <f t="shared" si="4159"/>
        <v>4188977.3718435331</v>
      </c>
      <c r="Q5302" s="34"/>
    </row>
    <row r="5303" spans="1:17" x14ac:dyDescent="0.2">
      <c r="A5303" s="29">
        <v>44443</v>
      </c>
      <c r="B5303" s="27">
        <v>-2708213</v>
      </c>
      <c r="C5303" s="27">
        <v>-2684440.7428910919</v>
      </c>
      <c r="D5303" s="27">
        <v>2027926</v>
      </c>
      <c r="E5303" s="27">
        <v>-113500</v>
      </c>
      <c r="F5303" s="6">
        <f t="shared" si="4153"/>
        <v>-793787</v>
      </c>
      <c r="G5303" s="6">
        <f t="shared" si="4152"/>
        <v>-770014.74289109185</v>
      </c>
      <c r="H5303" s="6"/>
      <c r="I5303" s="6">
        <f t="shared" si="4154"/>
        <v>1229960.3999999999</v>
      </c>
      <c r="J5303" s="6">
        <f t="shared" si="4155"/>
        <v>1262544.8838138296</v>
      </c>
      <c r="K5303" s="6">
        <f t="shared" si="4156"/>
        <v>1958332.2666666666</v>
      </c>
      <c r="L5303" s="6">
        <f t="shared" si="4157"/>
        <v>465969.46666666667</v>
      </c>
      <c r="M5303" s="6">
        <f t="shared" si="4158"/>
        <v>3654262.1333333333</v>
      </c>
      <c r="N5303" s="6">
        <f t="shared" si="4159"/>
        <v>3686846.6171471635</v>
      </c>
      <c r="Q5303" s="34"/>
    </row>
    <row r="5304" spans="1:17" x14ac:dyDescent="0.2">
      <c r="A5304" s="29">
        <v>44444</v>
      </c>
      <c r="B5304" s="27">
        <v>14946060</v>
      </c>
      <c r="C5304" s="27">
        <v>14965307.465862915</v>
      </c>
      <c r="D5304" s="27">
        <v>1966334</v>
      </c>
      <c r="E5304" s="27">
        <v>39364</v>
      </c>
      <c r="F5304" s="6">
        <f t="shared" si="4153"/>
        <v>16951758</v>
      </c>
      <c r="G5304" s="6">
        <f t="shared" si="4152"/>
        <v>16971005.465862915</v>
      </c>
      <c r="H5304" s="6"/>
      <c r="I5304" s="6">
        <f t="shared" si="4154"/>
        <v>2198608.1</v>
      </c>
      <c r="J5304" s="6">
        <f t="shared" si="4155"/>
        <v>2229432.7044425933</v>
      </c>
      <c r="K5304" s="6">
        <f t="shared" si="4156"/>
        <v>1933043.5</v>
      </c>
      <c r="L5304" s="6">
        <f t="shared" si="4157"/>
        <v>468075.7</v>
      </c>
      <c r="M5304" s="6">
        <f t="shared" si="4158"/>
        <v>4599727.3</v>
      </c>
      <c r="N5304" s="6">
        <f t="shared" si="4159"/>
        <v>4630551.9044425944</v>
      </c>
      <c r="Q5304" s="34"/>
    </row>
    <row r="5305" spans="1:17" x14ac:dyDescent="0.2">
      <c r="A5305" s="29">
        <v>44445</v>
      </c>
      <c r="B5305" s="27">
        <v>-24274</v>
      </c>
      <c r="C5305" s="27">
        <v>-6957.1214149277657</v>
      </c>
      <c r="D5305" s="27">
        <v>3313036</v>
      </c>
      <c r="E5305" s="27">
        <v>36071</v>
      </c>
      <c r="F5305" s="6">
        <f t="shared" si="4153"/>
        <v>3324833</v>
      </c>
      <c r="G5305" s="6">
        <f t="shared" si="4152"/>
        <v>3342149.8785850722</v>
      </c>
      <c r="H5305" s="6"/>
      <c r="I5305" s="6">
        <f t="shared" si="4154"/>
        <v>2048880.2333333334</v>
      </c>
      <c r="J5305" s="6">
        <f t="shared" si="4155"/>
        <v>2076756.5037954291</v>
      </c>
      <c r="K5305" s="6">
        <f t="shared" si="4156"/>
        <v>1958219.5666666667</v>
      </c>
      <c r="L5305" s="6">
        <f t="shared" si="4157"/>
        <v>468166.83333333331</v>
      </c>
      <c r="M5305" s="6">
        <f t="shared" si="4158"/>
        <v>4475266.6333333338</v>
      </c>
      <c r="N5305" s="6">
        <f t="shared" si="4159"/>
        <v>4503142.9037954304</v>
      </c>
      <c r="Q5305" s="34"/>
    </row>
    <row r="5306" spans="1:17" x14ac:dyDescent="0.2">
      <c r="A5306" s="29">
        <v>44446</v>
      </c>
      <c r="B5306" s="27">
        <v>-9121111</v>
      </c>
      <c r="C5306" s="27">
        <v>-9094586.6165747456</v>
      </c>
      <c r="D5306" s="27">
        <v>2824121</v>
      </c>
      <c r="E5306" s="27">
        <v>-31627</v>
      </c>
      <c r="F5306" s="6">
        <f t="shared" si="4153"/>
        <v>-6328617</v>
      </c>
      <c r="G5306" s="6">
        <f t="shared" si="4152"/>
        <v>-6302092.6165747456</v>
      </c>
      <c r="H5306" s="6"/>
      <c r="I5306" s="6">
        <f t="shared" si="4154"/>
        <v>1669879.1666666667</v>
      </c>
      <c r="J5306" s="6">
        <f t="shared" si="4155"/>
        <v>1695099.8832429375</v>
      </c>
      <c r="K5306" s="6">
        <f t="shared" si="4156"/>
        <v>1969740.4333333333</v>
      </c>
      <c r="L5306" s="6">
        <f t="shared" si="4157"/>
        <v>465286.43333333335</v>
      </c>
      <c r="M5306" s="6">
        <f t="shared" si="4158"/>
        <v>4104906.0333333332</v>
      </c>
      <c r="N5306" s="6">
        <f t="shared" si="4159"/>
        <v>4130126.7499096044</v>
      </c>
      <c r="Q5306" s="34"/>
    </row>
    <row r="5307" spans="1:17" x14ac:dyDescent="0.2">
      <c r="A5307" s="29">
        <v>44447</v>
      </c>
      <c r="B5307" s="27">
        <v>8041956</v>
      </c>
      <c r="C5307" s="27">
        <v>8066084.2643975858</v>
      </c>
      <c r="D5307" s="27">
        <v>3640897</v>
      </c>
      <c r="E5307" s="27">
        <v>456147</v>
      </c>
      <c r="F5307" s="6">
        <f t="shared" si="4153"/>
        <v>12139000</v>
      </c>
      <c r="G5307" s="6">
        <f t="shared" si="4152"/>
        <v>12163128.264397586</v>
      </c>
      <c r="H5307" s="6"/>
      <c r="I5307" s="6">
        <f t="shared" si="4154"/>
        <v>2238617.9333333331</v>
      </c>
      <c r="J5307" s="6">
        <f t="shared" si="4155"/>
        <v>2261138.3321895241</v>
      </c>
      <c r="K5307" s="6">
        <f t="shared" si="4156"/>
        <v>2020430.2</v>
      </c>
      <c r="L5307" s="6">
        <f t="shared" si="4157"/>
        <v>469982.56666666665</v>
      </c>
      <c r="M5307" s="6">
        <f t="shared" si="4158"/>
        <v>4729030.7</v>
      </c>
      <c r="N5307" s="6">
        <f t="shared" si="4159"/>
        <v>4751551.0988561912</v>
      </c>
      <c r="Q5307" s="34"/>
    </row>
    <row r="5308" spans="1:17" x14ac:dyDescent="0.2">
      <c r="A5308" s="29">
        <v>44448</v>
      </c>
      <c r="B5308" s="27">
        <v>2830365</v>
      </c>
      <c r="C5308" s="27">
        <v>2853273.8585276809</v>
      </c>
      <c r="D5308" s="27">
        <v>2853161</v>
      </c>
      <c r="E5308" s="27">
        <v>64944</v>
      </c>
      <c r="F5308" s="6">
        <f t="shared" si="4153"/>
        <v>5748470</v>
      </c>
      <c r="G5308" s="6">
        <f t="shared" si="4152"/>
        <v>5771378.8585276809</v>
      </c>
      <c r="H5308" s="6"/>
      <c r="I5308" s="6">
        <f t="shared" si="4154"/>
        <v>935809.8666666667</v>
      </c>
      <c r="J5308" s="6">
        <f t="shared" si="4155"/>
        <v>955570.42740711244</v>
      </c>
      <c r="K5308" s="6">
        <f t="shared" si="4156"/>
        <v>2054288.7</v>
      </c>
      <c r="L5308" s="6">
        <f t="shared" si="4157"/>
        <v>463514.33333333331</v>
      </c>
      <c r="M5308" s="6">
        <f t="shared" si="4158"/>
        <v>3453612.9</v>
      </c>
      <c r="N5308" s="6">
        <f t="shared" si="4159"/>
        <v>3473373.4607404466</v>
      </c>
      <c r="Q5308" s="34"/>
    </row>
    <row r="5309" spans="1:17" x14ac:dyDescent="0.2">
      <c r="A5309" s="29">
        <v>44449</v>
      </c>
      <c r="B5309" s="27">
        <v>1883620</v>
      </c>
      <c r="C5309" s="27">
        <v>1909377.1511461437</v>
      </c>
      <c r="D5309" s="27">
        <v>3108606</v>
      </c>
      <c r="E5309" s="27">
        <v>373901</v>
      </c>
      <c r="F5309" s="6">
        <f t="shared" si="4153"/>
        <v>5366127</v>
      </c>
      <c r="G5309" s="6">
        <f t="shared" si="4152"/>
        <v>5391884.1511461437</v>
      </c>
      <c r="H5309" s="6"/>
      <c r="I5309" s="6">
        <f t="shared" si="4154"/>
        <v>1249626</v>
      </c>
      <c r="J5309" s="6">
        <f t="shared" si="4155"/>
        <v>1266765.1956453177</v>
      </c>
      <c r="K5309" s="6">
        <f t="shared" si="4156"/>
        <v>2091315.8333333333</v>
      </c>
      <c r="L5309" s="6">
        <f t="shared" si="4157"/>
        <v>449726.86666666664</v>
      </c>
      <c r="M5309" s="6">
        <f t="shared" si="4158"/>
        <v>3790668.7</v>
      </c>
      <c r="N5309" s="6">
        <f t="shared" si="4159"/>
        <v>3807807.8956453181</v>
      </c>
      <c r="Q5309" s="34"/>
    </row>
    <row r="5310" spans="1:17" x14ac:dyDescent="0.2">
      <c r="A5310" s="29">
        <v>44450</v>
      </c>
      <c r="B5310" s="27">
        <v>-9540322</v>
      </c>
      <c r="C5310" s="27">
        <v>-9517719.8931072634</v>
      </c>
      <c r="D5310" s="27">
        <v>3259317</v>
      </c>
      <c r="E5310" s="27">
        <v>141088</v>
      </c>
      <c r="F5310" s="6">
        <f t="shared" si="4153"/>
        <v>-6139917</v>
      </c>
      <c r="G5310" s="6">
        <f t="shared" si="4152"/>
        <v>-6117314.8931072634</v>
      </c>
      <c r="H5310" s="6"/>
      <c r="I5310" s="6">
        <f t="shared" si="4154"/>
        <v>1392689.7</v>
      </c>
      <c r="J5310" s="6">
        <f t="shared" si="4155"/>
        <v>1407068.662408408</v>
      </c>
      <c r="K5310" s="6">
        <f t="shared" si="4156"/>
        <v>2136940.3666666667</v>
      </c>
      <c r="L5310" s="6">
        <f t="shared" si="4157"/>
        <v>430199.3</v>
      </c>
      <c r="M5310" s="6">
        <f t="shared" si="4158"/>
        <v>3959829.3666666667</v>
      </c>
      <c r="N5310" s="6">
        <f t="shared" si="4159"/>
        <v>3974208.3290750762</v>
      </c>
      <c r="Q5310" s="34"/>
    </row>
    <row r="5311" spans="1:17" x14ac:dyDescent="0.2">
      <c r="A5311" s="29">
        <v>44451</v>
      </c>
      <c r="B5311" s="27">
        <v>2206514</v>
      </c>
      <c r="C5311" s="27">
        <v>2231317.5171305109</v>
      </c>
      <c r="D5311" s="27">
        <v>3228984</v>
      </c>
      <c r="E5311" s="27">
        <v>699930</v>
      </c>
      <c r="F5311" s="6">
        <f t="shared" si="4153"/>
        <v>6135428</v>
      </c>
      <c r="G5311" s="6">
        <f t="shared" si="4152"/>
        <v>6160231.5171305109</v>
      </c>
      <c r="H5311" s="6"/>
      <c r="I5311" s="6">
        <f t="shared" si="4154"/>
        <v>1446023.6</v>
      </c>
      <c r="J5311" s="6">
        <f t="shared" si="4155"/>
        <v>1458057.0463127582</v>
      </c>
      <c r="K5311" s="6">
        <f t="shared" si="4156"/>
        <v>2182370.5666666669</v>
      </c>
      <c r="L5311" s="6">
        <f t="shared" si="4157"/>
        <v>438035.83333333331</v>
      </c>
      <c r="M5311" s="6">
        <f t="shared" si="4158"/>
        <v>4066430</v>
      </c>
      <c r="N5311" s="6">
        <f t="shared" si="4159"/>
        <v>4078463.44631276</v>
      </c>
      <c r="Q5311" s="34"/>
    </row>
    <row r="5312" spans="1:17" x14ac:dyDescent="0.2">
      <c r="A5312" s="29">
        <v>44452</v>
      </c>
      <c r="B5312" s="27">
        <v>8652493</v>
      </c>
      <c r="C5312" s="27">
        <v>8677694.8612517957</v>
      </c>
      <c r="D5312" s="27">
        <v>3617662</v>
      </c>
      <c r="E5312" s="27">
        <v>936042</v>
      </c>
      <c r="F5312" s="6">
        <f t="shared" si="4153"/>
        <v>13206197</v>
      </c>
      <c r="G5312" s="6">
        <f t="shared" si="4152"/>
        <v>13231398.861251796</v>
      </c>
      <c r="H5312" s="6"/>
      <c r="I5312" s="6">
        <f t="shared" si="4154"/>
        <v>2027566.6</v>
      </c>
      <c r="J5312" s="6">
        <f t="shared" si="4155"/>
        <v>2039824.8048878191</v>
      </c>
      <c r="K5312" s="6">
        <f t="shared" si="4156"/>
        <v>2246931.5</v>
      </c>
      <c r="L5312" s="6">
        <f t="shared" si="4157"/>
        <v>462179.76666666666</v>
      </c>
      <c r="M5312" s="6">
        <f t="shared" si="4158"/>
        <v>4736677.8666666662</v>
      </c>
      <c r="N5312" s="6">
        <f t="shared" si="4159"/>
        <v>4748936.0715544857</v>
      </c>
      <c r="Q5312" s="34"/>
    </row>
    <row r="5313" spans="1:17" x14ac:dyDescent="0.2">
      <c r="A5313" s="29">
        <v>44453</v>
      </c>
      <c r="B5313" s="27">
        <v>11186349</v>
      </c>
      <c r="C5313" s="27">
        <v>11213850.742118632</v>
      </c>
      <c r="D5313" s="27">
        <v>2838788</v>
      </c>
      <c r="E5313" s="27">
        <v>395198</v>
      </c>
      <c r="F5313" s="6">
        <f t="shared" si="4153"/>
        <v>14420335</v>
      </c>
      <c r="G5313" s="6">
        <f t="shared" si="4152"/>
        <v>14447836.742118632</v>
      </c>
      <c r="H5313" s="6"/>
      <c r="I5313" s="6">
        <f t="shared" si="4154"/>
        <v>2702509.9333333331</v>
      </c>
      <c r="J5313" s="6">
        <f t="shared" si="4155"/>
        <v>2714912.66975844</v>
      </c>
      <c r="K5313" s="6">
        <f t="shared" si="4156"/>
        <v>2266548.1666666665</v>
      </c>
      <c r="L5313" s="6">
        <f t="shared" si="4157"/>
        <v>459316.43333333335</v>
      </c>
      <c r="M5313" s="6">
        <f t="shared" si="4158"/>
        <v>5428374.5333333332</v>
      </c>
      <c r="N5313" s="6">
        <f t="shared" si="4159"/>
        <v>5440777.2697584415</v>
      </c>
      <c r="Q5313" s="34"/>
    </row>
    <row r="5314" spans="1:17" x14ac:dyDescent="0.2">
      <c r="A5314" s="29">
        <v>44454</v>
      </c>
      <c r="B5314" s="27">
        <v>8978862</v>
      </c>
      <c r="C5314" s="27">
        <v>9001994.318468824</v>
      </c>
      <c r="D5314" s="27">
        <v>2789283</v>
      </c>
      <c r="E5314" s="27">
        <v>-88740</v>
      </c>
      <c r="F5314" s="6">
        <f t="shared" si="4153"/>
        <v>11679405</v>
      </c>
      <c r="G5314" s="6">
        <f t="shared" si="4152"/>
        <v>11702537.318468824</v>
      </c>
      <c r="H5314" s="6"/>
      <c r="I5314" s="6">
        <f t="shared" si="4154"/>
        <v>2599332.7999999998</v>
      </c>
      <c r="J5314" s="6">
        <f t="shared" si="4155"/>
        <v>2612268.3435740676</v>
      </c>
      <c r="K5314" s="6">
        <f t="shared" si="4156"/>
        <v>2279897.3333333335</v>
      </c>
      <c r="L5314" s="6">
        <f t="shared" si="4157"/>
        <v>446700.7</v>
      </c>
      <c r="M5314" s="6">
        <f t="shared" si="4158"/>
        <v>5325930.833333333</v>
      </c>
      <c r="N5314" s="6">
        <f t="shared" si="4159"/>
        <v>5338866.3769073999</v>
      </c>
      <c r="Q5314" s="34"/>
    </row>
    <row r="5315" spans="1:17" x14ac:dyDescent="0.2">
      <c r="A5315" s="29">
        <v>44455</v>
      </c>
      <c r="B5315" s="27">
        <v>809861</v>
      </c>
      <c r="C5315" s="27">
        <v>835980.52349214815</v>
      </c>
      <c r="D5315" s="27">
        <v>3660774</v>
      </c>
      <c r="E5315" s="27">
        <v>-66298</v>
      </c>
      <c r="F5315" s="6">
        <f t="shared" si="4153"/>
        <v>4404337</v>
      </c>
      <c r="G5315" s="6">
        <f t="shared" si="4152"/>
        <v>4430456.5234921481</v>
      </c>
      <c r="H5315" s="6"/>
      <c r="I5315" s="6">
        <f t="shared" si="4154"/>
        <v>2844599.9666666668</v>
      </c>
      <c r="J5315" s="6">
        <f t="shared" si="4155"/>
        <v>2858179.4592571389</v>
      </c>
      <c r="K5315" s="6">
        <f t="shared" si="4156"/>
        <v>2331338.7999999998</v>
      </c>
      <c r="L5315" s="6">
        <f t="shared" si="4157"/>
        <v>415494</v>
      </c>
      <c r="M5315" s="6">
        <f t="shared" si="4158"/>
        <v>5591432.7666666666</v>
      </c>
      <c r="N5315" s="6">
        <f t="shared" si="4159"/>
        <v>5605012.2592571396</v>
      </c>
      <c r="Q5315" s="34"/>
    </row>
    <row r="5316" spans="1:17" x14ac:dyDescent="0.2">
      <c r="A5316" s="29">
        <v>44456</v>
      </c>
      <c r="B5316" s="27">
        <v>147774</v>
      </c>
      <c r="C5316" s="27">
        <v>179260.9019721169</v>
      </c>
      <c r="D5316" s="27">
        <v>2455825</v>
      </c>
      <c r="E5316" s="27">
        <v>152970</v>
      </c>
      <c r="F5316" s="6">
        <f t="shared" si="4153"/>
        <v>2756569</v>
      </c>
      <c r="G5316" s="6">
        <f t="shared" si="4152"/>
        <v>2788055.9019721169</v>
      </c>
      <c r="H5316" s="6"/>
      <c r="I5316" s="6">
        <f t="shared" si="4154"/>
        <v>2132209.7000000002</v>
      </c>
      <c r="J5316" s="6">
        <f t="shared" si="4155"/>
        <v>2146914.6191895432</v>
      </c>
      <c r="K5316" s="6">
        <f t="shared" si="4156"/>
        <v>2351399.0333333332</v>
      </c>
      <c r="L5316" s="6">
        <f t="shared" si="4157"/>
        <v>407023.53333333333</v>
      </c>
      <c r="M5316" s="6">
        <f t="shared" si="4158"/>
        <v>4890632.2666666666</v>
      </c>
      <c r="N5316" s="6">
        <f t="shared" si="4159"/>
        <v>4905337.1858562091</v>
      </c>
      <c r="Q5316" s="34"/>
    </row>
    <row r="5317" spans="1:17" x14ac:dyDescent="0.2">
      <c r="A5317" s="29">
        <v>44457</v>
      </c>
      <c r="B5317" s="27">
        <v>-3194674</v>
      </c>
      <c r="C5317" s="27">
        <v>-3164889.2924498338</v>
      </c>
      <c r="D5317" s="27">
        <v>2942581</v>
      </c>
      <c r="E5317" s="27">
        <v>-200488</v>
      </c>
      <c r="F5317" s="6">
        <f t="shared" si="4153"/>
        <v>-452581</v>
      </c>
      <c r="G5317" s="6">
        <f t="shared" si="4152"/>
        <v>-422796.29244983383</v>
      </c>
      <c r="H5317" s="6"/>
      <c r="I5317" s="6">
        <f t="shared" si="4154"/>
        <v>1815188.3333333333</v>
      </c>
      <c r="J5317" s="6">
        <f t="shared" si="4155"/>
        <v>1830986.6760412152</v>
      </c>
      <c r="K5317" s="6">
        <f t="shared" si="4156"/>
        <v>2388248.1666666665</v>
      </c>
      <c r="L5317" s="6">
        <f t="shared" si="4157"/>
        <v>381347.8</v>
      </c>
      <c r="M5317" s="6">
        <f t="shared" si="4158"/>
        <v>4584784.3</v>
      </c>
      <c r="N5317" s="6">
        <f t="shared" si="4159"/>
        <v>4600582.6427078815</v>
      </c>
      <c r="Q5317" s="34"/>
    </row>
    <row r="5318" spans="1:17" x14ac:dyDescent="0.2">
      <c r="A5318" s="29">
        <v>44458</v>
      </c>
      <c r="B5318" s="27">
        <v>-7687240</v>
      </c>
      <c r="C5318" s="27">
        <v>-7656833.9435883798</v>
      </c>
      <c r="D5318" s="27">
        <v>3477201</v>
      </c>
      <c r="E5318" s="27">
        <v>104385</v>
      </c>
      <c r="F5318" s="6">
        <f t="shared" si="4153"/>
        <v>-4105654</v>
      </c>
      <c r="G5318" s="6">
        <f t="shared" si="4152"/>
        <v>-4075247.9435883798</v>
      </c>
      <c r="H5318" s="6"/>
      <c r="I5318" s="6">
        <f t="shared" si="4154"/>
        <v>962220.66666666663</v>
      </c>
      <c r="J5318" s="6">
        <f t="shared" si="4155"/>
        <v>979083.84282160259</v>
      </c>
      <c r="K5318" s="6">
        <f t="shared" si="4156"/>
        <v>2438062.7000000002</v>
      </c>
      <c r="L5318" s="6">
        <f t="shared" si="4157"/>
        <v>358227.23333333334</v>
      </c>
      <c r="M5318" s="6">
        <f t="shared" si="4158"/>
        <v>3758510.6</v>
      </c>
      <c r="N5318" s="6">
        <f t="shared" si="4159"/>
        <v>3775373.7761549354</v>
      </c>
      <c r="Q5318" s="34"/>
    </row>
    <row r="5319" spans="1:17" x14ac:dyDescent="0.2">
      <c r="A5319" s="29">
        <v>44459</v>
      </c>
      <c r="B5319" s="27">
        <v>-15916308</v>
      </c>
      <c r="C5319" s="27">
        <v>-15880667.523777876</v>
      </c>
      <c r="D5319" s="27">
        <v>5805151</v>
      </c>
      <c r="E5319" s="27">
        <v>1372</v>
      </c>
      <c r="F5319" s="6">
        <f t="shared" si="4153"/>
        <v>-10109785</v>
      </c>
      <c r="G5319" s="6">
        <f t="shared" si="4152"/>
        <v>-10074144.523777876</v>
      </c>
      <c r="H5319" s="6"/>
      <c r="I5319" s="6">
        <f t="shared" si="4154"/>
        <v>-59774.433333333334</v>
      </c>
      <c r="J5319" s="6">
        <f t="shared" si="4155"/>
        <v>-41684.541370993604</v>
      </c>
      <c r="K5319" s="6">
        <f t="shared" si="4156"/>
        <v>2555637.1333333333</v>
      </c>
      <c r="L5319" s="6">
        <f t="shared" si="4157"/>
        <v>338574.6</v>
      </c>
      <c r="M5319" s="6">
        <f t="shared" si="4158"/>
        <v>2834437.3</v>
      </c>
      <c r="N5319" s="6">
        <f t="shared" si="4159"/>
        <v>2852527.1919623399</v>
      </c>
      <c r="Q5319" s="34"/>
    </row>
    <row r="5320" spans="1:17" x14ac:dyDescent="0.2">
      <c r="A5320" s="29">
        <v>44460</v>
      </c>
      <c r="B5320" s="27">
        <v>16523455</v>
      </c>
      <c r="C5320" s="27">
        <v>16556303.391384957</v>
      </c>
      <c r="D5320" s="27">
        <v>4018972</v>
      </c>
      <c r="E5320" s="27">
        <v>427055</v>
      </c>
      <c r="F5320" s="6">
        <f t="shared" si="4153"/>
        <v>20969482</v>
      </c>
      <c r="G5320" s="6">
        <f t="shared" si="4152"/>
        <v>21002330.391384959</v>
      </c>
      <c r="H5320" s="6"/>
      <c r="I5320" s="6">
        <f t="shared" si="4154"/>
        <v>771428.4</v>
      </c>
      <c r="J5320" s="6">
        <f t="shared" si="4155"/>
        <v>790342.16820850491</v>
      </c>
      <c r="K5320" s="6">
        <f t="shared" si="4156"/>
        <v>2649574</v>
      </c>
      <c r="L5320" s="6">
        <f t="shared" si="4157"/>
        <v>324857.86666666664</v>
      </c>
      <c r="M5320" s="6">
        <f t="shared" si="4158"/>
        <v>3745860.2666666666</v>
      </c>
      <c r="N5320" s="6">
        <f t="shared" si="4159"/>
        <v>3764774.0348751717</v>
      </c>
      <c r="Q5320" s="34"/>
    </row>
    <row r="5321" spans="1:17" x14ac:dyDescent="0.2">
      <c r="A5321" s="29">
        <v>44461</v>
      </c>
      <c r="B5321" s="27">
        <v>-5984878</v>
      </c>
      <c r="C5321" s="27">
        <v>-5966759.4318225309</v>
      </c>
      <c r="D5321" s="27">
        <v>4388939</v>
      </c>
      <c r="E5321" s="27">
        <v>-198696</v>
      </c>
      <c r="F5321" s="6">
        <f t="shared" si="4153"/>
        <v>-1794635</v>
      </c>
      <c r="G5321" s="6">
        <f t="shared" si="4152"/>
        <v>-1776516.4318225309</v>
      </c>
      <c r="H5321" s="6"/>
      <c r="I5321" s="6">
        <f t="shared" si="4154"/>
        <v>98462.399999999994</v>
      </c>
      <c r="J5321" s="6">
        <f t="shared" si="4155"/>
        <v>118049.08708108701</v>
      </c>
      <c r="K5321" s="6">
        <f t="shared" si="4156"/>
        <v>2760038.3333333335</v>
      </c>
      <c r="L5321" s="6">
        <f t="shared" si="4157"/>
        <v>298632</v>
      </c>
      <c r="M5321" s="6">
        <f t="shared" si="4158"/>
        <v>3157132.7333333334</v>
      </c>
      <c r="N5321" s="6">
        <f t="shared" si="4159"/>
        <v>3176719.4204144198</v>
      </c>
      <c r="Q5321" s="34"/>
    </row>
    <row r="5322" spans="1:17" x14ac:dyDescent="0.2">
      <c r="A5322" s="29">
        <v>44462</v>
      </c>
      <c r="B5322" s="27">
        <v>-3556429</v>
      </c>
      <c r="C5322" s="27">
        <v>-3544752.9697159454</v>
      </c>
      <c r="D5322" s="27">
        <v>4897962</v>
      </c>
      <c r="E5322" s="27">
        <v>408089</v>
      </c>
      <c r="F5322" s="6">
        <f t="shared" si="4153"/>
        <v>1749622</v>
      </c>
      <c r="G5322" s="6">
        <f t="shared" si="4152"/>
        <v>1761298.0302840546</v>
      </c>
      <c r="H5322" s="6"/>
      <c r="I5322" s="6">
        <f t="shared" si="4154"/>
        <v>831812</v>
      </c>
      <c r="J5322" s="6">
        <f t="shared" si="4155"/>
        <v>851908.45639055595</v>
      </c>
      <c r="K5322" s="6">
        <f t="shared" si="4156"/>
        <v>2876189.4</v>
      </c>
      <c r="L5322" s="6">
        <f t="shared" si="4157"/>
        <v>287476.36666666664</v>
      </c>
      <c r="M5322" s="6">
        <f t="shared" si="4158"/>
        <v>3995477.7666666666</v>
      </c>
      <c r="N5322" s="6">
        <f t="shared" si="4159"/>
        <v>4015574.2230572226</v>
      </c>
      <c r="Q5322" s="34"/>
    </row>
    <row r="5323" spans="1:17" x14ac:dyDescent="0.2">
      <c r="A5323" s="29">
        <v>44463</v>
      </c>
      <c r="B5323" s="27">
        <v>19709908</v>
      </c>
      <c r="C5323" s="27">
        <v>19801905.270723149</v>
      </c>
      <c r="D5323" s="27">
        <v>3579356</v>
      </c>
      <c r="E5323" s="27">
        <v>437154</v>
      </c>
      <c r="F5323" s="6">
        <f t="shared" si="4153"/>
        <v>23726418</v>
      </c>
      <c r="G5323" s="6">
        <f t="shared" si="4152"/>
        <v>23818415.270723149</v>
      </c>
      <c r="H5323" s="6"/>
      <c r="I5323" s="6">
        <f t="shared" si="4154"/>
        <v>1865435.0333333334</v>
      </c>
      <c r="J5323" s="6">
        <f t="shared" si="4155"/>
        <v>1888673.9286146609</v>
      </c>
      <c r="K5323" s="6">
        <f t="shared" si="4156"/>
        <v>2941765.9666666668</v>
      </c>
      <c r="L5323" s="6">
        <f t="shared" si="4157"/>
        <v>287613.03333333333</v>
      </c>
      <c r="M5323" s="6">
        <f t="shared" si="4158"/>
        <v>5094814.0333333332</v>
      </c>
      <c r="N5323" s="6">
        <f t="shared" si="4159"/>
        <v>5118052.9286146602</v>
      </c>
      <c r="Q5323" s="34"/>
    </row>
    <row r="5324" spans="1:17" x14ac:dyDescent="0.2">
      <c r="A5324" s="29">
        <v>44464</v>
      </c>
      <c r="B5324" s="27">
        <v>-10845315</v>
      </c>
      <c r="C5324" s="27">
        <v>-10830300.197545761</v>
      </c>
      <c r="D5324" s="27">
        <v>4749696</v>
      </c>
      <c r="E5324" s="27">
        <v>946413</v>
      </c>
      <c r="F5324" s="6">
        <f t="shared" si="4153"/>
        <v>-5149206</v>
      </c>
      <c r="G5324" s="6">
        <f t="shared" si="4152"/>
        <v>-5134191.1975457612</v>
      </c>
      <c r="H5324" s="6"/>
      <c r="I5324" s="6">
        <f t="shared" si="4154"/>
        <v>1931379.0666666667</v>
      </c>
      <c r="J5324" s="6">
        <f t="shared" si="4155"/>
        <v>1955207.8535964685</v>
      </c>
      <c r="K5324" s="6">
        <f t="shared" si="4156"/>
        <v>3056084.6333333333</v>
      </c>
      <c r="L5324" s="6">
        <f t="shared" si="4157"/>
        <v>294980.56666666665</v>
      </c>
      <c r="M5324" s="6">
        <f t="shared" si="4158"/>
        <v>5282444.2666666666</v>
      </c>
      <c r="N5324" s="6">
        <f t="shared" si="4159"/>
        <v>5306273.0535964686</v>
      </c>
      <c r="Q5324" s="34"/>
    </row>
    <row r="5325" spans="1:17" x14ac:dyDescent="0.2">
      <c r="A5325" s="29">
        <v>44465</v>
      </c>
      <c r="B5325" s="27">
        <v>8052670</v>
      </c>
      <c r="C5325" s="27">
        <v>8050881.7960000001</v>
      </c>
      <c r="D5325" s="27">
        <v>4692706</v>
      </c>
      <c r="E5325" s="27">
        <v>100653</v>
      </c>
      <c r="F5325" s="6">
        <f t="shared" si="4153"/>
        <v>12846029</v>
      </c>
      <c r="G5325" s="6">
        <f t="shared" si="4152"/>
        <v>12844240.796</v>
      </c>
      <c r="H5325" s="6"/>
      <c r="I5325" s="6">
        <f t="shared" si="4154"/>
        <v>2096904.8</v>
      </c>
      <c r="J5325" s="6">
        <f t="shared" si="4155"/>
        <v>2120757.2822731906</v>
      </c>
      <c r="K5325" s="6">
        <f t="shared" si="4156"/>
        <v>3174004.5333333332</v>
      </c>
      <c r="L5325" s="6">
        <f t="shared" si="4157"/>
        <v>260227.9</v>
      </c>
      <c r="M5325" s="6">
        <f t="shared" si="4158"/>
        <v>5531137.2333333334</v>
      </c>
      <c r="N5325" s="6">
        <f t="shared" si="4159"/>
        <v>5554989.7156065227</v>
      </c>
      <c r="Q5325" s="34"/>
    </row>
    <row r="5326" spans="1:17" x14ac:dyDescent="0.2">
      <c r="A5326" s="29">
        <v>44466</v>
      </c>
      <c r="B5326" s="27">
        <v>-8901718</v>
      </c>
      <c r="C5326" s="27">
        <v>-8901656.3559119273</v>
      </c>
      <c r="D5326" s="27">
        <v>5745470</v>
      </c>
      <c r="E5326" s="27">
        <v>147722</v>
      </c>
      <c r="F5326" s="6">
        <f t="shared" si="4153"/>
        <v>-3008526</v>
      </c>
      <c r="G5326" s="6">
        <f t="shared" si="4152"/>
        <v>-3008464.3559119273</v>
      </c>
      <c r="H5326" s="6"/>
      <c r="I5326" s="6">
        <f t="shared" si="4154"/>
        <v>1656304.6</v>
      </c>
      <c r="J5326" s="6">
        <f t="shared" si="4155"/>
        <v>1680083.8361613811</v>
      </c>
      <c r="K5326" s="6">
        <f t="shared" si="4156"/>
        <v>3332398.6333333333</v>
      </c>
      <c r="L5326" s="6">
        <f t="shared" si="4157"/>
        <v>245998.63333333333</v>
      </c>
      <c r="M5326" s="6">
        <f t="shared" si="4158"/>
        <v>5234701.8666666662</v>
      </c>
      <c r="N5326" s="6">
        <f t="shared" si="4159"/>
        <v>5258481.1028280463</v>
      </c>
      <c r="Q5326" s="34"/>
    </row>
    <row r="5327" spans="1:17" x14ac:dyDescent="0.2">
      <c r="A5327" s="29">
        <v>44467</v>
      </c>
      <c r="B5327" s="27">
        <v>19610323</v>
      </c>
      <c r="C5327" s="27">
        <v>19629479.096895125</v>
      </c>
      <c r="D5327" s="27">
        <v>4935781</v>
      </c>
      <c r="E5327" s="27">
        <v>-61982</v>
      </c>
      <c r="F5327" s="6">
        <f t="shared" si="4153"/>
        <v>24484122</v>
      </c>
      <c r="G5327" s="6">
        <f t="shared" si="4152"/>
        <v>24503278.096895125</v>
      </c>
      <c r="H5327" s="6"/>
      <c r="I5327" s="6">
        <f t="shared" si="4154"/>
        <v>2152484.4</v>
      </c>
      <c r="J5327" s="6">
        <f t="shared" si="4155"/>
        <v>2176978.9576357212</v>
      </c>
      <c r="K5327" s="6">
        <f t="shared" si="4156"/>
        <v>3464683.3</v>
      </c>
      <c r="L5327" s="6">
        <f t="shared" si="4157"/>
        <v>222501.73333333334</v>
      </c>
      <c r="M5327" s="6">
        <f t="shared" si="4158"/>
        <v>5839669.4333333336</v>
      </c>
      <c r="N5327" s="6">
        <f t="shared" si="4159"/>
        <v>5864163.9909690535</v>
      </c>
      <c r="Q5327" s="34"/>
    </row>
    <row r="5328" spans="1:17" x14ac:dyDescent="0.2">
      <c r="A5328" s="29">
        <v>44468</v>
      </c>
      <c r="B5328" s="27">
        <v>4414825</v>
      </c>
      <c r="C5328" s="27">
        <v>4423819.6051426632</v>
      </c>
      <c r="D5328" s="27">
        <v>7471245</v>
      </c>
      <c r="E5328" s="27">
        <v>93750</v>
      </c>
      <c r="F5328" s="6">
        <f t="shared" si="4153"/>
        <v>11979820</v>
      </c>
      <c r="G5328" s="6">
        <f t="shared" si="4152"/>
        <v>11988814.605142664</v>
      </c>
      <c r="H5328" s="6"/>
      <c r="I5328" s="6">
        <f t="shared" si="4154"/>
        <v>2589460.2999999998</v>
      </c>
      <c r="J5328" s="6">
        <f t="shared" si="4155"/>
        <v>2613688.3447161824</v>
      </c>
      <c r="K5328" s="6">
        <f t="shared" si="4156"/>
        <v>3657742.4666666668</v>
      </c>
      <c r="L5328" s="6">
        <f t="shared" si="4157"/>
        <v>215126.8</v>
      </c>
      <c r="M5328" s="6">
        <f t="shared" si="4158"/>
        <v>6462329.5666666664</v>
      </c>
      <c r="N5328" s="6">
        <f t="shared" si="4159"/>
        <v>6486557.6113828477</v>
      </c>
      <c r="Q5328" s="34"/>
    </row>
    <row r="5329" spans="1:17" x14ac:dyDescent="0.2">
      <c r="A5329" s="29">
        <v>44469</v>
      </c>
      <c r="B5329" s="27">
        <v>18060912</v>
      </c>
      <c r="C5329" s="27">
        <v>18074137.603485212</v>
      </c>
      <c r="D5329" s="27">
        <v>6955126</v>
      </c>
      <c r="E5329" s="27">
        <v>93041</v>
      </c>
      <c r="F5329" s="6">
        <f t="shared" si="4153"/>
        <v>25109079</v>
      </c>
      <c r="G5329" s="6">
        <f t="shared" si="4152"/>
        <v>25122304.603485212</v>
      </c>
      <c r="H5329" s="6"/>
      <c r="I5329" s="6">
        <f t="shared" si="4154"/>
        <v>2771253.8666666667</v>
      </c>
      <c r="J5329" s="6">
        <f t="shared" si="4155"/>
        <v>2795143.4954844993</v>
      </c>
      <c r="K5329" s="6">
        <f t="shared" si="4156"/>
        <v>3804160.4</v>
      </c>
      <c r="L5329" s="6">
        <f t="shared" si="4157"/>
        <v>202796.5</v>
      </c>
      <c r="M5329" s="6">
        <f t="shared" si="4158"/>
        <v>6778210.7666666666</v>
      </c>
      <c r="N5329" s="6">
        <f t="shared" si="4159"/>
        <v>6802100.3954844987</v>
      </c>
      <c r="Q5329" s="34"/>
    </row>
    <row r="5330" spans="1:17" x14ac:dyDescent="0.2">
      <c r="A5330" s="19">
        <v>44470</v>
      </c>
      <c r="B5330" s="20">
        <v>-36830176</v>
      </c>
      <c r="C5330" s="20">
        <v>-36830176</v>
      </c>
      <c r="D5330" s="20">
        <v>8167592</v>
      </c>
      <c r="E5330" s="20">
        <v>710150</v>
      </c>
      <c r="F5330" s="20">
        <f t="shared" si="4153"/>
        <v>-27952434</v>
      </c>
      <c r="G5330" s="6">
        <f t="shared" si="4152"/>
        <v>-27952434</v>
      </c>
      <c r="H5330" s="20"/>
      <c r="I5330" s="20">
        <f t="shared" ref="I5330:I5360" si="4160">AVERAGE(B5301:B5330)</f>
        <v>1075670.2333333334</v>
      </c>
      <c r="J5330" s="20">
        <f t="shared" ref="J5330:J5361" si="4161">AVERAGE(C5301:C5330)</f>
        <v>1098849.7260610431</v>
      </c>
      <c r="K5330" s="20">
        <f t="shared" ref="K5330:K5361" si="4162">AVERAGE(D5301:D5330)</f>
        <v>3967924.4333333331</v>
      </c>
      <c r="L5330" s="20">
        <f t="shared" ref="L5330:L5360" si="4163">AVERAGE(E5301:E5330)</f>
        <v>207552.13333333333</v>
      </c>
      <c r="M5330" s="20">
        <f t="shared" ref="M5330:M5360" si="4164">AVERAGE(F5301:F5330)</f>
        <v>5251146.8</v>
      </c>
      <c r="N5330" s="20">
        <f t="shared" ref="N5330:N5360" si="4165">AVERAGE(G5301:G5330)</f>
        <v>5274326.2927277088</v>
      </c>
      <c r="Q5330" s="34"/>
    </row>
    <row r="5331" spans="1:17" x14ac:dyDescent="0.2">
      <c r="A5331" s="29">
        <v>44471</v>
      </c>
      <c r="B5331" s="27">
        <v>24420137</v>
      </c>
      <c r="C5331" s="27">
        <v>24420137</v>
      </c>
      <c r="D5331" s="27">
        <v>6935533</v>
      </c>
      <c r="E5331" s="27">
        <v>-188549</v>
      </c>
      <c r="F5331" s="6">
        <f t="shared" si="4153"/>
        <v>31167121</v>
      </c>
      <c r="G5331" s="6">
        <f t="shared" si="4152"/>
        <v>31167121</v>
      </c>
      <c r="H5331" s="6"/>
      <c r="I5331" s="6">
        <f t="shared" si="4160"/>
        <v>1523111.8666666667</v>
      </c>
      <c r="J5331" s="6">
        <f t="shared" si="4161"/>
        <v>1545523.5203010933</v>
      </c>
      <c r="K5331" s="6">
        <f t="shared" si="4162"/>
        <v>4095417.4666666668</v>
      </c>
      <c r="L5331" s="6">
        <f t="shared" si="4163"/>
        <v>194131.1</v>
      </c>
      <c r="M5331" s="6">
        <f t="shared" si="4164"/>
        <v>5812660.4333333336</v>
      </c>
      <c r="N5331" s="6">
        <f t="shared" si="4165"/>
        <v>5835072.0869677607</v>
      </c>
      <c r="Q5331" s="34"/>
    </row>
    <row r="5332" spans="1:17" x14ac:dyDescent="0.2">
      <c r="A5332" s="29">
        <v>44472</v>
      </c>
      <c r="B5332" s="27">
        <v>-4825823</v>
      </c>
      <c r="C5332" s="27">
        <v>-4825823</v>
      </c>
      <c r="D5332" s="27">
        <v>5752475</v>
      </c>
      <c r="E5332" s="27">
        <v>-206588</v>
      </c>
      <c r="F5332" s="6">
        <f t="shared" si="4153"/>
        <v>720064</v>
      </c>
      <c r="G5332" s="6">
        <f t="shared" si="4152"/>
        <v>720064</v>
      </c>
      <c r="H5332" s="6"/>
      <c r="I5332" s="6">
        <f t="shared" si="4160"/>
        <v>1711320.1</v>
      </c>
      <c r="J5332" s="6">
        <f t="shared" si="4161"/>
        <v>1732841.4093066393</v>
      </c>
      <c r="K5332" s="6">
        <f t="shared" si="4162"/>
        <v>4203350</v>
      </c>
      <c r="L5332" s="6">
        <f t="shared" si="4163"/>
        <v>186965.7</v>
      </c>
      <c r="M5332" s="6">
        <f t="shared" si="4164"/>
        <v>6101635.7999999998</v>
      </c>
      <c r="N5332" s="6">
        <f t="shared" si="4165"/>
        <v>6123157.1093066391</v>
      </c>
      <c r="Q5332" s="34"/>
    </row>
    <row r="5333" spans="1:17" x14ac:dyDescent="0.2">
      <c r="A5333" s="29">
        <v>44473</v>
      </c>
      <c r="B5333" s="27">
        <v>8783239</v>
      </c>
      <c r="C5333" s="27">
        <v>8803454.9524268992</v>
      </c>
      <c r="D5333" s="27">
        <v>4739795</v>
      </c>
      <c r="E5333" s="27">
        <v>267463</v>
      </c>
      <c r="F5333" s="6">
        <f t="shared" si="4153"/>
        <v>13790497</v>
      </c>
      <c r="G5333" s="6">
        <f t="shared" si="4152"/>
        <v>13810712.952426899</v>
      </c>
      <c r="H5333" s="6"/>
      <c r="I5333" s="6">
        <f t="shared" si="4160"/>
        <v>2094368.5</v>
      </c>
      <c r="J5333" s="6">
        <f t="shared" si="4161"/>
        <v>2115771.2658172394</v>
      </c>
      <c r="K5333" s="6">
        <f t="shared" si="4162"/>
        <v>4293745.6333333338</v>
      </c>
      <c r="L5333" s="6">
        <f t="shared" si="4163"/>
        <v>199664.46666666667</v>
      </c>
      <c r="M5333" s="6">
        <f t="shared" si="4164"/>
        <v>6587778.5999999996</v>
      </c>
      <c r="N5333" s="6">
        <f t="shared" si="4165"/>
        <v>6609181.3658172386</v>
      </c>
      <c r="Q5333" s="34"/>
    </row>
    <row r="5334" spans="1:17" x14ac:dyDescent="0.2">
      <c r="A5334" s="29">
        <v>44474</v>
      </c>
      <c r="B5334" s="27">
        <v>-1396436</v>
      </c>
      <c r="C5334" s="27">
        <v>-1378709.8320782855</v>
      </c>
      <c r="D5334" s="27">
        <v>3406255</v>
      </c>
      <c r="E5334" s="27">
        <v>875831</v>
      </c>
      <c r="F5334" s="6">
        <f t="shared" si="4153"/>
        <v>2885650</v>
      </c>
      <c r="G5334" s="6">
        <f t="shared" si="4152"/>
        <v>2903376.1679217145</v>
      </c>
      <c r="H5334" s="6"/>
      <c r="I5334" s="6">
        <f t="shared" si="4160"/>
        <v>1549618.6333333333</v>
      </c>
      <c r="J5334" s="6">
        <f t="shared" si="4161"/>
        <v>1570970.6892191989</v>
      </c>
      <c r="K5334" s="6">
        <f t="shared" si="4162"/>
        <v>4341743</v>
      </c>
      <c r="L5334" s="6">
        <f t="shared" si="4163"/>
        <v>227546.7</v>
      </c>
      <c r="M5334" s="6">
        <f t="shared" si="4164"/>
        <v>6118908.333333333</v>
      </c>
      <c r="N5334" s="6">
        <f t="shared" si="4165"/>
        <v>6140260.3892191984</v>
      </c>
      <c r="Q5334" s="34"/>
    </row>
    <row r="5335" spans="1:17" x14ac:dyDescent="0.2">
      <c r="A5335" s="29">
        <v>44475</v>
      </c>
      <c r="B5335" s="27">
        <v>23287694</v>
      </c>
      <c r="C5335" s="27">
        <v>23307662.098563228</v>
      </c>
      <c r="D5335" s="27">
        <v>3012716</v>
      </c>
      <c r="E5335" s="27">
        <v>883988</v>
      </c>
      <c r="F5335" s="6">
        <f t="shared" si="4153"/>
        <v>27184398</v>
      </c>
      <c r="G5335" s="6">
        <f t="shared" si="4152"/>
        <v>27204366.098563228</v>
      </c>
      <c r="H5335" s="6"/>
      <c r="I5335" s="6">
        <f t="shared" si="4160"/>
        <v>2326684.2333333334</v>
      </c>
      <c r="J5335" s="6">
        <f t="shared" si="4161"/>
        <v>2348124.6632184708</v>
      </c>
      <c r="K5335" s="6">
        <f t="shared" si="4162"/>
        <v>4331732.333333333</v>
      </c>
      <c r="L5335" s="6">
        <f t="shared" si="4163"/>
        <v>255810.6</v>
      </c>
      <c r="M5335" s="6">
        <f t="shared" si="4164"/>
        <v>6914227.166666667</v>
      </c>
      <c r="N5335" s="6">
        <f t="shared" si="4165"/>
        <v>6935667.5965518048</v>
      </c>
      <c r="Q5335" s="34"/>
    </row>
    <row r="5336" spans="1:17" x14ac:dyDescent="0.2">
      <c r="A5336" s="29">
        <v>44476</v>
      </c>
      <c r="B5336" s="27">
        <v>35925656</v>
      </c>
      <c r="C5336" s="27">
        <v>35720561.680545516</v>
      </c>
      <c r="D5336" s="27">
        <v>4057385</v>
      </c>
      <c r="E5336" s="27">
        <v>615166</v>
      </c>
      <c r="F5336" s="6">
        <f t="shared" si="4153"/>
        <v>40598207</v>
      </c>
      <c r="G5336" s="6">
        <f t="shared" si="4152"/>
        <v>40393112.680545516</v>
      </c>
      <c r="H5336" s="6"/>
      <c r="I5336" s="6">
        <f t="shared" si="4160"/>
        <v>3828243.1333333333</v>
      </c>
      <c r="J5336" s="6">
        <f t="shared" si="4161"/>
        <v>3841962.9397891462</v>
      </c>
      <c r="K5336" s="6">
        <f t="shared" si="4162"/>
        <v>4372841.1333333338</v>
      </c>
      <c r="L5336" s="6">
        <f t="shared" si="4163"/>
        <v>277370.36666666664</v>
      </c>
      <c r="M5336" s="6">
        <f t="shared" si="4164"/>
        <v>8478454.6333333328</v>
      </c>
      <c r="N5336" s="6">
        <f t="shared" si="4165"/>
        <v>8492174.4397891443</v>
      </c>
      <c r="Q5336" s="34"/>
    </row>
    <row r="5337" spans="1:17" x14ac:dyDescent="0.2">
      <c r="A5337" s="29">
        <v>44477</v>
      </c>
      <c r="B5337" s="27">
        <v>-4674421</v>
      </c>
      <c r="C5337" s="27">
        <v>-4647605.237498913</v>
      </c>
      <c r="D5337" s="27">
        <v>4855080</v>
      </c>
      <c r="E5337" s="27">
        <v>532705</v>
      </c>
      <c r="F5337" s="6">
        <f t="shared" si="4153"/>
        <v>713364</v>
      </c>
      <c r="G5337" s="6">
        <f t="shared" si="4152"/>
        <v>740179.76250108704</v>
      </c>
      <c r="H5337" s="6"/>
      <c r="I5337" s="6">
        <f t="shared" si="4160"/>
        <v>3404363.9</v>
      </c>
      <c r="J5337" s="6">
        <f t="shared" si="4161"/>
        <v>3418173.2897259295</v>
      </c>
      <c r="K5337" s="6">
        <f t="shared" si="4162"/>
        <v>4413313.9000000004</v>
      </c>
      <c r="L5337" s="6">
        <f t="shared" si="4163"/>
        <v>279922.3</v>
      </c>
      <c r="M5337" s="6">
        <f t="shared" si="4164"/>
        <v>8097600.0999999996</v>
      </c>
      <c r="N5337" s="6">
        <f t="shared" si="4165"/>
        <v>8111409.4897259306</v>
      </c>
      <c r="Q5337" s="34"/>
    </row>
    <row r="5338" spans="1:17" x14ac:dyDescent="0.2">
      <c r="A5338" s="29">
        <v>44478</v>
      </c>
      <c r="B5338" s="27">
        <v>-3766570</v>
      </c>
      <c r="C5338" s="27">
        <v>-3739572.0313604176</v>
      </c>
      <c r="D5338" s="27">
        <v>5241900</v>
      </c>
      <c r="E5338" s="27">
        <v>-63251</v>
      </c>
      <c r="F5338" s="6">
        <f t="shared" si="4153"/>
        <v>1412079</v>
      </c>
      <c r="G5338" s="6">
        <f t="shared" si="4152"/>
        <v>1439076.9686395824</v>
      </c>
      <c r="H5338" s="6"/>
      <c r="I5338" s="6">
        <f t="shared" si="4160"/>
        <v>3184466.0666666669</v>
      </c>
      <c r="J5338" s="6">
        <f t="shared" si="4161"/>
        <v>3198411.7600629926</v>
      </c>
      <c r="K5338" s="6">
        <f t="shared" si="4162"/>
        <v>4492938.5333333332</v>
      </c>
      <c r="L5338" s="6">
        <f t="shared" si="4163"/>
        <v>275649.13333333336</v>
      </c>
      <c r="M5338" s="6">
        <f t="shared" si="4164"/>
        <v>7953053.7333333334</v>
      </c>
      <c r="N5338" s="6">
        <f t="shared" si="4165"/>
        <v>7966999.4267296605</v>
      </c>
      <c r="Q5338" s="34"/>
    </row>
    <row r="5339" spans="1:17" x14ac:dyDescent="0.2">
      <c r="A5339" s="29">
        <v>44479</v>
      </c>
      <c r="B5339" s="27">
        <v>-7483235</v>
      </c>
      <c r="C5339" s="27">
        <v>-7459563.3354531322</v>
      </c>
      <c r="D5339" s="27">
        <v>4594957</v>
      </c>
      <c r="E5339" s="27">
        <v>-316460</v>
      </c>
      <c r="F5339" s="6">
        <f t="shared" si="4153"/>
        <v>-3204738</v>
      </c>
      <c r="G5339" s="6">
        <f t="shared" si="4152"/>
        <v>-3181066.3354531322</v>
      </c>
      <c r="H5339" s="6"/>
      <c r="I5339" s="6">
        <f t="shared" si="4160"/>
        <v>2872237.5666666669</v>
      </c>
      <c r="J5339" s="6">
        <f t="shared" si="4161"/>
        <v>2886113.7438430167</v>
      </c>
      <c r="K5339" s="6">
        <f t="shared" si="4162"/>
        <v>4542483.5666666664</v>
      </c>
      <c r="L5339" s="6">
        <f t="shared" si="4163"/>
        <v>252637.1</v>
      </c>
      <c r="M5339" s="6">
        <f t="shared" si="4164"/>
        <v>7667358.2333333334</v>
      </c>
      <c r="N5339" s="6">
        <f t="shared" si="4165"/>
        <v>7681234.4105096851</v>
      </c>
      <c r="Q5339" s="34"/>
    </row>
    <row r="5340" spans="1:17" x14ac:dyDescent="0.2">
      <c r="A5340" s="29">
        <v>44480</v>
      </c>
      <c r="B5340" s="27">
        <v>14348520</v>
      </c>
      <c r="C5340" s="27">
        <v>14371042.02187095</v>
      </c>
      <c r="D5340" s="27">
        <v>2905601</v>
      </c>
      <c r="E5340" s="27">
        <v>969396</v>
      </c>
      <c r="F5340" s="6">
        <f t="shared" si="4153"/>
        <v>18223517</v>
      </c>
      <c r="G5340" s="6">
        <f t="shared" si="4152"/>
        <v>18246039.021870948</v>
      </c>
      <c r="H5340" s="6"/>
      <c r="I5340" s="6">
        <f t="shared" si="4160"/>
        <v>3668532.3</v>
      </c>
      <c r="J5340" s="6">
        <f t="shared" si="4161"/>
        <v>3682405.8076756247</v>
      </c>
      <c r="K5340" s="6">
        <f t="shared" si="4162"/>
        <v>4530693.0333333332</v>
      </c>
      <c r="L5340" s="6">
        <f t="shared" si="4163"/>
        <v>280247.36666666664</v>
      </c>
      <c r="M5340" s="6">
        <f t="shared" si="4164"/>
        <v>8479472.6999999993</v>
      </c>
      <c r="N5340" s="6">
        <f t="shared" si="4165"/>
        <v>8493346.2076756246</v>
      </c>
      <c r="Q5340" s="34"/>
    </row>
    <row r="5341" spans="1:17" x14ac:dyDescent="0.2">
      <c r="A5341" s="29">
        <v>44481</v>
      </c>
      <c r="B5341" s="27">
        <v>12321350</v>
      </c>
      <c r="C5341" s="27">
        <v>12342512.301151726</v>
      </c>
      <c r="D5341" s="27">
        <v>2701336</v>
      </c>
      <c r="E5341" s="27">
        <v>1285950</v>
      </c>
      <c r="F5341" s="6">
        <f t="shared" si="4153"/>
        <v>16308636</v>
      </c>
      <c r="G5341" s="6">
        <f t="shared" si="4152"/>
        <v>16329798.301151726</v>
      </c>
      <c r="H5341" s="6"/>
      <c r="I5341" s="6">
        <f t="shared" si="4160"/>
        <v>4005693.5</v>
      </c>
      <c r="J5341" s="6">
        <f t="shared" si="4161"/>
        <v>4019445.6338096648</v>
      </c>
      <c r="K5341" s="6">
        <f t="shared" si="4162"/>
        <v>4513104.7666666666</v>
      </c>
      <c r="L5341" s="6">
        <f t="shared" si="4163"/>
        <v>299781.36666666664</v>
      </c>
      <c r="M5341" s="6">
        <f t="shared" si="4164"/>
        <v>8818579.6333333328</v>
      </c>
      <c r="N5341" s="6">
        <f t="shared" si="4165"/>
        <v>8832331.7671429999</v>
      </c>
      <c r="Q5341" s="34"/>
    </row>
    <row r="5342" spans="1:17" x14ac:dyDescent="0.2">
      <c r="A5342" s="29">
        <v>44482</v>
      </c>
      <c r="B5342" s="27">
        <v>-6330941</v>
      </c>
      <c r="C5342" s="27">
        <v>-6308403.7663675472</v>
      </c>
      <c r="D5342" s="27">
        <v>2414528</v>
      </c>
      <c r="E5342" s="27">
        <v>1130760</v>
      </c>
      <c r="F5342" s="6">
        <f t="shared" si="4153"/>
        <v>-2785653</v>
      </c>
      <c r="G5342" s="6">
        <f t="shared" si="4152"/>
        <v>-2763115.7663675472</v>
      </c>
      <c r="H5342" s="6"/>
      <c r="I5342" s="6">
        <f t="shared" si="4160"/>
        <v>3506245.7</v>
      </c>
      <c r="J5342" s="6">
        <f t="shared" si="4161"/>
        <v>3519909.0128890197</v>
      </c>
      <c r="K5342" s="6">
        <f t="shared" si="4162"/>
        <v>4473000.3</v>
      </c>
      <c r="L5342" s="6">
        <f t="shared" si="4163"/>
        <v>306271.96666666667</v>
      </c>
      <c r="M5342" s="6">
        <f t="shared" si="4164"/>
        <v>8285517.9666666668</v>
      </c>
      <c r="N5342" s="6">
        <f t="shared" si="4165"/>
        <v>8299181.2795556877</v>
      </c>
      <c r="Q5342" s="34"/>
    </row>
    <row r="5343" spans="1:17" x14ac:dyDescent="0.2">
      <c r="A5343" s="29">
        <v>44483</v>
      </c>
      <c r="B5343" s="27">
        <v>-3679768</v>
      </c>
      <c r="C5343" s="27">
        <v>-3663088.35404584</v>
      </c>
      <c r="D5343" s="27">
        <v>3084916</v>
      </c>
      <c r="E5343" s="27">
        <v>605384</v>
      </c>
      <c r="F5343" s="6">
        <f t="shared" si="4153"/>
        <v>10532</v>
      </c>
      <c r="G5343" s="6">
        <f t="shared" si="4152"/>
        <v>27211.64595416002</v>
      </c>
      <c r="H5343" s="6"/>
      <c r="I5343" s="6">
        <f t="shared" si="4160"/>
        <v>3010708.4666666668</v>
      </c>
      <c r="J5343" s="6">
        <f t="shared" si="4161"/>
        <v>3024011.043016871</v>
      </c>
      <c r="K5343" s="6">
        <f t="shared" si="4162"/>
        <v>4481204.5666666664</v>
      </c>
      <c r="L5343" s="6">
        <f t="shared" si="4163"/>
        <v>313278.16666666669</v>
      </c>
      <c r="M5343" s="6">
        <f t="shared" si="4164"/>
        <v>7805191.2000000002</v>
      </c>
      <c r="N5343" s="6">
        <f t="shared" si="4165"/>
        <v>7818493.7763502039</v>
      </c>
      <c r="Q5343" s="34"/>
    </row>
    <row r="5344" spans="1:17" x14ac:dyDescent="0.2">
      <c r="A5344" s="29">
        <v>44484</v>
      </c>
      <c r="B5344" s="27">
        <v>9805182</v>
      </c>
      <c r="C5344" s="27">
        <v>9825015.6781057194</v>
      </c>
      <c r="D5344" s="27">
        <v>2743150</v>
      </c>
      <c r="E5344" s="27">
        <v>803401</v>
      </c>
      <c r="F5344" s="6">
        <f t="shared" si="4153"/>
        <v>13351733</v>
      </c>
      <c r="G5344" s="6">
        <f t="shared" si="4152"/>
        <v>13371566.678105719</v>
      </c>
      <c r="H5344" s="6"/>
      <c r="I5344" s="6">
        <f t="shared" si="4160"/>
        <v>3038252.4666666668</v>
      </c>
      <c r="J5344" s="6">
        <f t="shared" si="4161"/>
        <v>3051445.0883381008</v>
      </c>
      <c r="K5344" s="6">
        <f t="shared" si="4162"/>
        <v>4479666.8</v>
      </c>
      <c r="L5344" s="6">
        <f t="shared" si="4163"/>
        <v>343016.2</v>
      </c>
      <c r="M5344" s="6">
        <f t="shared" si="4164"/>
        <v>7860935.4666666668</v>
      </c>
      <c r="N5344" s="6">
        <f t="shared" si="4165"/>
        <v>7874128.0883381004</v>
      </c>
      <c r="Q5344" s="34"/>
    </row>
    <row r="5345" spans="1:17" x14ac:dyDescent="0.2">
      <c r="A5345" s="29">
        <v>44485</v>
      </c>
      <c r="B5345" s="27">
        <v>26289771</v>
      </c>
      <c r="C5345" s="27">
        <v>26303669.327090807</v>
      </c>
      <c r="D5345" s="27">
        <v>3567283</v>
      </c>
      <c r="E5345" s="27">
        <v>1159098</v>
      </c>
      <c r="F5345" s="6">
        <f t="shared" si="4153"/>
        <v>31016152</v>
      </c>
      <c r="G5345" s="6">
        <f t="shared" si="4152"/>
        <v>31030050.327090807</v>
      </c>
      <c r="H5345" s="6"/>
      <c r="I5345" s="6">
        <f t="shared" si="4160"/>
        <v>3887582.8</v>
      </c>
      <c r="J5345" s="6">
        <f t="shared" si="4161"/>
        <v>3900368.0484580556</v>
      </c>
      <c r="K5345" s="6">
        <f t="shared" si="4162"/>
        <v>4476550.4333333336</v>
      </c>
      <c r="L5345" s="6">
        <f t="shared" si="4163"/>
        <v>383862.73333333334</v>
      </c>
      <c r="M5345" s="6">
        <f t="shared" si="4164"/>
        <v>8747995.9666666668</v>
      </c>
      <c r="N5345" s="6">
        <f t="shared" si="4165"/>
        <v>8760781.2151247226</v>
      </c>
      <c r="Q5345" s="34"/>
    </row>
    <row r="5346" spans="1:17" x14ac:dyDescent="0.2">
      <c r="A5346" s="29">
        <v>44486</v>
      </c>
      <c r="B5346" s="27">
        <v>10916559</v>
      </c>
      <c r="C5346" s="27">
        <v>10925583.575809609</v>
      </c>
      <c r="D5346" s="27">
        <v>3667194</v>
      </c>
      <c r="E5346" s="27">
        <v>1050745</v>
      </c>
      <c r="F5346" s="6">
        <f t="shared" si="4153"/>
        <v>15634498</v>
      </c>
      <c r="G5346" s="6">
        <f t="shared" si="4152"/>
        <v>15643522.575809609</v>
      </c>
      <c r="H5346" s="6"/>
      <c r="I5346" s="6">
        <f t="shared" si="4160"/>
        <v>4246542.3</v>
      </c>
      <c r="J5346" s="6">
        <f t="shared" si="4161"/>
        <v>4258578.8042526385</v>
      </c>
      <c r="K5346" s="6">
        <f t="shared" si="4162"/>
        <v>4516929.4000000004</v>
      </c>
      <c r="L5346" s="6">
        <f t="shared" si="4163"/>
        <v>413788.56666666665</v>
      </c>
      <c r="M5346" s="6">
        <f t="shared" si="4164"/>
        <v>9177260.2666666675</v>
      </c>
      <c r="N5346" s="6">
        <f t="shared" si="4165"/>
        <v>9189296.7709193043</v>
      </c>
      <c r="Q5346" s="34"/>
    </row>
    <row r="5347" spans="1:17" x14ac:dyDescent="0.2">
      <c r="A5347" s="29">
        <v>44487</v>
      </c>
      <c r="B5347" s="27">
        <v>22308182</v>
      </c>
      <c r="C5347" s="27">
        <v>22310260.159475349</v>
      </c>
      <c r="D5347" s="27">
        <v>5048003</v>
      </c>
      <c r="E5347" s="27">
        <v>162409</v>
      </c>
      <c r="F5347" s="6">
        <f t="shared" si="4153"/>
        <v>27518594</v>
      </c>
      <c r="G5347" s="6">
        <f t="shared" si="4152"/>
        <v>27520672.159475349</v>
      </c>
      <c r="H5347" s="6"/>
      <c r="I5347" s="6">
        <f t="shared" si="4160"/>
        <v>5096637.5</v>
      </c>
      <c r="J5347" s="6">
        <f t="shared" si="4161"/>
        <v>5107750.4526501447</v>
      </c>
      <c r="K5347" s="6">
        <f t="shared" si="4162"/>
        <v>4587110.1333333338</v>
      </c>
      <c r="L5347" s="6">
        <f t="shared" si="4163"/>
        <v>425885.13333333336</v>
      </c>
      <c r="M5347" s="6">
        <f t="shared" si="4164"/>
        <v>10109632.766666668</v>
      </c>
      <c r="N5347" s="6">
        <f t="shared" si="4165"/>
        <v>10120745.71931681</v>
      </c>
      <c r="Q5347" s="34"/>
    </row>
    <row r="5348" spans="1:17" x14ac:dyDescent="0.2">
      <c r="A5348" s="29">
        <v>44488</v>
      </c>
      <c r="B5348" s="27">
        <v>-15400206</v>
      </c>
      <c r="C5348" s="27">
        <v>-15227272.102</v>
      </c>
      <c r="D5348" s="27">
        <v>4643951</v>
      </c>
      <c r="E5348" s="27">
        <v>-229797</v>
      </c>
      <c r="F5348" s="6">
        <f t="shared" si="4153"/>
        <v>-10986052</v>
      </c>
      <c r="G5348" s="6">
        <f t="shared" si="4152"/>
        <v>-10813118.102</v>
      </c>
      <c r="H5348" s="6"/>
      <c r="I5348" s="6">
        <f t="shared" si="4160"/>
        <v>4839538.6333333338</v>
      </c>
      <c r="J5348" s="6">
        <f t="shared" si="4161"/>
        <v>4855402.5140364235</v>
      </c>
      <c r="K5348" s="6">
        <f t="shared" si="4162"/>
        <v>4626001.8</v>
      </c>
      <c r="L5348" s="6">
        <f t="shared" si="4163"/>
        <v>414745.73333333334</v>
      </c>
      <c r="M5348" s="6">
        <f t="shared" si="4164"/>
        <v>9880286.166666666</v>
      </c>
      <c r="N5348" s="6">
        <f t="shared" si="4165"/>
        <v>9896150.0473697558</v>
      </c>
      <c r="Q5348" s="34"/>
    </row>
    <row r="5349" spans="1:17" x14ac:dyDescent="0.2">
      <c r="A5349" s="29">
        <v>44489</v>
      </c>
      <c r="B5349" s="27">
        <v>-38811016</v>
      </c>
      <c r="C5349" s="27">
        <v>-38418832.101999998</v>
      </c>
      <c r="D5349" s="27">
        <v>6034468</v>
      </c>
      <c r="E5349" s="27">
        <v>336386</v>
      </c>
      <c r="F5349" s="6">
        <f t="shared" si="4153"/>
        <v>-32440162</v>
      </c>
      <c r="G5349" s="6">
        <f t="shared" si="4152"/>
        <v>-32047978.101999998</v>
      </c>
      <c r="H5349" s="6"/>
      <c r="I5349" s="6">
        <f t="shared" si="4160"/>
        <v>4076381.7</v>
      </c>
      <c r="J5349" s="6">
        <f t="shared" si="4161"/>
        <v>4104130.3614290198</v>
      </c>
      <c r="K5349" s="6">
        <f t="shared" si="4162"/>
        <v>4633645.7</v>
      </c>
      <c r="L5349" s="6">
        <f t="shared" si="4163"/>
        <v>425912.86666666664</v>
      </c>
      <c r="M5349" s="6">
        <f t="shared" si="4164"/>
        <v>9135940.2666666675</v>
      </c>
      <c r="N5349" s="6">
        <f t="shared" si="4165"/>
        <v>9163688.9280956872</v>
      </c>
      <c r="Q5349" s="34"/>
    </row>
    <row r="5350" spans="1:17" x14ac:dyDescent="0.2">
      <c r="A5350" s="29">
        <v>44490</v>
      </c>
      <c r="B5350" s="27">
        <v>31418931</v>
      </c>
      <c r="C5350" s="27">
        <v>31876640</v>
      </c>
      <c r="D5350" s="27">
        <v>6204899</v>
      </c>
      <c r="E5350" s="27">
        <v>-33455</v>
      </c>
      <c r="F5350" s="6">
        <f t="shared" si="4153"/>
        <v>37590375</v>
      </c>
      <c r="G5350" s="6">
        <f t="shared" si="4152"/>
        <v>38048084</v>
      </c>
      <c r="H5350" s="6"/>
      <c r="I5350" s="6">
        <f t="shared" si="4160"/>
        <v>4572897.5666666664</v>
      </c>
      <c r="J5350" s="6">
        <f t="shared" si="4161"/>
        <v>4614808.2483828543</v>
      </c>
      <c r="K5350" s="6">
        <f t="shared" si="4162"/>
        <v>4706509.9333333336</v>
      </c>
      <c r="L5350" s="6">
        <f t="shared" si="4163"/>
        <v>410562.53333333333</v>
      </c>
      <c r="M5350" s="6">
        <f t="shared" si="4164"/>
        <v>9689970.0333333332</v>
      </c>
      <c r="N5350" s="6">
        <f t="shared" si="4165"/>
        <v>9731880.715049522</v>
      </c>
      <c r="Q5350" s="34"/>
    </row>
    <row r="5351" spans="1:17" x14ac:dyDescent="0.2">
      <c r="A5351" s="29">
        <v>44491</v>
      </c>
      <c r="B5351" s="27">
        <v>15100771</v>
      </c>
      <c r="C5351" s="27">
        <v>15578245.898</v>
      </c>
      <c r="D5351" s="27">
        <v>6692363</v>
      </c>
      <c r="E5351" s="27">
        <v>173826</v>
      </c>
      <c r="F5351" s="6">
        <f t="shared" si="4153"/>
        <v>21966960</v>
      </c>
      <c r="G5351" s="6">
        <f t="shared" si="4152"/>
        <v>22444434.898000002</v>
      </c>
      <c r="H5351" s="6"/>
      <c r="I5351" s="6">
        <f t="shared" si="4160"/>
        <v>5275752.5333333332</v>
      </c>
      <c r="J5351" s="6">
        <f t="shared" si="4161"/>
        <v>5332975.0927102724</v>
      </c>
      <c r="K5351" s="6">
        <f t="shared" si="4162"/>
        <v>4783290.7333333334</v>
      </c>
      <c r="L5351" s="6">
        <f t="shared" si="4163"/>
        <v>422979.93333333335</v>
      </c>
      <c r="M5351" s="6">
        <f t="shared" si="4164"/>
        <v>10482023.199999999</v>
      </c>
      <c r="N5351" s="6">
        <f t="shared" si="4165"/>
        <v>10539245.759376938</v>
      </c>
      <c r="Q5351" s="34"/>
    </row>
    <row r="5352" spans="1:17" x14ac:dyDescent="0.2">
      <c r="A5352" s="29">
        <v>44492</v>
      </c>
      <c r="B5352" s="27">
        <v>16991218</v>
      </c>
      <c r="C5352" s="27">
        <v>17441244.796</v>
      </c>
      <c r="D5352" s="27">
        <v>4321213</v>
      </c>
      <c r="E5352" s="27">
        <v>201777</v>
      </c>
      <c r="F5352" s="6">
        <f t="shared" si="4153"/>
        <v>21514208</v>
      </c>
      <c r="G5352" s="6">
        <f t="shared" si="4152"/>
        <v>21964234.796</v>
      </c>
      <c r="H5352" s="6"/>
      <c r="I5352" s="6">
        <f t="shared" si="4160"/>
        <v>5960674.0999999996</v>
      </c>
      <c r="J5352" s="6">
        <f t="shared" si="4161"/>
        <v>6032508.3515674705</v>
      </c>
      <c r="K5352" s="6">
        <f t="shared" si="4162"/>
        <v>4764065.7666666666</v>
      </c>
      <c r="L5352" s="6">
        <f t="shared" si="4163"/>
        <v>416102.86666666664</v>
      </c>
      <c r="M5352" s="6">
        <f t="shared" si="4164"/>
        <v>11140842.733333332</v>
      </c>
      <c r="N5352" s="6">
        <f t="shared" si="4165"/>
        <v>11212676.984900802</v>
      </c>
      <c r="Q5352" s="34"/>
    </row>
    <row r="5353" spans="1:17" x14ac:dyDescent="0.2">
      <c r="A5353" s="29">
        <v>44493</v>
      </c>
      <c r="B5353" s="27">
        <v>5654801</v>
      </c>
      <c r="C5353" s="27">
        <v>6031131.949</v>
      </c>
      <c r="D5353" s="27">
        <v>3905833</v>
      </c>
      <c r="E5353" s="27">
        <v>-242623</v>
      </c>
      <c r="F5353" s="6">
        <f t="shared" si="4153"/>
        <v>9318011</v>
      </c>
      <c r="G5353" s="6">
        <f t="shared" si="4152"/>
        <v>9694341.949000001</v>
      </c>
      <c r="H5353" s="6"/>
      <c r="I5353" s="6">
        <f t="shared" si="4160"/>
        <v>5492170.5333333332</v>
      </c>
      <c r="J5353" s="6">
        <f t="shared" si="4161"/>
        <v>5573482.5741766989</v>
      </c>
      <c r="K5353" s="6">
        <f t="shared" si="4162"/>
        <v>4774948.333333333</v>
      </c>
      <c r="L5353" s="6">
        <f t="shared" si="4163"/>
        <v>393443.63333333336</v>
      </c>
      <c r="M5353" s="6">
        <f t="shared" si="4164"/>
        <v>10660562.5</v>
      </c>
      <c r="N5353" s="6">
        <f t="shared" si="4165"/>
        <v>10741874.540843364</v>
      </c>
      <c r="Q5353" s="34"/>
    </row>
    <row r="5354" spans="1:17" x14ac:dyDescent="0.2">
      <c r="A5354" s="29">
        <v>44494</v>
      </c>
      <c r="B5354" s="27">
        <v>-13701658</v>
      </c>
      <c r="C5354" s="27">
        <v>-13629503.204</v>
      </c>
      <c r="D5354" s="27">
        <v>4535099</v>
      </c>
      <c r="E5354" s="27">
        <v>-133930</v>
      </c>
      <c r="F5354" s="6">
        <f t="shared" si="4153"/>
        <v>-9300489</v>
      </c>
      <c r="G5354" s="6">
        <f t="shared" si="4152"/>
        <v>-9228334.2039999999</v>
      </c>
      <c r="H5354" s="6"/>
      <c r="I5354" s="6">
        <f t="shared" si="4160"/>
        <v>5396959.0999999996</v>
      </c>
      <c r="J5354" s="6">
        <f t="shared" si="4161"/>
        <v>5480175.8072948912</v>
      </c>
      <c r="K5354" s="6">
        <f t="shared" si="4162"/>
        <v>4767795.0999999996</v>
      </c>
      <c r="L5354" s="6">
        <f t="shared" si="4163"/>
        <v>357432.2</v>
      </c>
      <c r="M5354" s="6">
        <f t="shared" si="4164"/>
        <v>10522186.4</v>
      </c>
      <c r="N5354" s="6">
        <f t="shared" si="4165"/>
        <v>10605403.107294889</v>
      </c>
      <c r="Q5354" s="34"/>
    </row>
    <row r="5355" spans="1:17" x14ac:dyDescent="0.2">
      <c r="A5355" s="29">
        <v>44495</v>
      </c>
      <c r="B5355" s="27">
        <v>47218844</v>
      </c>
      <c r="C5355" s="27">
        <v>47525284.847000003</v>
      </c>
      <c r="D5355" s="27">
        <v>4086162</v>
      </c>
      <c r="E5355" s="27">
        <v>572177</v>
      </c>
      <c r="F5355" s="6">
        <f t="shared" si="4153"/>
        <v>51877183</v>
      </c>
      <c r="G5355" s="6">
        <f t="shared" si="4152"/>
        <v>52183623.847000003</v>
      </c>
      <c r="H5355" s="6"/>
      <c r="I5355" s="6">
        <f t="shared" si="4160"/>
        <v>6702498.2333333334</v>
      </c>
      <c r="J5355" s="6">
        <f t="shared" si="4161"/>
        <v>6795989.2423282247</v>
      </c>
      <c r="K5355" s="6">
        <f t="shared" si="4162"/>
        <v>4747576.9666666668</v>
      </c>
      <c r="L5355" s="6">
        <f t="shared" si="4163"/>
        <v>373149.66666666669</v>
      </c>
      <c r="M5355" s="6">
        <f t="shared" si="4164"/>
        <v>11823224.866666667</v>
      </c>
      <c r="N5355" s="6">
        <f t="shared" si="4165"/>
        <v>11916715.875661556</v>
      </c>
      <c r="Q5355" s="34"/>
    </row>
    <row r="5356" spans="1:17" x14ac:dyDescent="0.2">
      <c r="A5356" s="29">
        <v>44496</v>
      </c>
      <c r="B5356" s="27">
        <v>-5199939</v>
      </c>
      <c r="C5356" s="27">
        <v>-4810117.051</v>
      </c>
      <c r="D5356" s="27">
        <v>4270804</v>
      </c>
      <c r="E5356" s="27">
        <v>-62435</v>
      </c>
      <c r="F5356" s="6">
        <f t="shared" si="4153"/>
        <v>-991570</v>
      </c>
      <c r="G5356" s="6">
        <f t="shared" si="4152"/>
        <v>-601748.05099999998</v>
      </c>
      <c r="H5356" s="6"/>
      <c r="I5356" s="6">
        <f t="shared" si="4160"/>
        <v>6825890.8666666662</v>
      </c>
      <c r="J5356" s="6">
        <f t="shared" si="4161"/>
        <v>6932373.8858252894</v>
      </c>
      <c r="K5356" s="6">
        <f t="shared" si="4162"/>
        <v>4698421.4333333336</v>
      </c>
      <c r="L5356" s="6">
        <f t="shared" si="4163"/>
        <v>366144.43333333335</v>
      </c>
      <c r="M5356" s="6">
        <f t="shared" si="4164"/>
        <v>11890456.733333332</v>
      </c>
      <c r="N5356" s="6">
        <f t="shared" si="4165"/>
        <v>11996939.752491955</v>
      </c>
      <c r="Q5356" s="34"/>
    </row>
    <row r="5357" spans="1:17" x14ac:dyDescent="0.2">
      <c r="A5357" s="29">
        <v>44497</v>
      </c>
      <c r="B5357" s="27">
        <v>17708661</v>
      </c>
      <c r="C5357" s="27">
        <v>18078753.846999999</v>
      </c>
      <c r="D5357" s="27">
        <v>4237410</v>
      </c>
      <c r="E5357" s="27">
        <v>175620</v>
      </c>
      <c r="F5357" s="6">
        <f t="shared" si="4153"/>
        <v>22121691</v>
      </c>
      <c r="G5357" s="6">
        <f t="shared" si="4152"/>
        <v>22491783.846999999</v>
      </c>
      <c r="H5357" s="6"/>
      <c r="I5357" s="6">
        <f t="shared" si="4160"/>
        <v>6762502.1333333338</v>
      </c>
      <c r="J5357" s="6">
        <f t="shared" si="4161"/>
        <v>6880683.0441621188</v>
      </c>
      <c r="K5357" s="6">
        <f t="shared" si="4162"/>
        <v>4675142.4000000004</v>
      </c>
      <c r="L5357" s="6">
        <f t="shared" si="4163"/>
        <v>374064.5</v>
      </c>
      <c r="M5357" s="6">
        <f t="shared" si="4164"/>
        <v>11811709.033333333</v>
      </c>
      <c r="N5357" s="6">
        <f t="shared" si="4165"/>
        <v>11929889.944162119</v>
      </c>
      <c r="Q5357" s="34"/>
    </row>
    <row r="5358" spans="1:17" x14ac:dyDescent="0.2">
      <c r="A5358" s="29">
        <v>44498</v>
      </c>
      <c r="B5358" s="27">
        <v>-10447500</v>
      </c>
      <c r="C5358" s="27">
        <v>-10027538.153000001</v>
      </c>
      <c r="D5358" s="27">
        <v>3722847</v>
      </c>
      <c r="E5358" s="27">
        <v>-68244</v>
      </c>
      <c r="F5358" s="6">
        <f t="shared" si="4153"/>
        <v>-6792897</v>
      </c>
      <c r="G5358" s="6">
        <f t="shared" si="4152"/>
        <v>-6372935.1530000009</v>
      </c>
      <c r="H5358" s="6"/>
      <c r="I5358" s="6">
        <f t="shared" si="4160"/>
        <v>6267091.2999999998</v>
      </c>
      <c r="J5358" s="6">
        <f t="shared" si="4161"/>
        <v>6398971.1188906962</v>
      </c>
      <c r="K5358" s="6">
        <f t="shared" si="4162"/>
        <v>4550195.8</v>
      </c>
      <c r="L5358" s="6">
        <f t="shared" si="4163"/>
        <v>368664.7</v>
      </c>
      <c r="M5358" s="6">
        <f t="shared" si="4164"/>
        <v>11185951.800000001</v>
      </c>
      <c r="N5358" s="6">
        <f t="shared" si="4165"/>
        <v>11317831.618890695</v>
      </c>
      <c r="Q5358" s="34"/>
    </row>
    <row r="5359" spans="1:17" x14ac:dyDescent="0.2">
      <c r="A5359" s="29">
        <v>44499</v>
      </c>
      <c r="B5359" s="27">
        <v>-5609457</v>
      </c>
      <c r="C5359" s="27">
        <v>-5168877.102</v>
      </c>
      <c r="D5359" s="27">
        <v>4159473</v>
      </c>
      <c r="E5359" s="27">
        <v>45427</v>
      </c>
      <c r="F5359" s="6">
        <f t="shared" si="4153"/>
        <v>-1404557</v>
      </c>
      <c r="G5359" s="6">
        <f t="shared" si="4152"/>
        <v>-963977.10199999996</v>
      </c>
      <c r="H5359" s="6"/>
      <c r="I5359" s="6">
        <f t="shared" si="4160"/>
        <v>5478079</v>
      </c>
      <c r="J5359" s="6">
        <f t="shared" si="4161"/>
        <v>5624203.962041189</v>
      </c>
      <c r="K5359" s="6">
        <f t="shared" si="4162"/>
        <v>4457007.3666666662</v>
      </c>
      <c r="L5359" s="6">
        <f t="shared" si="4163"/>
        <v>367077.56666666665</v>
      </c>
      <c r="M5359" s="6">
        <f t="shared" si="4164"/>
        <v>10302163.933333334</v>
      </c>
      <c r="N5359" s="6">
        <f t="shared" si="4165"/>
        <v>10448288.895374523</v>
      </c>
      <c r="Q5359" s="34"/>
    </row>
    <row r="5360" spans="1:17" x14ac:dyDescent="0.2">
      <c r="A5360" s="28">
        <v>44500</v>
      </c>
      <c r="B5360" s="26">
        <v>3967110</v>
      </c>
      <c r="C5360" s="26">
        <v>4415724.949</v>
      </c>
      <c r="D5360" s="26">
        <v>4026492</v>
      </c>
      <c r="E5360" s="26">
        <v>2133019</v>
      </c>
      <c r="F5360" s="26">
        <f t="shared" si="4153"/>
        <v>10126621</v>
      </c>
      <c r="G5360" s="6">
        <f t="shared" si="4152"/>
        <v>10575235.949000001</v>
      </c>
      <c r="H5360" s="26"/>
      <c r="I5360" s="26">
        <f t="shared" si="4160"/>
        <v>6837988.5333333332</v>
      </c>
      <c r="J5360" s="26">
        <f t="shared" si="4161"/>
        <v>6999067.3270078562</v>
      </c>
      <c r="K5360" s="26">
        <f t="shared" si="4162"/>
        <v>4318970.7</v>
      </c>
      <c r="L5360" s="26">
        <f t="shared" si="4163"/>
        <v>414506.53333333333</v>
      </c>
      <c r="M5360" s="26">
        <f t="shared" si="4164"/>
        <v>11571465.766666668</v>
      </c>
      <c r="N5360" s="26">
        <f t="shared" si="4165"/>
        <v>11732544.560341189</v>
      </c>
      <c r="Q5360" s="34"/>
    </row>
    <row r="5361" spans="1:14" x14ac:dyDescent="0.2">
      <c r="A5361" s="29">
        <v>44501</v>
      </c>
      <c r="B5361" s="27">
        <v>14043933</v>
      </c>
      <c r="C5361" s="27">
        <v>14559740.052999999</v>
      </c>
      <c r="D5361" s="27">
        <v>5738678</v>
      </c>
      <c r="E5361" s="27">
        <v>569408</v>
      </c>
      <c r="F5361" s="6">
        <f>SUM(B5361+D5361+E5361)</f>
        <v>20352019</v>
      </c>
      <c r="G5361" s="6">
        <f t="shared" ref="G5361:G5424" si="4166">SUM(C5361:E5361)</f>
        <v>20867826.052999999</v>
      </c>
      <c r="H5361" s="6"/>
      <c r="I5361" s="20">
        <f>AVERAGE(B5332:B5361)</f>
        <v>6492115.0666666664</v>
      </c>
      <c r="J5361" s="6">
        <f t="shared" si="4161"/>
        <v>6670387.4287745226</v>
      </c>
      <c r="K5361" s="6">
        <f t="shared" si="4162"/>
        <v>4279075.5333333332</v>
      </c>
      <c r="L5361" s="6">
        <f t="shared" ref="L5361" si="4167">AVERAGE(E5332:E5361)</f>
        <v>439771.76666666666</v>
      </c>
      <c r="M5361" s="6">
        <f t="shared" ref="M5361" si="4168">AVERAGE(F5332:F5361)</f>
        <v>11210962.366666667</v>
      </c>
      <c r="N5361" s="6">
        <f t="shared" ref="N5361" si="4169">AVERAGE(G5332:G5361)</f>
        <v>11389234.728774521</v>
      </c>
    </row>
    <row r="5362" spans="1:14" x14ac:dyDescent="0.2">
      <c r="A5362" s="29">
        <v>44502</v>
      </c>
      <c r="B5362" s="27">
        <v>11389730</v>
      </c>
      <c r="C5362" s="27">
        <v>10124271.899999999</v>
      </c>
      <c r="D5362" s="27">
        <v>6235353</v>
      </c>
      <c r="E5362" s="27">
        <v>739546</v>
      </c>
      <c r="F5362" s="6">
        <f t="shared" ref="F5362:F5390" si="4170">SUM(B5362+D5362+E5362)</f>
        <v>18364629</v>
      </c>
      <c r="G5362" s="6">
        <f t="shared" si="4166"/>
        <v>17099170.899999999</v>
      </c>
      <c r="H5362" s="6"/>
      <c r="I5362" s="6">
        <f t="shared" ref="I5362:I5390" si="4171">AVERAGE(B5333:B5362)</f>
        <v>7032633.5</v>
      </c>
      <c r="J5362" s="6">
        <f t="shared" ref="J5362:J5390" si="4172">AVERAGE(C5333:C5362)</f>
        <v>7168723.9254411897</v>
      </c>
      <c r="K5362" s="6">
        <f t="shared" ref="K5362:K5390" si="4173">AVERAGE(D5333:D5362)</f>
        <v>4295171.4666666668</v>
      </c>
      <c r="L5362" s="6">
        <f t="shared" ref="L5362:L5390" si="4174">AVERAGE(E5333:E5362)</f>
        <v>471309.56666666665</v>
      </c>
      <c r="M5362" s="6">
        <f t="shared" ref="M5362:M5390" si="4175">AVERAGE(F5333:F5362)</f>
        <v>11799114.533333333</v>
      </c>
      <c r="N5362" s="6">
        <f t="shared" ref="N5362:N5390" si="4176">AVERAGE(G5333:G5362)</f>
        <v>11935204.95877452</v>
      </c>
    </row>
    <row r="5363" spans="1:14" x14ac:dyDescent="0.2">
      <c r="A5363" s="29">
        <v>44503</v>
      </c>
      <c r="B5363" s="27">
        <v>5278663</v>
      </c>
      <c r="C5363" s="27">
        <v>5935707.0020000003</v>
      </c>
      <c r="D5363" s="27">
        <v>7746272</v>
      </c>
      <c r="E5363" s="27">
        <v>300810</v>
      </c>
      <c r="F5363" s="6">
        <f t="shared" si="4170"/>
        <v>13325745</v>
      </c>
      <c r="G5363" s="6">
        <f t="shared" si="4166"/>
        <v>13982789.002</v>
      </c>
      <c r="H5363" s="6"/>
      <c r="I5363" s="6">
        <f t="shared" si="4171"/>
        <v>6915814.2999999998</v>
      </c>
      <c r="J5363" s="6">
        <f t="shared" si="4172"/>
        <v>7073132.3270936273</v>
      </c>
      <c r="K5363" s="6">
        <f t="shared" si="4173"/>
        <v>4395387.3666666662</v>
      </c>
      <c r="L5363" s="6">
        <f t="shared" si="4174"/>
        <v>472421.13333333336</v>
      </c>
      <c r="M5363" s="6">
        <f t="shared" si="4175"/>
        <v>11783622.800000001</v>
      </c>
      <c r="N5363" s="6">
        <f t="shared" si="4176"/>
        <v>11940940.827093624</v>
      </c>
    </row>
    <row r="5364" spans="1:14" x14ac:dyDescent="0.2">
      <c r="A5364" s="29">
        <v>44504</v>
      </c>
      <c r="B5364" s="27">
        <v>-1676681</v>
      </c>
      <c r="C5364" s="27">
        <v>-1046349.9470000006</v>
      </c>
      <c r="D5364" s="27">
        <v>7886970</v>
      </c>
      <c r="E5364" s="27">
        <v>1479209</v>
      </c>
      <c r="F5364" s="6">
        <f t="shared" si="4170"/>
        <v>7689498</v>
      </c>
      <c r="G5364" s="6">
        <f t="shared" si="4166"/>
        <v>8319829.0529999994</v>
      </c>
      <c r="H5364" s="6"/>
      <c r="I5364" s="6">
        <f t="shared" si="4171"/>
        <v>6906472.7999999998</v>
      </c>
      <c r="J5364" s="6">
        <f t="shared" si="4172"/>
        <v>7084210.9899295699</v>
      </c>
      <c r="K5364" s="6">
        <f t="shared" si="4173"/>
        <v>4544744.5333333332</v>
      </c>
      <c r="L5364" s="6">
        <f t="shared" si="4174"/>
        <v>492533.73333333334</v>
      </c>
      <c r="M5364" s="6">
        <f t="shared" si="4175"/>
        <v>11943751.066666666</v>
      </c>
      <c r="N5364" s="6">
        <f t="shared" si="4176"/>
        <v>12121489.256596232</v>
      </c>
    </row>
    <row r="5365" spans="1:14" x14ac:dyDescent="0.2">
      <c r="A5365" s="29">
        <v>44505</v>
      </c>
      <c r="B5365" s="27">
        <v>-1965305</v>
      </c>
      <c r="C5365" s="27">
        <v>-1283334.8959999997</v>
      </c>
      <c r="D5365" s="27">
        <v>4819360</v>
      </c>
      <c r="E5365" s="27">
        <v>805634</v>
      </c>
      <c r="F5365" s="6">
        <f t="shared" si="4170"/>
        <v>3659689</v>
      </c>
      <c r="G5365" s="6">
        <f t="shared" si="4166"/>
        <v>4341659.1040000003</v>
      </c>
      <c r="H5365" s="6"/>
      <c r="I5365" s="6">
        <f t="shared" si="4171"/>
        <v>6064706.166666667</v>
      </c>
      <c r="J5365" s="6">
        <f t="shared" si="4172"/>
        <v>6264511.0901107956</v>
      </c>
      <c r="K5365" s="6">
        <f t="shared" si="4173"/>
        <v>4604966</v>
      </c>
      <c r="L5365" s="6">
        <f t="shared" si="4174"/>
        <v>489921.93333333335</v>
      </c>
      <c r="M5365" s="6">
        <f t="shared" si="4175"/>
        <v>11159594.1</v>
      </c>
      <c r="N5365" s="6">
        <f t="shared" si="4176"/>
        <v>11359399.023444122</v>
      </c>
    </row>
    <row r="5366" spans="1:14" x14ac:dyDescent="0.2">
      <c r="A5366" s="29">
        <v>44506</v>
      </c>
      <c r="B5366" s="27">
        <v>19684553</v>
      </c>
      <c r="C5366" s="27">
        <v>20187547.898000002</v>
      </c>
      <c r="D5366" s="27">
        <v>3434488</v>
      </c>
      <c r="E5366" s="27">
        <v>824619</v>
      </c>
      <c r="F5366" s="6">
        <f t="shared" si="4170"/>
        <v>23943660</v>
      </c>
      <c r="G5366" s="6">
        <f t="shared" si="4166"/>
        <v>24446654.898000002</v>
      </c>
      <c r="H5366" s="6"/>
      <c r="I5366" s="6">
        <f t="shared" si="4171"/>
        <v>5523336.0666666664</v>
      </c>
      <c r="J5366" s="6">
        <f t="shared" si="4172"/>
        <v>5746743.9640259454</v>
      </c>
      <c r="K5366" s="6">
        <f t="shared" si="4173"/>
        <v>4584202.7666666666</v>
      </c>
      <c r="L5366" s="6">
        <f t="shared" si="4174"/>
        <v>496903.7</v>
      </c>
      <c r="M5366" s="6">
        <f t="shared" si="4175"/>
        <v>10604442.533333333</v>
      </c>
      <c r="N5366" s="6">
        <f t="shared" si="4176"/>
        <v>10827850.430692609</v>
      </c>
    </row>
    <row r="5367" spans="1:14" x14ac:dyDescent="0.2">
      <c r="A5367" s="29">
        <v>44507</v>
      </c>
      <c r="B5367" s="27">
        <v>10895618</v>
      </c>
      <c r="C5367" s="27">
        <v>11432940.796</v>
      </c>
      <c r="D5367" s="27">
        <v>3340641</v>
      </c>
      <c r="E5367" s="27">
        <v>1411607</v>
      </c>
      <c r="F5367" s="6">
        <f t="shared" si="4170"/>
        <v>15647866</v>
      </c>
      <c r="G5367" s="6">
        <f t="shared" si="4166"/>
        <v>16185188.796</v>
      </c>
      <c r="H5367" s="6"/>
      <c r="I5367" s="6">
        <f t="shared" si="4171"/>
        <v>6042337.3666666662</v>
      </c>
      <c r="J5367" s="6">
        <f t="shared" si="4172"/>
        <v>6282762.1651425762</v>
      </c>
      <c r="K5367" s="6">
        <f t="shared" si="4173"/>
        <v>4533721.4666666668</v>
      </c>
      <c r="L5367" s="6">
        <f t="shared" si="4174"/>
        <v>526200.43333333335</v>
      </c>
      <c r="M5367" s="6">
        <f t="shared" si="4175"/>
        <v>11102259.266666668</v>
      </c>
      <c r="N5367" s="6">
        <f t="shared" si="4176"/>
        <v>11342684.065142572</v>
      </c>
    </row>
    <row r="5368" spans="1:14" x14ac:dyDescent="0.2">
      <c r="A5368" s="29">
        <v>44508</v>
      </c>
      <c r="B5368" s="27">
        <v>26577915</v>
      </c>
      <c r="C5368" s="27">
        <v>27163494.052999999</v>
      </c>
      <c r="D5368" s="27">
        <v>5032424</v>
      </c>
      <c r="E5368" s="27">
        <v>612220</v>
      </c>
      <c r="F5368" s="6">
        <f t="shared" si="4170"/>
        <v>32222559</v>
      </c>
      <c r="G5368" s="6">
        <f t="shared" si="4166"/>
        <v>32808138.052999999</v>
      </c>
      <c r="H5368" s="6"/>
      <c r="I5368" s="6">
        <f t="shared" si="4171"/>
        <v>7053820.2000000002</v>
      </c>
      <c r="J5368" s="6">
        <f t="shared" si="4172"/>
        <v>7312864.3679545904</v>
      </c>
      <c r="K5368" s="6">
        <f t="shared" si="4173"/>
        <v>4526738.9333333336</v>
      </c>
      <c r="L5368" s="6">
        <f t="shared" si="4174"/>
        <v>548716.1333333333</v>
      </c>
      <c r="M5368" s="6">
        <f t="shared" si="4175"/>
        <v>12129275.266666668</v>
      </c>
      <c r="N5368" s="6">
        <f t="shared" si="4176"/>
        <v>12388319.434621252</v>
      </c>
    </row>
    <row r="5369" spans="1:14" x14ac:dyDescent="0.2">
      <c r="A5369" s="29">
        <v>44509</v>
      </c>
      <c r="B5369" s="27">
        <v>-5400402</v>
      </c>
      <c r="C5369" s="27">
        <v>-4932735.0490000006</v>
      </c>
      <c r="D5369" s="27">
        <v>2862383</v>
      </c>
      <c r="E5369" s="27">
        <v>-41435</v>
      </c>
      <c r="F5369" s="6">
        <f t="shared" si="4170"/>
        <v>-2579454</v>
      </c>
      <c r="G5369" s="6">
        <f t="shared" si="4166"/>
        <v>-2111787.0490000006</v>
      </c>
      <c r="H5369" s="6"/>
      <c r="I5369" s="6">
        <f t="shared" si="4171"/>
        <v>7123247.9666666668</v>
      </c>
      <c r="J5369" s="6">
        <f t="shared" si="4172"/>
        <v>7397091.9775030278</v>
      </c>
      <c r="K5369" s="6">
        <f t="shared" si="4173"/>
        <v>4468986.4666666668</v>
      </c>
      <c r="L5369" s="6">
        <f t="shared" si="4174"/>
        <v>557883.6333333333</v>
      </c>
      <c r="M5369" s="6">
        <f t="shared" si="4175"/>
        <v>12150118.066666666</v>
      </c>
      <c r="N5369" s="6">
        <f t="shared" si="4176"/>
        <v>12423962.077503022</v>
      </c>
    </row>
    <row r="5370" spans="1:14" x14ac:dyDescent="0.2">
      <c r="A5370" s="29">
        <v>44510</v>
      </c>
      <c r="B5370" s="27">
        <v>3853653</v>
      </c>
      <c r="C5370" s="27">
        <v>4371890.8999999985</v>
      </c>
      <c r="D5370" s="27">
        <v>4145111</v>
      </c>
      <c r="E5370" s="27">
        <v>-413745</v>
      </c>
      <c r="F5370" s="6">
        <f t="shared" si="4170"/>
        <v>7585019</v>
      </c>
      <c r="G5370" s="6">
        <f t="shared" si="4166"/>
        <v>8103256.8999999985</v>
      </c>
      <c r="H5370" s="6"/>
      <c r="I5370" s="6">
        <f t="shared" si="4171"/>
        <v>6773419.0666666664</v>
      </c>
      <c r="J5370" s="6">
        <f t="shared" si="4172"/>
        <v>7063786.9401073297</v>
      </c>
      <c r="K5370" s="6">
        <f t="shared" si="4173"/>
        <v>4510303.4666666668</v>
      </c>
      <c r="L5370" s="6">
        <f t="shared" si="4174"/>
        <v>511778.93333333335</v>
      </c>
      <c r="M5370" s="6">
        <f t="shared" si="4175"/>
        <v>11795501.466666667</v>
      </c>
      <c r="N5370" s="6">
        <f t="shared" si="4176"/>
        <v>12085869.340107324</v>
      </c>
    </row>
    <row r="5371" spans="1:14" x14ac:dyDescent="0.2">
      <c r="A5371" s="29">
        <v>44511</v>
      </c>
      <c r="B5371" s="27">
        <v>-4895326</v>
      </c>
      <c r="C5371" s="27">
        <v>-4424608.8959999997</v>
      </c>
      <c r="D5371" s="27">
        <v>3700052</v>
      </c>
      <c r="E5371" s="27">
        <v>356123</v>
      </c>
      <c r="F5371" s="6">
        <f t="shared" si="4170"/>
        <v>-839151</v>
      </c>
      <c r="G5371" s="6">
        <f t="shared" si="4166"/>
        <v>-368433.89599999972</v>
      </c>
      <c r="H5371" s="6"/>
      <c r="I5371" s="6">
        <f t="shared" si="4171"/>
        <v>6199529.8666666662</v>
      </c>
      <c r="J5371" s="6">
        <f t="shared" si="4172"/>
        <v>6504882.9002022715</v>
      </c>
      <c r="K5371" s="6">
        <f t="shared" si="4173"/>
        <v>4543594</v>
      </c>
      <c r="L5371" s="6">
        <f t="shared" si="4174"/>
        <v>480784.7</v>
      </c>
      <c r="M5371" s="6">
        <f t="shared" si="4175"/>
        <v>11223908.566666666</v>
      </c>
      <c r="N5371" s="6">
        <f t="shared" si="4176"/>
        <v>11529261.600202268</v>
      </c>
    </row>
    <row r="5372" spans="1:14" x14ac:dyDescent="0.2">
      <c r="A5372" s="29">
        <v>44512</v>
      </c>
      <c r="B5372" s="27">
        <v>-13340699</v>
      </c>
      <c r="C5372" s="27">
        <v>-12839277.153000001</v>
      </c>
      <c r="D5372" s="27">
        <v>5936878</v>
      </c>
      <c r="E5372" s="27">
        <v>548844</v>
      </c>
      <c r="F5372" s="6">
        <f t="shared" si="4170"/>
        <v>-6854977</v>
      </c>
      <c r="G5372" s="6">
        <f t="shared" si="4166"/>
        <v>-6353555.1530000009</v>
      </c>
      <c r="H5372" s="6"/>
      <c r="I5372" s="6">
        <f t="shared" si="4171"/>
        <v>5965871.2666666666</v>
      </c>
      <c r="J5372" s="6">
        <f t="shared" si="4172"/>
        <v>6287187.120647857</v>
      </c>
      <c r="K5372" s="6">
        <f t="shared" si="4173"/>
        <v>4661005.666666667</v>
      </c>
      <c r="L5372" s="6">
        <f t="shared" si="4174"/>
        <v>461387.5</v>
      </c>
      <c r="M5372" s="6">
        <f t="shared" si="4175"/>
        <v>11088264.433333334</v>
      </c>
      <c r="N5372" s="6">
        <f t="shared" si="4176"/>
        <v>11409580.287314521</v>
      </c>
    </row>
    <row r="5373" spans="1:14" x14ac:dyDescent="0.2">
      <c r="A5373" s="29">
        <v>44513</v>
      </c>
      <c r="B5373" s="27">
        <v>12097974</v>
      </c>
      <c r="C5373" s="27">
        <v>12564980.104</v>
      </c>
      <c r="D5373" s="27">
        <v>3871714</v>
      </c>
      <c r="E5373" s="27">
        <v>390274</v>
      </c>
      <c r="F5373" s="6">
        <f t="shared" si="4170"/>
        <v>16359962</v>
      </c>
      <c r="G5373" s="6">
        <f t="shared" si="4166"/>
        <v>16826968.104000002</v>
      </c>
      <c r="H5373" s="6"/>
      <c r="I5373" s="6">
        <f t="shared" si="4171"/>
        <v>6491796</v>
      </c>
      <c r="J5373" s="6">
        <f t="shared" si="4172"/>
        <v>6828122.735916052</v>
      </c>
      <c r="K5373" s="6">
        <f t="shared" si="4173"/>
        <v>4687232.2666666666</v>
      </c>
      <c r="L5373" s="6">
        <f t="shared" si="4174"/>
        <v>454217.16666666669</v>
      </c>
      <c r="M5373" s="6">
        <f t="shared" si="4175"/>
        <v>11633245.433333334</v>
      </c>
      <c r="N5373" s="6">
        <f t="shared" si="4176"/>
        <v>11969572.16924938</v>
      </c>
    </row>
    <row r="5374" spans="1:14" x14ac:dyDescent="0.2">
      <c r="A5374" s="29">
        <v>44514</v>
      </c>
      <c r="B5374" s="27">
        <v>5801048</v>
      </c>
      <c r="C5374" s="27">
        <v>6232553.0020000003</v>
      </c>
      <c r="D5374" s="27">
        <v>3949261</v>
      </c>
      <c r="E5374" s="27">
        <v>491395</v>
      </c>
      <c r="F5374" s="6">
        <f t="shared" si="4170"/>
        <v>10241704</v>
      </c>
      <c r="G5374" s="6">
        <f t="shared" si="4166"/>
        <v>10673209.002</v>
      </c>
      <c r="H5374" s="6"/>
      <c r="I5374" s="6">
        <f t="shared" si="4171"/>
        <v>6358324.8666666662</v>
      </c>
      <c r="J5374" s="6">
        <f t="shared" si="4172"/>
        <v>6708373.9800458606</v>
      </c>
      <c r="K5374" s="6">
        <f t="shared" si="4173"/>
        <v>4727435.9666666668</v>
      </c>
      <c r="L5374" s="6">
        <f t="shared" si="4174"/>
        <v>443816.96666666667</v>
      </c>
      <c r="M5374" s="6">
        <f t="shared" si="4175"/>
        <v>11529577.800000001</v>
      </c>
      <c r="N5374" s="6">
        <f t="shared" si="4176"/>
        <v>11879626.913379189</v>
      </c>
    </row>
    <row r="5375" spans="1:14" x14ac:dyDescent="0.2">
      <c r="A5375" s="29">
        <v>44515</v>
      </c>
      <c r="B5375" s="27">
        <v>4342727</v>
      </c>
      <c r="C5375" s="27">
        <v>4895107.9000000004</v>
      </c>
      <c r="D5375" s="27">
        <v>3850198</v>
      </c>
      <c r="E5375" s="27">
        <v>1713891</v>
      </c>
      <c r="F5375" s="6">
        <f t="shared" si="4170"/>
        <v>9906816</v>
      </c>
      <c r="G5375" s="6">
        <f t="shared" si="4166"/>
        <v>10459196.9</v>
      </c>
      <c r="H5375" s="6"/>
      <c r="I5375" s="6">
        <f t="shared" si="4171"/>
        <v>5626756.7333333334</v>
      </c>
      <c r="J5375" s="6">
        <f t="shared" si="4172"/>
        <v>5994755.2658095015</v>
      </c>
      <c r="K5375" s="6">
        <f t="shared" si="4173"/>
        <v>4736866.4666666668</v>
      </c>
      <c r="L5375" s="6">
        <f t="shared" si="4174"/>
        <v>462310.06666666665</v>
      </c>
      <c r="M5375" s="6">
        <f t="shared" si="4175"/>
        <v>10825933.266666668</v>
      </c>
      <c r="N5375" s="6">
        <f t="shared" si="4176"/>
        <v>11193931.79914283</v>
      </c>
    </row>
    <row r="5376" spans="1:14" x14ac:dyDescent="0.2">
      <c r="A5376" s="29">
        <v>44516</v>
      </c>
      <c r="B5376" s="27">
        <v>7235323</v>
      </c>
      <c r="C5376" s="27">
        <v>7795335.8489999995</v>
      </c>
      <c r="D5376" s="27">
        <v>3845727</v>
      </c>
      <c r="E5376" s="27">
        <v>1873767</v>
      </c>
      <c r="F5376" s="6">
        <f t="shared" si="4170"/>
        <v>12954817</v>
      </c>
      <c r="G5376" s="6">
        <f t="shared" si="4166"/>
        <v>13514829.848999999</v>
      </c>
      <c r="H5376" s="6"/>
      <c r="I5376" s="6">
        <f t="shared" si="4171"/>
        <v>5504048.8666666662</v>
      </c>
      <c r="J5376" s="6">
        <f t="shared" si="4172"/>
        <v>5890413.6749158474</v>
      </c>
      <c r="K5376" s="6">
        <f t="shared" si="4173"/>
        <v>4742817.5666666664</v>
      </c>
      <c r="L5376" s="6">
        <f t="shared" si="4174"/>
        <v>489744.13333333336</v>
      </c>
      <c r="M5376" s="6">
        <f t="shared" si="4175"/>
        <v>10736610.566666666</v>
      </c>
      <c r="N5376" s="6">
        <f t="shared" si="4176"/>
        <v>11122975.374915842</v>
      </c>
    </row>
    <row r="5377" spans="1:14" x14ac:dyDescent="0.2">
      <c r="A5377" s="29">
        <v>44517</v>
      </c>
      <c r="B5377" s="27">
        <v>12621180</v>
      </c>
      <c r="C5377" s="27">
        <v>13136324.004000001</v>
      </c>
      <c r="D5377" s="27">
        <v>4624378</v>
      </c>
      <c r="E5377" s="27">
        <v>1869157</v>
      </c>
      <c r="F5377" s="6">
        <f t="shared" si="4170"/>
        <v>19114715</v>
      </c>
      <c r="G5377" s="6">
        <f t="shared" si="4166"/>
        <v>19629859.004000001</v>
      </c>
      <c r="H5377" s="6"/>
      <c r="I5377" s="6">
        <f t="shared" si="4171"/>
        <v>5181148.8</v>
      </c>
      <c r="J5377" s="6">
        <f t="shared" si="4172"/>
        <v>5584615.803066669</v>
      </c>
      <c r="K5377" s="6">
        <f t="shared" si="4173"/>
        <v>4728696.7333333334</v>
      </c>
      <c r="L5377" s="6">
        <f t="shared" si="4174"/>
        <v>546635.73333333328</v>
      </c>
      <c r="M5377" s="6">
        <f t="shared" si="4175"/>
        <v>10456481.266666668</v>
      </c>
      <c r="N5377" s="6">
        <f t="shared" si="4176"/>
        <v>10859948.269733334</v>
      </c>
    </row>
    <row r="5378" spans="1:14" x14ac:dyDescent="0.2">
      <c r="A5378" s="29">
        <v>44518</v>
      </c>
      <c r="B5378" s="27">
        <v>968015</v>
      </c>
      <c r="C5378" s="27">
        <v>1457434.9039999992</v>
      </c>
      <c r="D5378" s="27">
        <v>4458957</v>
      </c>
      <c r="E5378" s="27">
        <v>2676094</v>
      </c>
      <c r="F5378" s="6">
        <f t="shared" si="4170"/>
        <v>8103066</v>
      </c>
      <c r="G5378" s="6">
        <f t="shared" si="4166"/>
        <v>8592485.9039999992</v>
      </c>
      <c r="H5378" s="6"/>
      <c r="I5378" s="6">
        <f t="shared" si="4171"/>
        <v>5726756.166666667</v>
      </c>
      <c r="J5378" s="6">
        <f t="shared" si="4172"/>
        <v>6140772.7032666681</v>
      </c>
      <c r="K5378" s="6">
        <f t="shared" si="4173"/>
        <v>4722530.2666666666</v>
      </c>
      <c r="L5378" s="6">
        <f t="shared" si="4174"/>
        <v>643498.76666666672</v>
      </c>
      <c r="M5378" s="6">
        <f t="shared" si="4175"/>
        <v>11092785.199999999</v>
      </c>
      <c r="N5378" s="6">
        <f t="shared" si="4176"/>
        <v>11506801.736599999</v>
      </c>
    </row>
    <row r="5379" spans="1:14" x14ac:dyDescent="0.2">
      <c r="A5379" s="29">
        <v>44519</v>
      </c>
      <c r="B5379" s="27">
        <v>5071649</v>
      </c>
      <c r="C5379" s="27">
        <v>5568742.8509999998</v>
      </c>
      <c r="D5379" s="27">
        <v>4448608</v>
      </c>
      <c r="E5379" s="27">
        <v>965828</v>
      </c>
      <c r="F5379" s="6">
        <f t="shared" si="4170"/>
        <v>10486085</v>
      </c>
      <c r="G5379" s="6">
        <f t="shared" si="4166"/>
        <v>10983178.851</v>
      </c>
      <c r="H5379" s="6"/>
      <c r="I5379" s="6">
        <f t="shared" si="4171"/>
        <v>7189511.666666667</v>
      </c>
      <c r="J5379" s="6">
        <f t="shared" si="4172"/>
        <v>7607025.2017000038</v>
      </c>
      <c r="K5379" s="6">
        <f t="shared" si="4173"/>
        <v>4669668.2666666666</v>
      </c>
      <c r="L5379" s="6">
        <f t="shared" si="4174"/>
        <v>664480.16666666663</v>
      </c>
      <c r="M5379" s="6">
        <f t="shared" si="4175"/>
        <v>12523660.1</v>
      </c>
      <c r="N5379" s="6">
        <f t="shared" si="4176"/>
        <v>12941173.635033332</v>
      </c>
    </row>
    <row r="5380" spans="1:14" x14ac:dyDescent="0.2">
      <c r="A5380" s="29">
        <v>44520</v>
      </c>
      <c r="B5380" s="27">
        <v>-6476440</v>
      </c>
      <c r="C5380" s="27">
        <v>-5958090.9979999997</v>
      </c>
      <c r="D5380" s="27">
        <v>4318488</v>
      </c>
      <c r="E5380" s="27">
        <v>961969</v>
      </c>
      <c r="F5380" s="6">
        <f t="shared" si="4170"/>
        <v>-1195983</v>
      </c>
      <c r="G5380" s="6">
        <f t="shared" si="4166"/>
        <v>-677633.99799999967</v>
      </c>
      <c r="H5380" s="6"/>
      <c r="I5380" s="6">
        <f t="shared" si="4171"/>
        <v>5926332.6333333338</v>
      </c>
      <c r="J5380" s="6">
        <f t="shared" si="4172"/>
        <v>6345867.5017666686</v>
      </c>
      <c r="K5380" s="6">
        <f t="shared" si="4173"/>
        <v>4606787.9000000004</v>
      </c>
      <c r="L5380" s="6">
        <f t="shared" si="4174"/>
        <v>697660.96666666667</v>
      </c>
      <c r="M5380" s="6">
        <f t="shared" si="4175"/>
        <v>11230781.5</v>
      </c>
      <c r="N5380" s="6">
        <f t="shared" si="4176"/>
        <v>11650316.368433332</v>
      </c>
    </row>
    <row r="5381" spans="1:14" x14ac:dyDescent="0.2">
      <c r="A5381" s="29">
        <v>44521</v>
      </c>
      <c r="B5381" s="27">
        <v>-13726349</v>
      </c>
      <c r="C5381" s="27">
        <v>-13129226.151000001</v>
      </c>
      <c r="D5381" s="27">
        <v>3900441</v>
      </c>
      <c r="E5381" s="27">
        <v>783286</v>
      </c>
      <c r="F5381" s="6">
        <f t="shared" si="4170"/>
        <v>-9042622</v>
      </c>
      <c r="G5381" s="6">
        <f t="shared" si="4166"/>
        <v>-8445499.1510000005</v>
      </c>
      <c r="H5381" s="6"/>
      <c r="I5381" s="6">
        <f t="shared" si="4171"/>
        <v>4965428.6333333338</v>
      </c>
      <c r="J5381" s="6">
        <f t="shared" si="4172"/>
        <v>5388951.7668000022</v>
      </c>
      <c r="K5381" s="6">
        <f t="shared" si="4173"/>
        <v>4513723.833333333</v>
      </c>
      <c r="L5381" s="6">
        <f t="shared" si="4174"/>
        <v>717976.3</v>
      </c>
      <c r="M5381" s="6">
        <f t="shared" si="4175"/>
        <v>10197128.766666668</v>
      </c>
      <c r="N5381" s="6">
        <f t="shared" si="4176"/>
        <v>10620651.900133334</v>
      </c>
    </row>
    <row r="5382" spans="1:14" x14ac:dyDescent="0.2">
      <c r="A5382" s="29">
        <v>44522</v>
      </c>
      <c r="B5382" s="27">
        <v>8215978</v>
      </c>
      <c r="C5382" s="27">
        <v>8888360.9000000004</v>
      </c>
      <c r="D5382" s="27">
        <v>8053088</v>
      </c>
      <c r="E5382" s="27">
        <v>633047</v>
      </c>
      <c r="F5382" s="6">
        <f t="shared" si="4170"/>
        <v>16902113</v>
      </c>
      <c r="G5382" s="6">
        <f t="shared" si="4166"/>
        <v>17574495.899999999</v>
      </c>
      <c r="H5382" s="6"/>
      <c r="I5382" s="6">
        <f t="shared" si="4171"/>
        <v>4672920.6333333338</v>
      </c>
      <c r="J5382" s="6">
        <f t="shared" si="4172"/>
        <v>5103855.636933336</v>
      </c>
      <c r="K5382" s="6">
        <f t="shared" si="4173"/>
        <v>4638119.666666667</v>
      </c>
      <c r="L5382" s="6">
        <f t="shared" si="4174"/>
        <v>732351.96666666667</v>
      </c>
      <c r="M5382" s="6">
        <f t="shared" si="4175"/>
        <v>10043392.266666668</v>
      </c>
      <c r="N5382" s="6">
        <f t="shared" si="4176"/>
        <v>10474327.270266665</v>
      </c>
    </row>
    <row r="5383" spans="1:14" x14ac:dyDescent="0.2">
      <c r="A5383" s="29">
        <v>44523</v>
      </c>
      <c r="B5383" s="27">
        <v>4599694</v>
      </c>
      <c r="C5383" s="27">
        <v>5313397.9000000004</v>
      </c>
      <c r="D5383" s="27">
        <v>7957578</v>
      </c>
      <c r="E5383" s="27">
        <v>2839826</v>
      </c>
      <c r="F5383" s="6">
        <f t="shared" si="4170"/>
        <v>15397098</v>
      </c>
      <c r="G5383" s="6">
        <f t="shared" si="4166"/>
        <v>16110801.9</v>
      </c>
      <c r="H5383" s="6"/>
      <c r="I5383" s="6">
        <f t="shared" si="4171"/>
        <v>4637750.4000000004</v>
      </c>
      <c r="J5383" s="6">
        <f t="shared" si="4172"/>
        <v>5079931.1686333362</v>
      </c>
      <c r="K5383" s="6">
        <f t="shared" si="4173"/>
        <v>4773177.833333333</v>
      </c>
      <c r="L5383" s="6">
        <f t="shared" si="4174"/>
        <v>835100.26666666672</v>
      </c>
      <c r="M5383" s="6">
        <f t="shared" si="4175"/>
        <v>10246028.5</v>
      </c>
      <c r="N5383" s="6">
        <f t="shared" si="4176"/>
        <v>10688209.268633332</v>
      </c>
    </row>
    <row r="5384" spans="1:14" x14ac:dyDescent="0.2">
      <c r="A5384" s="29">
        <v>44524</v>
      </c>
      <c r="B5384" s="27">
        <v>-14397338</v>
      </c>
      <c r="C5384" s="27">
        <v>-13693466.151000001</v>
      </c>
      <c r="D5384" s="27">
        <v>7137631</v>
      </c>
      <c r="E5384" s="27">
        <v>160438</v>
      </c>
      <c r="F5384" s="6">
        <f t="shared" si="4170"/>
        <v>-7099269</v>
      </c>
      <c r="G5384" s="6">
        <f t="shared" si="4166"/>
        <v>-6395397.1510000005</v>
      </c>
      <c r="H5384" s="6"/>
      <c r="I5384" s="6">
        <f t="shared" si="4171"/>
        <v>4614561.0666666664</v>
      </c>
      <c r="J5384" s="6">
        <f t="shared" si="4172"/>
        <v>5077799.0704000043</v>
      </c>
      <c r="K5384" s="6">
        <f t="shared" si="4173"/>
        <v>4859928.9000000004</v>
      </c>
      <c r="L5384" s="6">
        <f t="shared" si="4174"/>
        <v>844912.53333333333</v>
      </c>
      <c r="M5384" s="6">
        <f t="shared" si="4175"/>
        <v>10319402.5</v>
      </c>
      <c r="N5384" s="6">
        <f t="shared" si="4176"/>
        <v>10782640.503733331</v>
      </c>
    </row>
    <row r="5385" spans="1:14" x14ac:dyDescent="0.2">
      <c r="A5385" s="29">
        <v>44525</v>
      </c>
      <c r="B5385" s="27">
        <v>3253459</v>
      </c>
      <c r="C5385" s="27">
        <v>13393901.533816004</v>
      </c>
      <c r="D5385" s="27">
        <v>6423218</v>
      </c>
      <c r="E5385" s="27">
        <v>854301</v>
      </c>
      <c r="F5385" s="6">
        <f t="shared" si="4170"/>
        <v>10530978</v>
      </c>
      <c r="G5385" s="6">
        <f t="shared" si="4166"/>
        <v>20671420.533816002</v>
      </c>
      <c r="H5385" s="6"/>
      <c r="I5385" s="6">
        <f t="shared" si="4171"/>
        <v>3149048.2333333334</v>
      </c>
      <c r="J5385" s="6">
        <f t="shared" si="4172"/>
        <v>3940086.2932938696</v>
      </c>
      <c r="K5385" s="6">
        <f t="shared" si="4173"/>
        <v>4937830.7666666666</v>
      </c>
      <c r="L5385" s="6">
        <f t="shared" si="4174"/>
        <v>854316.66666666663</v>
      </c>
      <c r="M5385" s="6">
        <f t="shared" si="4175"/>
        <v>8941195.666666666</v>
      </c>
      <c r="N5385" s="6">
        <f t="shared" si="4176"/>
        <v>9732233.7266272008</v>
      </c>
    </row>
    <row r="5386" spans="1:14" x14ac:dyDescent="0.2">
      <c r="A5386" s="29">
        <v>44526</v>
      </c>
      <c r="B5386" s="27">
        <v>8792795</v>
      </c>
      <c r="C5386" s="27">
        <v>9541606.7980000004</v>
      </c>
      <c r="D5386" s="27">
        <v>5582325</v>
      </c>
      <c r="E5386" s="27">
        <v>612351</v>
      </c>
      <c r="F5386" s="6">
        <f t="shared" si="4170"/>
        <v>14987471</v>
      </c>
      <c r="G5386" s="6">
        <f t="shared" si="4166"/>
        <v>15736282.798</v>
      </c>
      <c r="H5386" s="6"/>
      <c r="I5386" s="6">
        <f t="shared" si="4171"/>
        <v>3615472.7</v>
      </c>
      <c r="J5386" s="6">
        <f t="shared" si="4172"/>
        <v>4418477.0882605361</v>
      </c>
      <c r="K5386" s="6">
        <f t="shared" si="4173"/>
        <v>4981548.1333333338</v>
      </c>
      <c r="L5386" s="6">
        <f t="shared" si="4174"/>
        <v>876809.53333333333</v>
      </c>
      <c r="M5386" s="6">
        <f t="shared" si="4175"/>
        <v>9473830.3666666672</v>
      </c>
      <c r="N5386" s="6">
        <f t="shared" si="4176"/>
        <v>10276834.754927199</v>
      </c>
    </row>
    <row r="5387" spans="1:14" x14ac:dyDescent="0.2">
      <c r="A5387" s="29">
        <v>44527</v>
      </c>
      <c r="B5387" s="27">
        <v>-12170167</v>
      </c>
      <c r="C5387" s="27">
        <v>-11373260.047</v>
      </c>
      <c r="D5387" s="27">
        <v>6902582</v>
      </c>
      <c r="E5387" s="27">
        <v>1412497</v>
      </c>
      <c r="F5387" s="6">
        <f t="shared" si="4170"/>
        <v>-3855088</v>
      </c>
      <c r="G5387" s="6">
        <f t="shared" si="4166"/>
        <v>-3058181.0470000003</v>
      </c>
      <c r="H5387" s="6"/>
      <c r="I5387" s="6">
        <f t="shared" si="4171"/>
        <v>2619511.7666666666</v>
      </c>
      <c r="J5387" s="6">
        <f t="shared" si="4172"/>
        <v>3436743.2917938693</v>
      </c>
      <c r="K5387" s="6">
        <f t="shared" si="4173"/>
        <v>5070387.2000000002</v>
      </c>
      <c r="L5387" s="6">
        <f t="shared" si="4174"/>
        <v>918038.76666666672</v>
      </c>
      <c r="M5387" s="6">
        <f t="shared" si="4175"/>
        <v>8607937.7333333325</v>
      </c>
      <c r="N5387" s="6">
        <f t="shared" si="4176"/>
        <v>9425169.2584605347</v>
      </c>
    </row>
    <row r="5388" spans="1:14" x14ac:dyDescent="0.2">
      <c r="A5388" s="29">
        <v>44528</v>
      </c>
      <c r="B5388" s="27">
        <v>30531131</v>
      </c>
      <c r="C5388" s="27">
        <v>31358251.696000002</v>
      </c>
      <c r="D5388" s="27">
        <v>7156364</v>
      </c>
      <c r="E5388" s="27">
        <v>861676</v>
      </c>
      <c r="F5388" s="6">
        <f t="shared" si="4170"/>
        <v>38549171</v>
      </c>
      <c r="G5388" s="6">
        <f t="shared" si="4166"/>
        <v>39376291.696000002</v>
      </c>
      <c r="H5388" s="6"/>
      <c r="I5388" s="6">
        <f t="shared" si="4171"/>
        <v>3985466.1333333333</v>
      </c>
      <c r="J5388" s="6">
        <f t="shared" si="4172"/>
        <v>4816269.620093869</v>
      </c>
      <c r="K5388" s="6">
        <f t="shared" si="4173"/>
        <v>5184837.7666666666</v>
      </c>
      <c r="L5388" s="6">
        <f t="shared" si="4174"/>
        <v>949036.1</v>
      </c>
      <c r="M5388" s="6">
        <f t="shared" si="4175"/>
        <v>10119340</v>
      </c>
      <c r="N5388" s="6">
        <f t="shared" si="4176"/>
        <v>10950143.486760534</v>
      </c>
    </row>
    <row r="5389" spans="1:14" x14ac:dyDescent="0.2">
      <c r="A5389" s="29">
        <v>44529</v>
      </c>
      <c r="B5389" s="27">
        <v>15714205</v>
      </c>
      <c r="C5389" s="27">
        <v>16578799.950999999</v>
      </c>
      <c r="D5389" s="27">
        <v>8217603</v>
      </c>
      <c r="E5389" s="27">
        <v>1907910</v>
      </c>
      <c r="F5389" s="6">
        <f t="shared" si="4170"/>
        <v>25839718</v>
      </c>
      <c r="G5389" s="6">
        <f t="shared" si="4166"/>
        <v>26704312.950999998</v>
      </c>
      <c r="H5389" s="6"/>
      <c r="I5389" s="6">
        <f t="shared" si="4171"/>
        <v>4696254.8666666662</v>
      </c>
      <c r="J5389" s="6">
        <f t="shared" si="4172"/>
        <v>5541192.1885272022</v>
      </c>
      <c r="K5389" s="6">
        <f t="shared" si="4173"/>
        <v>5320108.7666666666</v>
      </c>
      <c r="L5389" s="6">
        <f t="shared" si="4174"/>
        <v>1011118.8666666667</v>
      </c>
      <c r="M5389" s="6">
        <f t="shared" si="4175"/>
        <v>11027482.5</v>
      </c>
      <c r="N5389" s="6">
        <f t="shared" si="4176"/>
        <v>11872419.821860533</v>
      </c>
    </row>
    <row r="5390" spans="1:14" x14ac:dyDescent="0.2">
      <c r="A5390" s="28">
        <v>44530</v>
      </c>
      <c r="B5390" s="26">
        <v>-2811926</v>
      </c>
      <c r="C5390" s="26">
        <v>-2144233.1510000005</v>
      </c>
      <c r="D5390" s="26">
        <v>6852662</v>
      </c>
      <c r="E5390" s="26">
        <v>1969562</v>
      </c>
      <c r="F5390" s="26">
        <f t="shared" si="4170"/>
        <v>6010298</v>
      </c>
      <c r="G5390" s="6">
        <f t="shared" si="4166"/>
        <v>6677990.8489999995</v>
      </c>
      <c r="H5390" s="26"/>
      <c r="I5390" s="26">
        <f t="shared" si="4171"/>
        <v>4470287</v>
      </c>
      <c r="J5390" s="26">
        <f t="shared" si="4172"/>
        <v>5322526.9185272027</v>
      </c>
      <c r="K5390" s="26">
        <f t="shared" si="4173"/>
        <v>5414314.4333333336</v>
      </c>
      <c r="L5390" s="26">
        <f t="shared" si="4174"/>
        <v>1005670.3</v>
      </c>
      <c r="M5390" s="26">
        <f t="shared" si="4175"/>
        <v>10890271.733333332</v>
      </c>
      <c r="N5390" s="26">
        <f t="shared" si="4176"/>
        <v>11742511.651860533</v>
      </c>
    </row>
    <row r="5391" spans="1:14" x14ac:dyDescent="0.2">
      <c r="A5391" s="29">
        <v>44531</v>
      </c>
      <c r="B5391" s="27">
        <v>2151170</v>
      </c>
      <c r="C5391" s="27">
        <v>2817268.7980000004</v>
      </c>
      <c r="D5391" s="27">
        <v>6086340</v>
      </c>
      <c r="E5391" s="27">
        <v>1969419</v>
      </c>
      <c r="F5391" s="6">
        <f t="shared" ref="F5391:F5452" si="4177">SUM(B5391+D5391+E5391)</f>
        <v>10206929</v>
      </c>
      <c r="G5391" s="6">
        <f t="shared" si="4166"/>
        <v>10873027.798</v>
      </c>
      <c r="H5391" s="6"/>
      <c r="I5391" s="6">
        <f t="shared" ref="I5391:I5421" si="4178">AVERAGE(B5362:B5391)</f>
        <v>4073861.5666666669</v>
      </c>
      <c r="J5391" s="6">
        <f t="shared" ref="J5391:J5421" si="4179">AVERAGE(C5362:C5391)</f>
        <v>4931111.210027203</v>
      </c>
      <c r="K5391" s="6">
        <f t="shared" ref="K5391:K5421" si="4180">AVERAGE(D5362:D5391)</f>
        <v>5425903.166666667</v>
      </c>
      <c r="L5391" s="6">
        <f t="shared" ref="L5391:L5421" si="4181">AVERAGE(E5362:E5391)</f>
        <v>1052337.3333333333</v>
      </c>
      <c r="M5391" s="6">
        <f t="shared" ref="M5391:M5421" si="4182">AVERAGE(F5362:F5391)</f>
        <v>10552102.066666666</v>
      </c>
      <c r="N5391" s="6">
        <f t="shared" ref="N5391:N5421" si="4183">AVERAGE(G5362:G5391)</f>
        <v>11409351.710027201</v>
      </c>
    </row>
    <row r="5392" spans="1:14" x14ac:dyDescent="0.2">
      <c r="A5392" s="29">
        <v>44532</v>
      </c>
      <c r="B5392" s="27">
        <v>-5204508</v>
      </c>
      <c r="C5392" s="27">
        <v>-4394864.9959999993</v>
      </c>
      <c r="D5392" s="27">
        <v>7386056</v>
      </c>
      <c r="E5392" s="27">
        <v>1362206</v>
      </c>
      <c r="F5392" s="6">
        <f t="shared" si="4177"/>
        <v>3543754</v>
      </c>
      <c r="G5392" s="6">
        <f t="shared" si="4166"/>
        <v>4353397.0040000007</v>
      </c>
      <c r="H5392" s="6"/>
      <c r="I5392" s="6">
        <f t="shared" si="4178"/>
        <v>3520720.3</v>
      </c>
      <c r="J5392" s="6">
        <f t="shared" si="4179"/>
        <v>4447139.9801605362</v>
      </c>
      <c r="K5392" s="6">
        <f t="shared" si="4180"/>
        <v>5464259.9333333336</v>
      </c>
      <c r="L5392" s="6">
        <f t="shared" si="4181"/>
        <v>1073092.6666666667</v>
      </c>
      <c r="M5392" s="6">
        <f t="shared" si="4182"/>
        <v>10058072.9</v>
      </c>
      <c r="N5392" s="6">
        <f t="shared" si="4183"/>
        <v>10984492.580160534</v>
      </c>
    </row>
    <row r="5393" spans="1:14" x14ac:dyDescent="0.2">
      <c r="A5393" s="29">
        <v>44533</v>
      </c>
      <c r="B5393" s="27">
        <v>16732180</v>
      </c>
      <c r="C5393" s="27">
        <v>17495949.798</v>
      </c>
      <c r="D5393" s="27">
        <v>6474894</v>
      </c>
      <c r="E5393" s="27">
        <v>2954234</v>
      </c>
      <c r="F5393" s="6">
        <f t="shared" si="4177"/>
        <v>26161308</v>
      </c>
      <c r="G5393" s="6">
        <f t="shared" si="4166"/>
        <v>26925077.798</v>
      </c>
      <c r="H5393" s="6"/>
      <c r="I5393" s="6">
        <f t="shared" si="4178"/>
        <v>3902504.2</v>
      </c>
      <c r="J5393" s="6">
        <f t="shared" si="4179"/>
        <v>4832481.4066938693</v>
      </c>
      <c r="K5393" s="6">
        <f t="shared" si="4180"/>
        <v>5421880.666666667</v>
      </c>
      <c r="L5393" s="6">
        <f t="shared" si="4181"/>
        <v>1161540.1333333333</v>
      </c>
      <c r="M5393" s="6">
        <f t="shared" si="4182"/>
        <v>10485925</v>
      </c>
      <c r="N5393" s="6">
        <f t="shared" si="4183"/>
        <v>11415902.206693867</v>
      </c>
    </row>
    <row r="5394" spans="1:14" x14ac:dyDescent="0.2">
      <c r="A5394" s="29">
        <v>44534</v>
      </c>
      <c r="B5394" s="27">
        <v>3796240</v>
      </c>
      <c r="C5394" s="27">
        <v>4481959.9000000004</v>
      </c>
      <c r="D5394" s="27">
        <v>5063423</v>
      </c>
      <c r="E5394" s="27">
        <v>2068970</v>
      </c>
      <c r="F5394" s="6">
        <f t="shared" si="4177"/>
        <v>10928633</v>
      </c>
      <c r="G5394" s="6">
        <f t="shared" si="4166"/>
        <v>11614352.9</v>
      </c>
      <c r="H5394" s="6"/>
      <c r="I5394" s="6">
        <f t="shared" si="4178"/>
        <v>4084934.9</v>
      </c>
      <c r="J5394" s="6">
        <f t="shared" si="4179"/>
        <v>5016758.4015938686</v>
      </c>
      <c r="K5394" s="6">
        <f t="shared" si="4180"/>
        <v>5327762.4333333336</v>
      </c>
      <c r="L5394" s="6">
        <f t="shared" si="4181"/>
        <v>1181198.8333333333</v>
      </c>
      <c r="M5394" s="6">
        <f t="shared" si="4182"/>
        <v>10593896.166666666</v>
      </c>
      <c r="N5394" s="6">
        <f t="shared" si="4183"/>
        <v>11525719.668260535</v>
      </c>
    </row>
    <row r="5395" spans="1:14" x14ac:dyDescent="0.2">
      <c r="A5395" s="29">
        <v>44535</v>
      </c>
      <c r="B5395" s="27">
        <v>-13201773</v>
      </c>
      <c r="C5395" s="27">
        <v>-12470993.304</v>
      </c>
      <c r="D5395" s="27">
        <v>4742536</v>
      </c>
      <c r="E5395" s="27">
        <v>2055426</v>
      </c>
      <c r="F5395" s="6">
        <f t="shared" si="4177"/>
        <v>-6403811</v>
      </c>
      <c r="G5395" s="6">
        <f t="shared" si="4166"/>
        <v>-5673031.3039999995</v>
      </c>
      <c r="H5395" s="6"/>
      <c r="I5395" s="6">
        <f t="shared" si="4178"/>
        <v>3710385.9666666668</v>
      </c>
      <c r="J5395" s="6">
        <f t="shared" si="4179"/>
        <v>4643836.4546605358</v>
      </c>
      <c r="K5395" s="6">
        <f t="shared" si="4180"/>
        <v>5325201.6333333338</v>
      </c>
      <c r="L5395" s="6">
        <f t="shared" si="4181"/>
        <v>1222858.5666666667</v>
      </c>
      <c r="M5395" s="6">
        <f t="shared" si="4182"/>
        <v>10258446.166666666</v>
      </c>
      <c r="N5395" s="6">
        <f t="shared" si="4183"/>
        <v>11191896.654660532</v>
      </c>
    </row>
    <row r="5396" spans="1:14" x14ac:dyDescent="0.2">
      <c r="A5396" s="29">
        <v>44536</v>
      </c>
      <c r="B5396" s="27">
        <v>21432554</v>
      </c>
      <c r="C5396" s="27">
        <v>22253053.004000001</v>
      </c>
      <c r="D5396" s="27">
        <v>7018158</v>
      </c>
      <c r="E5396" s="27">
        <v>1820401</v>
      </c>
      <c r="F5396" s="6">
        <f t="shared" si="4177"/>
        <v>30271113</v>
      </c>
      <c r="G5396" s="6">
        <f t="shared" si="4166"/>
        <v>31091612.004000001</v>
      </c>
      <c r="H5396" s="6"/>
      <c r="I5396" s="6">
        <f t="shared" si="4178"/>
        <v>3768652.6666666665</v>
      </c>
      <c r="J5396" s="6">
        <f t="shared" si="4179"/>
        <v>4712686.6248605344</v>
      </c>
      <c r="K5396" s="6">
        <f t="shared" si="4180"/>
        <v>5444657.2999999998</v>
      </c>
      <c r="L5396" s="6">
        <f t="shared" si="4181"/>
        <v>1256051.3</v>
      </c>
      <c r="M5396" s="6">
        <f t="shared" si="4182"/>
        <v>10469361.266666668</v>
      </c>
      <c r="N5396" s="6">
        <f t="shared" si="4183"/>
        <v>11413395.224860536</v>
      </c>
    </row>
    <row r="5397" spans="1:14" x14ac:dyDescent="0.2">
      <c r="A5397" s="29">
        <v>44537</v>
      </c>
      <c r="B5397" s="27">
        <v>11392300</v>
      </c>
      <c r="C5397" s="27">
        <v>12193305.950999999</v>
      </c>
      <c r="D5397" s="27">
        <v>6199821</v>
      </c>
      <c r="E5397" s="27">
        <v>1702681</v>
      </c>
      <c r="F5397" s="6">
        <f t="shared" si="4177"/>
        <v>19294802</v>
      </c>
      <c r="G5397" s="6">
        <f t="shared" si="4166"/>
        <v>20095807.950999998</v>
      </c>
      <c r="H5397" s="6"/>
      <c r="I5397" s="6">
        <f t="shared" si="4178"/>
        <v>3785208.7333333334</v>
      </c>
      <c r="J5397" s="6">
        <f t="shared" si="4179"/>
        <v>4738032.130027201</v>
      </c>
      <c r="K5397" s="6">
        <f t="shared" si="4180"/>
        <v>5539963.2999999998</v>
      </c>
      <c r="L5397" s="6">
        <f t="shared" si="4181"/>
        <v>1265753.7666666666</v>
      </c>
      <c r="M5397" s="6">
        <f t="shared" si="4182"/>
        <v>10590925.800000001</v>
      </c>
      <c r="N5397" s="6">
        <f t="shared" si="4183"/>
        <v>11543749.196693867</v>
      </c>
    </row>
    <row r="5398" spans="1:14" x14ac:dyDescent="0.2">
      <c r="A5398" s="29">
        <v>44538</v>
      </c>
      <c r="B5398" s="27">
        <v>12166904</v>
      </c>
      <c r="C5398" s="27">
        <v>12958366.696</v>
      </c>
      <c r="D5398" s="27">
        <v>4383445</v>
      </c>
      <c r="E5398" s="27">
        <v>644127</v>
      </c>
      <c r="F5398" s="6">
        <f t="shared" si="4177"/>
        <v>17194476</v>
      </c>
      <c r="G5398" s="6">
        <f t="shared" si="4166"/>
        <v>17985938.696000002</v>
      </c>
      <c r="H5398" s="6"/>
      <c r="I5398" s="6">
        <f t="shared" si="4178"/>
        <v>3304841.7</v>
      </c>
      <c r="J5398" s="6">
        <f t="shared" si="4179"/>
        <v>4264527.8847938674</v>
      </c>
      <c r="K5398" s="6">
        <f t="shared" si="4180"/>
        <v>5518330.666666667</v>
      </c>
      <c r="L5398" s="6">
        <f t="shared" si="4181"/>
        <v>1266817.3333333333</v>
      </c>
      <c r="M5398" s="6">
        <f t="shared" si="4182"/>
        <v>10089989.699999999</v>
      </c>
      <c r="N5398" s="6">
        <f t="shared" si="4183"/>
        <v>11049675.884793868</v>
      </c>
    </row>
    <row r="5399" spans="1:14" x14ac:dyDescent="0.2">
      <c r="A5399" s="29">
        <v>44539</v>
      </c>
      <c r="B5399" s="27">
        <v>-9037801</v>
      </c>
      <c r="C5399" s="27">
        <v>-8262360.2019999996</v>
      </c>
      <c r="D5399" s="27">
        <v>4556042</v>
      </c>
      <c r="E5399" s="27">
        <v>988626</v>
      </c>
      <c r="F5399" s="6">
        <f t="shared" si="4177"/>
        <v>-3493133</v>
      </c>
      <c r="G5399" s="6">
        <f t="shared" si="4166"/>
        <v>-2717692.2019999996</v>
      </c>
      <c r="H5399" s="6"/>
      <c r="I5399" s="6">
        <f t="shared" si="4178"/>
        <v>3183595.0666666669</v>
      </c>
      <c r="J5399" s="6">
        <f t="shared" si="4179"/>
        <v>4153540.3796938676</v>
      </c>
      <c r="K5399" s="6">
        <f t="shared" si="4180"/>
        <v>5574785.9666666668</v>
      </c>
      <c r="L5399" s="6">
        <f t="shared" si="4181"/>
        <v>1301152.7</v>
      </c>
      <c r="M5399" s="6">
        <f t="shared" si="4182"/>
        <v>10059533.733333332</v>
      </c>
      <c r="N5399" s="6">
        <f t="shared" si="4183"/>
        <v>11029479.046360534</v>
      </c>
    </row>
    <row r="5400" spans="1:14" x14ac:dyDescent="0.2">
      <c r="A5400" s="29">
        <v>44540</v>
      </c>
      <c r="B5400" s="27">
        <v>13767964</v>
      </c>
      <c r="C5400" s="27">
        <v>14522865.902000001</v>
      </c>
      <c r="D5400" s="27">
        <v>3153628</v>
      </c>
      <c r="E5400" s="27">
        <v>783777</v>
      </c>
      <c r="F5400" s="6">
        <f t="shared" si="4177"/>
        <v>17705369</v>
      </c>
      <c r="G5400" s="6">
        <f t="shared" si="4166"/>
        <v>18460270.902000003</v>
      </c>
      <c r="H5400" s="6"/>
      <c r="I5400" s="6">
        <f t="shared" si="4178"/>
        <v>3514072.1</v>
      </c>
      <c r="J5400" s="6">
        <f t="shared" si="4179"/>
        <v>4491906.2130938675</v>
      </c>
      <c r="K5400" s="6">
        <f t="shared" si="4180"/>
        <v>5541736.5333333332</v>
      </c>
      <c r="L5400" s="6">
        <f t="shared" si="4181"/>
        <v>1341070.1000000001</v>
      </c>
      <c r="M5400" s="6">
        <f t="shared" si="4182"/>
        <v>10396878.733333332</v>
      </c>
      <c r="N5400" s="6">
        <f t="shared" si="4183"/>
        <v>11374712.846427202</v>
      </c>
    </row>
    <row r="5401" spans="1:14" x14ac:dyDescent="0.2">
      <c r="A5401" s="29">
        <v>44541</v>
      </c>
      <c r="B5401" s="27">
        <v>18717143</v>
      </c>
      <c r="C5401" s="27">
        <v>19340259.052999999</v>
      </c>
      <c r="D5401" s="27">
        <v>2617006</v>
      </c>
      <c r="E5401" s="27">
        <v>610179</v>
      </c>
      <c r="F5401" s="6">
        <f t="shared" si="4177"/>
        <v>21944328</v>
      </c>
      <c r="G5401" s="6">
        <f t="shared" si="4166"/>
        <v>22567444.052999999</v>
      </c>
      <c r="H5401" s="6"/>
      <c r="I5401" s="6">
        <f t="shared" si="4178"/>
        <v>4301154.4000000004</v>
      </c>
      <c r="J5401" s="6">
        <f t="shared" si="4179"/>
        <v>5284068.4780605342</v>
      </c>
      <c r="K5401" s="6">
        <f t="shared" si="4180"/>
        <v>5505635</v>
      </c>
      <c r="L5401" s="6">
        <f t="shared" si="4181"/>
        <v>1349538.6333333333</v>
      </c>
      <c r="M5401" s="6">
        <f t="shared" si="4182"/>
        <v>11156328.033333333</v>
      </c>
      <c r="N5401" s="6">
        <f t="shared" si="4183"/>
        <v>12139242.111393867</v>
      </c>
    </row>
    <row r="5402" spans="1:14" x14ac:dyDescent="0.2">
      <c r="A5402" s="29">
        <v>44542</v>
      </c>
      <c r="B5402" s="27">
        <v>6768182</v>
      </c>
      <c r="C5402" s="27">
        <v>7307196.7980000004</v>
      </c>
      <c r="D5402" s="27">
        <v>3013070</v>
      </c>
      <c r="E5402" s="27">
        <v>275785</v>
      </c>
      <c r="F5402" s="6">
        <f t="shared" si="4177"/>
        <v>10057037</v>
      </c>
      <c r="G5402" s="6">
        <f t="shared" si="4166"/>
        <v>10596051.798</v>
      </c>
      <c r="H5402" s="6"/>
      <c r="I5402" s="6">
        <f t="shared" si="4178"/>
        <v>4971450.4333333336</v>
      </c>
      <c r="J5402" s="6">
        <f t="shared" si="4179"/>
        <v>5955617.6097605359</v>
      </c>
      <c r="K5402" s="6">
        <f t="shared" si="4180"/>
        <v>5408174.7333333334</v>
      </c>
      <c r="L5402" s="6">
        <f t="shared" si="4181"/>
        <v>1340436.6666666667</v>
      </c>
      <c r="M5402" s="6">
        <f t="shared" si="4182"/>
        <v>11720061.833333334</v>
      </c>
      <c r="N5402" s="6">
        <f t="shared" si="4183"/>
        <v>12704229.009760533</v>
      </c>
    </row>
    <row r="5403" spans="1:14" x14ac:dyDescent="0.2">
      <c r="A5403" s="29">
        <v>44543</v>
      </c>
      <c r="B5403" s="27">
        <v>-10934496</v>
      </c>
      <c r="C5403" s="27">
        <v>-10305540.995999999</v>
      </c>
      <c r="D5403" s="27">
        <v>3553599</v>
      </c>
      <c r="E5403" s="27">
        <v>341252</v>
      </c>
      <c r="F5403" s="6">
        <f t="shared" si="4177"/>
        <v>-7039645</v>
      </c>
      <c r="G5403" s="6">
        <f t="shared" si="4166"/>
        <v>-6410689.9959999993</v>
      </c>
      <c r="H5403" s="6"/>
      <c r="I5403" s="6">
        <f t="shared" si="4178"/>
        <v>4203701.4333333336</v>
      </c>
      <c r="J5403" s="6">
        <f t="shared" si="4179"/>
        <v>5193266.9064272018</v>
      </c>
      <c r="K5403" s="6">
        <f t="shared" si="4180"/>
        <v>5397570.9000000004</v>
      </c>
      <c r="L5403" s="6">
        <f t="shared" si="4181"/>
        <v>1338802.6000000001</v>
      </c>
      <c r="M5403" s="6">
        <f t="shared" si="4182"/>
        <v>10940074.933333334</v>
      </c>
      <c r="N5403" s="6">
        <f t="shared" si="4183"/>
        <v>11929640.406427199</v>
      </c>
    </row>
    <row r="5404" spans="1:14" x14ac:dyDescent="0.2">
      <c r="A5404" s="29">
        <v>44544</v>
      </c>
      <c r="B5404" s="27">
        <v>15500042</v>
      </c>
      <c r="C5404" s="27">
        <v>16074253.848999999</v>
      </c>
      <c r="D5404" s="27">
        <v>3665381</v>
      </c>
      <c r="E5404" s="27">
        <v>2326401</v>
      </c>
      <c r="F5404" s="6">
        <f t="shared" si="4177"/>
        <v>21491824</v>
      </c>
      <c r="G5404" s="6">
        <f t="shared" si="4166"/>
        <v>22066035.848999999</v>
      </c>
      <c r="H5404" s="6"/>
      <c r="I5404" s="6">
        <f t="shared" si="4178"/>
        <v>4527001.2333333334</v>
      </c>
      <c r="J5404" s="6">
        <f t="shared" si="4179"/>
        <v>5521323.6013272004</v>
      </c>
      <c r="K5404" s="6">
        <f t="shared" si="4180"/>
        <v>5388108.2333333334</v>
      </c>
      <c r="L5404" s="6">
        <f t="shared" si="4181"/>
        <v>1399969.4666666666</v>
      </c>
      <c r="M5404" s="6">
        <f t="shared" si="4182"/>
        <v>11315078.933333334</v>
      </c>
      <c r="N5404" s="6">
        <f t="shared" si="4183"/>
        <v>12309401.301327199</v>
      </c>
    </row>
    <row r="5405" spans="1:14" x14ac:dyDescent="0.2">
      <c r="A5405" s="29">
        <v>44545</v>
      </c>
      <c r="B5405" s="27">
        <v>4555671</v>
      </c>
      <c r="C5405" s="27">
        <v>8138791.0040000007</v>
      </c>
      <c r="D5405" s="27">
        <v>2380103</v>
      </c>
      <c r="E5405" s="27">
        <v>2562774</v>
      </c>
      <c r="F5405" s="6">
        <f t="shared" si="4177"/>
        <v>9498548</v>
      </c>
      <c r="G5405" s="6">
        <f t="shared" si="4166"/>
        <v>13081668.004000001</v>
      </c>
      <c r="H5405" s="6"/>
      <c r="I5405" s="6">
        <f t="shared" si="4178"/>
        <v>4534099.3666666662</v>
      </c>
      <c r="J5405" s="6">
        <f t="shared" si="4179"/>
        <v>5629446.3714605337</v>
      </c>
      <c r="K5405" s="6">
        <f t="shared" si="4180"/>
        <v>5339105.0666666664</v>
      </c>
      <c r="L5405" s="6">
        <f t="shared" si="4181"/>
        <v>1428265.5666666667</v>
      </c>
      <c r="M5405" s="6">
        <f t="shared" si="4182"/>
        <v>11301470</v>
      </c>
      <c r="N5405" s="6">
        <f t="shared" si="4183"/>
        <v>12396817.004793866</v>
      </c>
    </row>
    <row r="5406" spans="1:14" x14ac:dyDescent="0.2">
      <c r="A5406" s="29">
        <v>44546</v>
      </c>
      <c r="B5406" s="27">
        <v>-2018380</v>
      </c>
      <c r="C5406" s="27">
        <v>-1419867.9470000006</v>
      </c>
      <c r="D5406" s="27">
        <v>3292655</v>
      </c>
      <c r="E5406" s="27">
        <v>2201003</v>
      </c>
      <c r="F5406" s="6">
        <f t="shared" si="4177"/>
        <v>3475278</v>
      </c>
      <c r="G5406" s="6">
        <f t="shared" si="4166"/>
        <v>4073790.0529999994</v>
      </c>
      <c r="H5406" s="6"/>
      <c r="I5406" s="6">
        <f t="shared" si="4178"/>
        <v>4225642.5999999996</v>
      </c>
      <c r="J5406" s="6">
        <f t="shared" si="4179"/>
        <v>5322272.9115938684</v>
      </c>
      <c r="K5406" s="6">
        <f t="shared" si="4180"/>
        <v>5320669.333333333</v>
      </c>
      <c r="L5406" s="6">
        <f t="shared" si="4181"/>
        <v>1439173.4333333333</v>
      </c>
      <c r="M5406" s="6">
        <f t="shared" si="4182"/>
        <v>10985485.366666667</v>
      </c>
      <c r="N5406" s="6">
        <f t="shared" si="4183"/>
        <v>12082115.678260533</v>
      </c>
    </row>
    <row r="5407" spans="1:14" x14ac:dyDescent="0.2">
      <c r="A5407" s="29">
        <v>44547</v>
      </c>
      <c r="B5407" s="27">
        <v>9996804</v>
      </c>
      <c r="C5407" s="27">
        <v>10675172.004000001</v>
      </c>
      <c r="D5407" s="27">
        <v>3702803</v>
      </c>
      <c r="E5407" s="27">
        <v>1330453</v>
      </c>
      <c r="F5407" s="6">
        <f t="shared" si="4177"/>
        <v>15030060</v>
      </c>
      <c r="G5407" s="6">
        <f t="shared" si="4166"/>
        <v>15708428.004000001</v>
      </c>
      <c r="H5407" s="6"/>
      <c r="I5407" s="6">
        <f t="shared" si="4178"/>
        <v>4138163.4</v>
      </c>
      <c r="J5407" s="6">
        <f t="shared" si="4179"/>
        <v>5240234.5115938671</v>
      </c>
      <c r="K5407" s="6">
        <f t="shared" si="4180"/>
        <v>5289950.166666667</v>
      </c>
      <c r="L5407" s="6">
        <f t="shared" si="4181"/>
        <v>1421216.6333333333</v>
      </c>
      <c r="M5407" s="6">
        <f t="shared" si="4182"/>
        <v>10849330.199999999</v>
      </c>
      <c r="N5407" s="6">
        <f t="shared" si="4183"/>
        <v>11951401.311593866</v>
      </c>
    </row>
    <row r="5408" spans="1:14" x14ac:dyDescent="0.2">
      <c r="A5408" s="29">
        <v>44548</v>
      </c>
      <c r="B5408" s="27">
        <v>17878889</v>
      </c>
      <c r="C5408" s="27">
        <v>18490788.647</v>
      </c>
      <c r="D5408" s="27">
        <v>3456204</v>
      </c>
      <c r="E5408" s="27">
        <v>1433655</v>
      </c>
      <c r="F5408" s="6">
        <f t="shared" si="4177"/>
        <v>22768748</v>
      </c>
      <c r="G5408" s="6">
        <f t="shared" si="4166"/>
        <v>23380647.647</v>
      </c>
      <c r="H5408" s="6"/>
      <c r="I5408" s="6">
        <f t="shared" si="4178"/>
        <v>4701859.2</v>
      </c>
      <c r="J5408" s="6">
        <f t="shared" si="4179"/>
        <v>5808012.9696938675</v>
      </c>
      <c r="K5408" s="6">
        <f t="shared" si="4180"/>
        <v>5256525.0666666664</v>
      </c>
      <c r="L5408" s="6">
        <f t="shared" si="4181"/>
        <v>1379802</v>
      </c>
      <c r="M5408" s="6">
        <f t="shared" si="4182"/>
        <v>11338186.266666668</v>
      </c>
      <c r="N5408" s="6">
        <f t="shared" si="4183"/>
        <v>12444340.036360534</v>
      </c>
    </row>
    <row r="5409" spans="1:14" x14ac:dyDescent="0.2">
      <c r="A5409" s="29">
        <v>44549</v>
      </c>
      <c r="B5409" s="27">
        <v>-3448095</v>
      </c>
      <c r="C5409" s="27">
        <v>-2745728.9959999993</v>
      </c>
      <c r="D5409" s="27">
        <v>3779550</v>
      </c>
      <c r="E5409" s="27">
        <v>1748178</v>
      </c>
      <c r="F5409" s="6">
        <f t="shared" si="4177"/>
        <v>2079633</v>
      </c>
      <c r="G5409" s="6">
        <f t="shared" si="4166"/>
        <v>2781999.0040000007</v>
      </c>
      <c r="H5409" s="6"/>
      <c r="I5409" s="6">
        <f t="shared" si="4178"/>
        <v>4417867.7333333334</v>
      </c>
      <c r="J5409" s="6">
        <f t="shared" si="4179"/>
        <v>5530863.9081272008</v>
      </c>
      <c r="K5409" s="6">
        <f t="shared" si="4180"/>
        <v>5234223.1333333338</v>
      </c>
      <c r="L5409" s="6">
        <f t="shared" si="4181"/>
        <v>1405880.3333333333</v>
      </c>
      <c r="M5409" s="6">
        <f t="shared" si="4182"/>
        <v>11057971.199999999</v>
      </c>
      <c r="N5409" s="6">
        <f t="shared" si="4183"/>
        <v>12170967.374793869</v>
      </c>
    </row>
    <row r="5410" spans="1:14" x14ac:dyDescent="0.2">
      <c r="A5410" s="29">
        <v>44550</v>
      </c>
      <c r="B5410" s="27">
        <v>26869190</v>
      </c>
      <c r="C5410" s="27">
        <v>27614267.697999999</v>
      </c>
      <c r="D5410" s="27">
        <v>4729773</v>
      </c>
      <c r="E5410" s="27">
        <v>317898</v>
      </c>
      <c r="F5410" s="6">
        <f t="shared" si="4177"/>
        <v>31916861</v>
      </c>
      <c r="G5410" s="6">
        <f t="shared" si="4166"/>
        <v>32661938.697999999</v>
      </c>
      <c r="H5410" s="6"/>
      <c r="I5410" s="6">
        <f t="shared" si="4178"/>
        <v>5529388.7333333334</v>
      </c>
      <c r="J5410" s="6">
        <f t="shared" si="4179"/>
        <v>6649942.531327202</v>
      </c>
      <c r="K5410" s="6">
        <f t="shared" si="4180"/>
        <v>5247932.6333333338</v>
      </c>
      <c r="L5410" s="6">
        <f t="shared" si="4181"/>
        <v>1384411.3</v>
      </c>
      <c r="M5410" s="6">
        <f t="shared" si="4182"/>
        <v>12161732.666666666</v>
      </c>
      <c r="N5410" s="6">
        <f t="shared" si="4183"/>
        <v>13282286.464660535</v>
      </c>
    </row>
    <row r="5411" spans="1:14" x14ac:dyDescent="0.2">
      <c r="A5411" s="29">
        <v>44551</v>
      </c>
      <c r="B5411" s="27">
        <v>-14366305</v>
      </c>
      <c r="C5411" s="27">
        <v>-13574487.096000001</v>
      </c>
      <c r="D5411" s="27">
        <v>5083344</v>
      </c>
      <c r="E5411" s="27">
        <v>1768823</v>
      </c>
      <c r="F5411" s="6">
        <f t="shared" si="4177"/>
        <v>-7514138</v>
      </c>
      <c r="G5411" s="6">
        <f t="shared" si="4166"/>
        <v>-6722320.0960000008</v>
      </c>
      <c r="H5411" s="6"/>
      <c r="I5411" s="6">
        <f t="shared" si="4178"/>
        <v>5508056.8666666662</v>
      </c>
      <c r="J5411" s="6">
        <f t="shared" si="4179"/>
        <v>6635100.4998272024</v>
      </c>
      <c r="K5411" s="6">
        <f t="shared" si="4180"/>
        <v>5287362.7333333334</v>
      </c>
      <c r="L5411" s="6">
        <f t="shared" si="4181"/>
        <v>1417262.5333333334</v>
      </c>
      <c r="M5411" s="6">
        <f t="shared" si="4182"/>
        <v>12212682.133333333</v>
      </c>
      <c r="N5411" s="6">
        <f t="shared" si="4183"/>
        <v>13339725.766493868</v>
      </c>
    </row>
    <row r="5412" spans="1:14" x14ac:dyDescent="0.2">
      <c r="A5412" s="29">
        <v>44552</v>
      </c>
      <c r="B5412" s="27">
        <v>24751281</v>
      </c>
      <c r="C5412" s="27">
        <v>24900480.903999999</v>
      </c>
      <c r="D5412" s="27">
        <v>5912770</v>
      </c>
      <c r="E5412" s="27">
        <v>839688</v>
      </c>
      <c r="F5412" s="6">
        <f t="shared" si="4177"/>
        <v>31503739</v>
      </c>
      <c r="G5412" s="6">
        <f t="shared" si="4166"/>
        <v>31652938.903999999</v>
      </c>
      <c r="H5412" s="6"/>
      <c r="I5412" s="6">
        <f t="shared" si="4178"/>
        <v>6059233.6333333338</v>
      </c>
      <c r="J5412" s="6">
        <f t="shared" si="4179"/>
        <v>7168837.8332938673</v>
      </c>
      <c r="K5412" s="6">
        <f t="shared" si="4180"/>
        <v>5216018.8</v>
      </c>
      <c r="L5412" s="6">
        <f t="shared" si="4181"/>
        <v>1424150.5666666667</v>
      </c>
      <c r="M5412" s="6">
        <f t="shared" si="4182"/>
        <v>12699403</v>
      </c>
      <c r="N5412" s="6">
        <f t="shared" si="4183"/>
        <v>13809007.199960534</v>
      </c>
    </row>
    <row r="5413" spans="1:14" x14ac:dyDescent="0.2">
      <c r="A5413" s="29">
        <v>44553</v>
      </c>
      <c r="B5413" s="27">
        <v>5790825</v>
      </c>
      <c r="C5413" s="27">
        <v>6455818.7489999998</v>
      </c>
      <c r="D5413" s="27">
        <v>2952963</v>
      </c>
      <c r="E5413" s="27">
        <v>767835</v>
      </c>
      <c r="F5413" s="6">
        <f t="shared" si="4177"/>
        <v>9511623</v>
      </c>
      <c r="G5413" s="6">
        <f t="shared" si="4166"/>
        <v>10176616.749</v>
      </c>
      <c r="H5413" s="6"/>
      <c r="I5413" s="6">
        <f t="shared" si="4178"/>
        <v>6098938</v>
      </c>
      <c r="J5413" s="6">
        <f t="shared" si="4179"/>
        <v>7206918.5282605346</v>
      </c>
      <c r="K5413" s="6">
        <f t="shared" si="4180"/>
        <v>5049198.3</v>
      </c>
      <c r="L5413" s="6">
        <f t="shared" si="4181"/>
        <v>1355084.2</v>
      </c>
      <c r="M5413" s="6">
        <f t="shared" si="4182"/>
        <v>12503220.5</v>
      </c>
      <c r="N5413" s="6">
        <f t="shared" si="4183"/>
        <v>13611201.028260536</v>
      </c>
    </row>
    <row r="5414" spans="1:14" x14ac:dyDescent="0.2">
      <c r="A5414" s="29">
        <v>44554</v>
      </c>
      <c r="B5414" s="27">
        <v>-6385828</v>
      </c>
      <c r="C5414" s="27">
        <v>-5802412.9959999993</v>
      </c>
      <c r="D5414" s="27">
        <v>2999324</v>
      </c>
      <c r="E5414" s="27">
        <v>961207</v>
      </c>
      <c r="F5414" s="6">
        <f t="shared" si="4177"/>
        <v>-2425297</v>
      </c>
      <c r="G5414" s="6">
        <f t="shared" si="4166"/>
        <v>-1841881.9959999993</v>
      </c>
      <c r="H5414" s="6"/>
      <c r="I5414" s="6">
        <f t="shared" si="4178"/>
        <v>6365988.333333333</v>
      </c>
      <c r="J5414" s="6">
        <f t="shared" si="4179"/>
        <v>7469953.6334272027</v>
      </c>
      <c r="K5414" s="6">
        <f t="shared" si="4180"/>
        <v>4911254.7333333334</v>
      </c>
      <c r="L5414" s="6">
        <f t="shared" si="4181"/>
        <v>1381776.5</v>
      </c>
      <c r="M5414" s="6">
        <f t="shared" si="4182"/>
        <v>12659019.566666666</v>
      </c>
      <c r="N5414" s="6">
        <f t="shared" si="4183"/>
        <v>13762984.866760535</v>
      </c>
    </row>
    <row r="5415" spans="1:14" x14ac:dyDescent="0.2">
      <c r="A5415" s="29">
        <v>44555</v>
      </c>
      <c r="B5415" s="27">
        <v>8621918</v>
      </c>
      <c r="C5415" s="27">
        <v>9157728</v>
      </c>
      <c r="D5415" s="27">
        <v>3217198</v>
      </c>
      <c r="E5415" s="27">
        <v>894589</v>
      </c>
      <c r="F5415" s="6">
        <f t="shared" si="4177"/>
        <v>12733705</v>
      </c>
      <c r="G5415" s="6">
        <f t="shared" si="4166"/>
        <v>13269515</v>
      </c>
      <c r="H5415" s="6"/>
      <c r="I5415" s="6">
        <f t="shared" si="4178"/>
        <v>6544936.9666666668</v>
      </c>
      <c r="J5415" s="6">
        <f t="shared" si="4179"/>
        <v>7328747.8489666684</v>
      </c>
      <c r="K5415" s="6">
        <f t="shared" si="4180"/>
        <v>4804387.4000000004</v>
      </c>
      <c r="L5415" s="6">
        <f t="shared" si="4181"/>
        <v>1383119.4333333333</v>
      </c>
      <c r="M5415" s="6">
        <f t="shared" si="4182"/>
        <v>12732443.800000001</v>
      </c>
      <c r="N5415" s="6">
        <f t="shared" si="4183"/>
        <v>13516254.682300003</v>
      </c>
    </row>
    <row r="5416" spans="1:14" x14ac:dyDescent="0.2">
      <c r="A5416" s="29">
        <v>44556</v>
      </c>
      <c r="B5416" s="27">
        <v>-3315602</v>
      </c>
      <c r="C5416" s="27">
        <v>-2718815</v>
      </c>
      <c r="D5416" s="27">
        <v>2591093</v>
      </c>
      <c r="E5416" s="27">
        <v>1926420</v>
      </c>
      <c r="F5416" s="6">
        <f t="shared" si="4177"/>
        <v>1201911</v>
      </c>
      <c r="G5416" s="6">
        <f t="shared" si="4166"/>
        <v>1798698</v>
      </c>
      <c r="H5416" s="6"/>
      <c r="I5416" s="6">
        <f t="shared" si="4178"/>
        <v>6141323.7333333334</v>
      </c>
      <c r="J5416" s="6">
        <f t="shared" si="4179"/>
        <v>6920067.1223666687</v>
      </c>
      <c r="K5416" s="6">
        <f t="shared" si="4180"/>
        <v>4704679.666666667</v>
      </c>
      <c r="L5416" s="6">
        <f t="shared" si="4181"/>
        <v>1426921.7333333334</v>
      </c>
      <c r="M5416" s="6">
        <f t="shared" si="4182"/>
        <v>12272925.133333333</v>
      </c>
      <c r="N5416" s="6">
        <f t="shared" si="4183"/>
        <v>13051668.522366671</v>
      </c>
    </row>
    <row r="5417" spans="1:14" x14ac:dyDescent="0.2">
      <c r="A5417" s="29">
        <v>44557</v>
      </c>
      <c r="B5417" s="27">
        <v>32567335</v>
      </c>
      <c r="C5417" s="27">
        <v>33131226.800000001</v>
      </c>
      <c r="D5417" s="27">
        <v>2513351</v>
      </c>
      <c r="E5417" s="27">
        <v>1407004</v>
      </c>
      <c r="F5417" s="6">
        <f t="shared" si="4177"/>
        <v>36487690</v>
      </c>
      <c r="G5417" s="6">
        <f t="shared" si="4166"/>
        <v>37051581.799999997</v>
      </c>
      <c r="H5417" s="6"/>
      <c r="I5417" s="6">
        <f t="shared" si="4178"/>
        <v>7632573.7999999998</v>
      </c>
      <c r="J5417" s="6">
        <f t="shared" si="4179"/>
        <v>8403550.0172666684</v>
      </c>
      <c r="K5417" s="6">
        <f t="shared" si="4180"/>
        <v>4558371.9666666668</v>
      </c>
      <c r="L5417" s="6">
        <f t="shared" si="4181"/>
        <v>1426738.6333333333</v>
      </c>
      <c r="M5417" s="6">
        <f t="shared" si="4182"/>
        <v>13617684.4</v>
      </c>
      <c r="N5417" s="6">
        <f t="shared" si="4183"/>
        <v>14388660.617266672</v>
      </c>
    </row>
    <row r="5418" spans="1:14" x14ac:dyDescent="0.2">
      <c r="A5418" s="29">
        <v>44558</v>
      </c>
      <c r="B5418" s="27">
        <v>-2503477</v>
      </c>
      <c r="C5418" s="27">
        <v>-1942873.3020000011</v>
      </c>
      <c r="D5418" s="27">
        <v>1702112</v>
      </c>
      <c r="E5418" s="27">
        <v>1449913</v>
      </c>
      <c r="F5418" s="6">
        <f t="shared" si="4177"/>
        <v>648548</v>
      </c>
      <c r="G5418" s="6">
        <f t="shared" si="4166"/>
        <v>1209151.6979999989</v>
      </c>
      <c r="H5418" s="6"/>
      <c r="I5418" s="6">
        <f t="shared" si="4178"/>
        <v>6531420.2000000002</v>
      </c>
      <c r="J5418" s="6">
        <f t="shared" si="4179"/>
        <v>7293512.5173333371</v>
      </c>
      <c r="K5418" s="6">
        <f t="shared" si="4180"/>
        <v>4376563.5666666664</v>
      </c>
      <c r="L5418" s="6">
        <f t="shared" si="4181"/>
        <v>1446346.5333333334</v>
      </c>
      <c r="M5418" s="6">
        <f t="shared" si="4182"/>
        <v>12354330.300000001</v>
      </c>
      <c r="N5418" s="6">
        <f t="shared" si="4183"/>
        <v>13116422.617333336</v>
      </c>
    </row>
    <row r="5419" spans="1:14" x14ac:dyDescent="0.2">
      <c r="A5419" s="29">
        <v>44559</v>
      </c>
      <c r="B5419" s="27">
        <v>24719293</v>
      </c>
      <c r="C5419" s="27">
        <v>25242529.951000001</v>
      </c>
      <c r="D5419" s="27">
        <v>2389324</v>
      </c>
      <c r="E5419" s="27">
        <v>1844580</v>
      </c>
      <c r="F5419" s="6">
        <f t="shared" si="4177"/>
        <v>28953197</v>
      </c>
      <c r="G5419" s="6">
        <f t="shared" si="4166"/>
        <v>29476433.951000001</v>
      </c>
      <c r="H5419" s="6"/>
      <c r="I5419" s="6">
        <f t="shared" si="4178"/>
        <v>6831589.7999999998</v>
      </c>
      <c r="J5419" s="6">
        <f t="shared" si="4179"/>
        <v>7582303.5173333352</v>
      </c>
      <c r="K5419" s="6">
        <f t="shared" si="4180"/>
        <v>4182287.6</v>
      </c>
      <c r="L5419" s="6">
        <f t="shared" si="4181"/>
        <v>1444235.5333333334</v>
      </c>
      <c r="M5419" s="6">
        <f t="shared" si="4182"/>
        <v>12458112.933333334</v>
      </c>
      <c r="N5419" s="6">
        <f t="shared" si="4183"/>
        <v>13208826.650666671</v>
      </c>
    </row>
    <row r="5420" spans="1:14" x14ac:dyDescent="0.2">
      <c r="A5420" s="29">
        <v>44560</v>
      </c>
      <c r="B5420" s="27">
        <v>-1426562</v>
      </c>
      <c r="C5420" s="27">
        <v>-970986</v>
      </c>
      <c r="D5420" s="27">
        <v>1497554</v>
      </c>
      <c r="E5420" s="27">
        <v>1382148</v>
      </c>
      <c r="F5420" s="6">
        <f t="shared" si="4177"/>
        <v>1453140</v>
      </c>
      <c r="G5420" s="6">
        <f t="shared" si="4166"/>
        <v>1908716</v>
      </c>
      <c r="H5420" s="6"/>
      <c r="I5420" s="6">
        <f t="shared" si="4178"/>
        <v>6877768.5999999996</v>
      </c>
      <c r="J5420" s="6">
        <f t="shared" si="4179"/>
        <v>7621411.7557000015</v>
      </c>
      <c r="K5420" s="6">
        <f t="shared" si="4180"/>
        <v>4003784</v>
      </c>
      <c r="L5420" s="6">
        <f t="shared" si="4181"/>
        <v>1424655.0666666667</v>
      </c>
      <c r="M5420" s="6">
        <f t="shared" si="4182"/>
        <v>12306207.666666666</v>
      </c>
      <c r="N5420" s="6">
        <f t="shared" si="4183"/>
        <v>13049850.822366668</v>
      </c>
    </row>
    <row r="5421" spans="1:14" x14ac:dyDescent="0.2">
      <c r="A5421" s="29">
        <v>44561</v>
      </c>
      <c r="B5421" s="27">
        <v>9329587</v>
      </c>
      <c r="C5421" s="27">
        <v>9740863</v>
      </c>
      <c r="D5421" s="27">
        <v>2829767</v>
      </c>
      <c r="E5421" s="27">
        <v>820976</v>
      </c>
      <c r="F5421" s="6">
        <f t="shared" si="4177"/>
        <v>12980330</v>
      </c>
      <c r="G5421" s="6">
        <f t="shared" si="4166"/>
        <v>13391606</v>
      </c>
      <c r="H5421" s="6"/>
      <c r="I5421" s="6">
        <f t="shared" si="4178"/>
        <v>7117049.166666667</v>
      </c>
      <c r="J5421" s="6">
        <f t="shared" si="4179"/>
        <v>7852198.229100002</v>
      </c>
      <c r="K5421" s="6">
        <f t="shared" si="4180"/>
        <v>3895231.5666666669</v>
      </c>
      <c r="L5421" s="6">
        <f t="shared" si="4181"/>
        <v>1386373.6333333333</v>
      </c>
      <c r="M5421" s="6">
        <f t="shared" si="4182"/>
        <v>12398654.366666667</v>
      </c>
      <c r="N5421" s="6">
        <f t="shared" si="4183"/>
        <v>13133803.429100003</v>
      </c>
    </row>
    <row r="5422" spans="1:14" x14ac:dyDescent="0.2">
      <c r="A5422" s="19">
        <v>44562</v>
      </c>
      <c r="B5422" s="36">
        <v>484940</v>
      </c>
      <c r="C5422" s="36">
        <v>875179</v>
      </c>
      <c r="D5422" s="20">
        <v>2780829</v>
      </c>
      <c r="E5422" s="20">
        <v>844298</v>
      </c>
      <c r="F5422" s="20">
        <f t="shared" si="4177"/>
        <v>4110067</v>
      </c>
      <c r="G5422" s="6">
        <f t="shared" si="4166"/>
        <v>4500306</v>
      </c>
      <c r="H5422" s="20"/>
      <c r="I5422" s="20">
        <f t="shared" ref="I5422:I5452" si="4184">AVERAGE(B5393:B5422)</f>
        <v>7306697.4333333336</v>
      </c>
      <c r="J5422" s="20">
        <f t="shared" ref="J5422:J5452" si="4185">AVERAGE(C5393:C5422)</f>
        <v>8027866.362300002</v>
      </c>
      <c r="K5422" s="20">
        <f t="shared" ref="K5422:K5452" si="4186">AVERAGE(D5393:D5422)</f>
        <v>3741724</v>
      </c>
      <c r="L5422" s="20">
        <f t="shared" ref="L5422:L5452" si="4187">AVERAGE(E5393:E5422)</f>
        <v>1369110.0333333334</v>
      </c>
      <c r="M5422" s="20">
        <f t="shared" ref="M5422:M5452" si="4188">AVERAGE(F5393:F5422)</f>
        <v>12417531.466666667</v>
      </c>
      <c r="N5422" s="20">
        <f t="shared" ref="N5422:N5452" si="4189">AVERAGE(G5393:G5422)</f>
        <v>13138700.395633336</v>
      </c>
    </row>
    <row r="5423" spans="1:14" x14ac:dyDescent="0.2">
      <c r="A5423" s="29">
        <v>44563</v>
      </c>
      <c r="B5423" s="35">
        <v>11269733</v>
      </c>
      <c r="C5423" s="35">
        <v>11736229</v>
      </c>
      <c r="D5423" s="27">
        <v>3079794</v>
      </c>
      <c r="E5423" s="27">
        <v>2753707</v>
      </c>
      <c r="F5423" s="6">
        <f t="shared" si="4177"/>
        <v>17103234</v>
      </c>
      <c r="G5423" s="6">
        <f t="shared" si="4166"/>
        <v>17569730</v>
      </c>
      <c r="H5423" s="6"/>
      <c r="I5423" s="6">
        <f t="shared" si="4184"/>
        <v>7124615.8666666662</v>
      </c>
      <c r="J5423" s="6">
        <f t="shared" si="4185"/>
        <v>7835875.6690333337</v>
      </c>
      <c r="K5423" s="6">
        <f t="shared" si="4186"/>
        <v>3628554</v>
      </c>
      <c r="L5423" s="6">
        <f t="shared" si="4187"/>
        <v>1362425.8</v>
      </c>
      <c r="M5423" s="6">
        <f t="shared" si="4188"/>
        <v>12115595.666666666</v>
      </c>
      <c r="N5423" s="6">
        <f t="shared" si="4189"/>
        <v>12826855.469033336</v>
      </c>
    </row>
    <row r="5424" spans="1:14" x14ac:dyDescent="0.2">
      <c r="A5424" s="29">
        <v>44564</v>
      </c>
      <c r="B5424" s="35">
        <v>-9482396</v>
      </c>
      <c r="C5424" s="35">
        <v>-8893752</v>
      </c>
      <c r="D5424" s="27">
        <v>3160478</v>
      </c>
      <c r="E5424" s="27">
        <v>3315991</v>
      </c>
      <c r="F5424" s="6">
        <f t="shared" si="4177"/>
        <v>-3005927</v>
      </c>
      <c r="G5424" s="6">
        <f t="shared" si="4166"/>
        <v>-2417283</v>
      </c>
      <c r="H5424" s="6"/>
      <c r="I5424" s="6">
        <f t="shared" si="4184"/>
        <v>6681994.666666667</v>
      </c>
      <c r="J5424" s="6">
        <f t="shared" si="4185"/>
        <v>7390018.6057000011</v>
      </c>
      <c r="K5424" s="6">
        <f t="shared" si="4186"/>
        <v>3565122.5</v>
      </c>
      <c r="L5424" s="6">
        <f t="shared" si="4187"/>
        <v>1403993.1666666667</v>
      </c>
      <c r="M5424" s="6">
        <f t="shared" si="4188"/>
        <v>11651110.333333334</v>
      </c>
      <c r="N5424" s="6">
        <f t="shared" si="4189"/>
        <v>12359134.272366669</v>
      </c>
    </row>
    <row r="5425" spans="1:14" x14ac:dyDescent="0.2">
      <c r="A5425" s="29">
        <v>44565</v>
      </c>
      <c r="B5425" s="35">
        <v>8523506</v>
      </c>
      <c r="C5425" s="35">
        <v>9321633.7980000004</v>
      </c>
      <c r="D5425" s="27">
        <v>2852049</v>
      </c>
      <c r="E5425" s="27">
        <v>2888721</v>
      </c>
      <c r="F5425" s="6">
        <f t="shared" si="4177"/>
        <v>14264276</v>
      </c>
      <c r="G5425" s="6">
        <f t="shared" ref="G5425:G5488" si="4190">SUM(C5425:E5425)</f>
        <v>15062403.798</v>
      </c>
      <c r="H5425" s="6"/>
      <c r="I5425" s="6">
        <f t="shared" si="4184"/>
        <v>7406170.6333333338</v>
      </c>
      <c r="J5425" s="6">
        <f t="shared" si="4185"/>
        <v>8116439.5091000022</v>
      </c>
      <c r="K5425" s="6">
        <f t="shared" si="4186"/>
        <v>3502106.2666666666</v>
      </c>
      <c r="L5425" s="6">
        <f t="shared" si="4187"/>
        <v>1431769.6666666667</v>
      </c>
      <c r="M5425" s="6">
        <f t="shared" si="4188"/>
        <v>12340046.566666666</v>
      </c>
      <c r="N5425" s="6">
        <f t="shared" si="4189"/>
        <v>13050315.442433333</v>
      </c>
    </row>
    <row r="5426" spans="1:14" x14ac:dyDescent="0.2">
      <c r="A5426" s="29">
        <v>44566</v>
      </c>
      <c r="B5426" s="35">
        <v>14204451</v>
      </c>
      <c r="C5426" s="35">
        <v>15081507.697999999</v>
      </c>
      <c r="D5426" s="27">
        <v>2881736</v>
      </c>
      <c r="E5426" s="27">
        <v>2029003</v>
      </c>
      <c r="F5426" s="6">
        <f t="shared" si="4177"/>
        <v>19115190</v>
      </c>
      <c r="G5426" s="6">
        <f t="shared" si="4190"/>
        <v>19992246.697999999</v>
      </c>
      <c r="H5426" s="6"/>
      <c r="I5426" s="6">
        <f t="shared" si="4184"/>
        <v>7165233.8666666662</v>
      </c>
      <c r="J5426" s="6">
        <f t="shared" si="4185"/>
        <v>7877387.9989000019</v>
      </c>
      <c r="K5426" s="6">
        <f t="shared" si="4186"/>
        <v>3364225.5333333332</v>
      </c>
      <c r="L5426" s="6">
        <f t="shared" si="4187"/>
        <v>1438723.0666666667</v>
      </c>
      <c r="M5426" s="6">
        <f t="shared" si="4188"/>
        <v>11968182.466666667</v>
      </c>
      <c r="N5426" s="6">
        <f t="shared" si="4189"/>
        <v>12680336.598900001</v>
      </c>
    </row>
    <row r="5427" spans="1:14" x14ac:dyDescent="0.2">
      <c r="A5427" s="29">
        <v>44567</v>
      </c>
      <c r="B5427" s="35">
        <v>28535180</v>
      </c>
      <c r="C5427" s="35">
        <v>29389838.004000001</v>
      </c>
      <c r="D5427" s="27">
        <v>3800318</v>
      </c>
      <c r="E5427" s="27">
        <v>1761723</v>
      </c>
      <c r="F5427" s="6">
        <f t="shared" si="4177"/>
        <v>34097221</v>
      </c>
      <c r="G5427" s="6">
        <f t="shared" si="4190"/>
        <v>34951879.004000001</v>
      </c>
      <c r="H5427" s="6"/>
      <c r="I5427" s="6">
        <f t="shared" si="4184"/>
        <v>7736663.2000000002</v>
      </c>
      <c r="J5427" s="6">
        <f t="shared" si="4185"/>
        <v>8450605.7340000011</v>
      </c>
      <c r="K5427" s="6">
        <f t="shared" si="4186"/>
        <v>3284242.1</v>
      </c>
      <c r="L5427" s="6">
        <f t="shared" si="4187"/>
        <v>1440691.1333333333</v>
      </c>
      <c r="M5427" s="6">
        <f t="shared" si="4188"/>
        <v>12461596.433333334</v>
      </c>
      <c r="N5427" s="6">
        <f t="shared" si="4189"/>
        <v>13175538.967333335</v>
      </c>
    </row>
    <row r="5428" spans="1:14" x14ac:dyDescent="0.2">
      <c r="A5428" s="29">
        <v>44568</v>
      </c>
      <c r="B5428" s="35">
        <v>9080632</v>
      </c>
      <c r="C5428" s="35">
        <v>9912681.7469999995</v>
      </c>
      <c r="D5428" s="27">
        <v>4696054</v>
      </c>
      <c r="E5428" s="27">
        <v>1169224</v>
      </c>
      <c r="F5428" s="6">
        <f t="shared" si="4177"/>
        <v>14945910</v>
      </c>
      <c r="G5428" s="6">
        <f t="shared" si="4190"/>
        <v>15777959.747</v>
      </c>
      <c r="H5428" s="6"/>
      <c r="I5428" s="6">
        <f t="shared" si="4184"/>
        <v>7633787.4666666668</v>
      </c>
      <c r="J5428" s="6">
        <f t="shared" si="4185"/>
        <v>8349082.9023666689</v>
      </c>
      <c r="K5428" s="6">
        <f t="shared" si="4186"/>
        <v>3294662.4</v>
      </c>
      <c r="L5428" s="6">
        <f t="shared" si="4187"/>
        <v>1458194.3666666667</v>
      </c>
      <c r="M5428" s="6">
        <f t="shared" si="4188"/>
        <v>12386644.233333332</v>
      </c>
      <c r="N5428" s="6">
        <f t="shared" si="4189"/>
        <v>13101939.669033332</v>
      </c>
    </row>
    <row r="5429" spans="1:14" x14ac:dyDescent="0.2">
      <c r="A5429" s="29">
        <v>44569</v>
      </c>
      <c r="B5429" s="35">
        <v>11899547</v>
      </c>
      <c r="C5429" s="35">
        <v>12640472.846999999</v>
      </c>
      <c r="D5429" s="27">
        <v>4903346</v>
      </c>
      <c r="E5429" s="27">
        <v>779658</v>
      </c>
      <c r="F5429" s="6">
        <f t="shared" si="4177"/>
        <v>17582551</v>
      </c>
      <c r="G5429" s="6">
        <f t="shared" si="4190"/>
        <v>18323476.846999999</v>
      </c>
      <c r="H5429" s="6"/>
      <c r="I5429" s="6">
        <f t="shared" si="4184"/>
        <v>8331699.0666666664</v>
      </c>
      <c r="J5429" s="6">
        <f t="shared" si="4185"/>
        <v>9045844.0040000025</v>
      </c>
      <c r="K5429" s="6">
        <f t="shared" si="4186"/>
        <v>3306239.2</v>
      </c>
      <c r="L5429" s="6">
        <f t="shared" si="4187"/>
        <v>1451228.7666666666</v>
      </c>
      <c r="M5429" s="6">
        <f t="shared" si="4188"/>
        <v>13089167.033333333</v>
      </c>
      <c r="N5429" s="6">
        <f t="shared" si="4189"/>
        <v>13803311.970666667</v>
      </c>
    </row>
    <row r="5430" spans="1:14" x14ac:dyDescent="0.2">
      <c r="A5430" s="29">
        <v>44570</v>
      </c>
      <c r="B5430" s="35">
        <v>17133133</v>
      </c>
      <c r="C5430" s="35">
        <v>17880585.004000001</v>
      </c>
      <c r="D5430" s="27">
        <v>4238834</v>
      </c>
      <c r="E5430" s="27">
        <v>1311965</v>
      </c>
      <c r="F5430" s="6">
        <f t="shared" si="4177"/>
        <v>22683932</v>
      </c>
      <c r="G5430" s="6">
        <f t="shared" si="4190"/>
        <v>23431384.004000001</v>
      </c>
      <c r="H5430" s="6"/>
      <c r="I5430" s="6">
        <f t="shared" si="4184"/>
        <v>8443871.3666666672</v>
      </c>
      <c r="J5430" s="6">
        <f t="shared" si="4185"/>
        <v>9157767.9740666673</v>
      </c>
      <c r="K5430" s="6">
        <f t="shared" si="4186"/>
        <v>3342412.7333333334</v>
      </c>
      <c r="L5430" s="6">
        <f t="shared" si="4187"/>
        <v>1468835.0333333334</v>
      </c>
      <c r="M5430" s="6">
        <f t="shared" si="4188"/>
        <v>13255119.133333333</v>
      </c>
      <c r="N5430" s="6">
        <f t="shared" si="4189"/>
        <v>13969015.740733331</v>
      </c>
    </row>
    <row r="5431" spans="1:14" x14ac:dyDescent="0.2">
      <c r="A5431" s="29">
        <v>44571</v>
      </c>
      <c r="B5431" s="35">
        <v>11746969</v>
      </c>
      <c r="C5431" s="35">
        <v>12586806.798</v>
      </c>
      <c r="D5431" s="27">
        <v>6589844</v>
      </c>
      <c r="E5431" s="27">
        <v>1860297</v>
      </c>
      <c r="F5431" s="6">
        <f t="shared" si="4177"/>
        <v>20197110</v>
      </c>
      <c r="G5431" s="6">
        <f t="shared" si="4190"/>
        <v>21036947.798</v>
      </c>
      <c r="H5431" s="6"/>
      <c r="I5431" s="6">
        <f t="shared" si="4184"/>
        <v>8211532.2333333334</v>
      </c>
      <c r="J5431" s="6">
        <f t="shared" si="4185"/>
        <v>8932652.8989000004</v>
      </c>
      <c r="K5431" s="6">
        <f t="shared" si="4186"/>
        <v>3474840.6666666665</v>
      </c>
      <c r="L5431" s="6">
        <f t="shared" si="4187"/>
        <v>1510505.6333333333</v>
      </c>
      <c r="M5431" s="6">
        <f t="shared" si="4188"/>
        <v>13196878.533333333</v>
      </c>
      <c r="N5431" s="6">
        <f t="shared" si="4189"/>
        <v>13917999.198900003</v>
      </c>
    </row>
    <row r="5432" spans="1:14" x14ac:dyDescent="0.2">
      <c r="A5432" s="29">
        <v>44572</v>
      </c>
      <c r="B5432" s="35">
        <v>-15650061</v>
      </c>
      <c r="C5432" s="35">
        <v>-14935496.995999999</v>
      </c>
      <c r="D5432" s="27">
        <v>7754365</v>
      </c>
      <c r="E5432" s="27">
        <v>1241540</v>
      </c>
      <c r="F5432" s="6">
        <f t="shared" si="4177"/>
        <v>-6654156</v>
      </c>
      <c r="G5432" s="6">
        <f t="shared" si="4190"/>
        <v>-5939591.9959999993</v>
      </c>
      <c r="H5432" s="6"/>
      <c r="I5432" s="6">
        <f t="shared" si="4184"/>
        <v>7464257.4666666668</v>
      </c>
      <c r="J5432" s="6">
        <f t="shared" si="4185"/>
        <v>8191229.772433335</v>
      </c>
      <c r="K5432" s="6">
        <f t="shared" si="4186"/>
        <v>3632883.8333333335</v>
      </c>
      <c r="L5432" s="6">
        <f t="shared" si="4187"/>
        <v>1542697.4666666666</v>
      </c>
      <c r="M5432" s="6">
        <f t="shared" si="4188"/>
        <v>12639838.766666668</v>
      </c>
      <c r="N5432" s="6">
        <f t="shared" si="4189"/>
        <v>13366811.072433334</v>
      </c>
    </row>
    <row r="5433" spans="1:14" x14ac:dyDescent="0.2">
      <c r="A5433" s="29">
        <v>44573</v>
      </c>
      <c r="B5433" s="35">
        <v>23067105</v>
      </c>
      <c r="C5433" s="35">
        <v>23863074.953000002</v>
      </c>
      <c r="D5433" s="27">
        <v>8474115</v>
      </c>
      <c r="E5433" s="27">
        <v>1093719</v>
      </c>
      <c r="F5433" s="6">
        <f t="shared" si="4177"/>
        <v>32634939</v>
      </c>
      <c r="G5433" s="6">
        <f t="shared" si="4190"/>
        <v>33430908.953000002</v>
      </c>
      <c r="H5433" s="6"/>
      <c r="I5433" s="6">
        <f t="shared" si="4184"/>
        <v>8597644.166666666</v>
      </c>
      <c r="J5433" s="6">
        <f t="shared" si="4185"/>
        <v>9330183.6374000013</v>
      </c>
      <c r="K5433" s="6">
        <f t="shared" si="4186"/>
        <v>3796901.0333333332</v>
      </c>
      <c r="L5433" s="6">
        <f t="shared" si="4187"/>
        <v>1567779.7</v>
      </c>
      <c r="M5433" s="6">
        <f t="shared" si="4188"/>
        <v>13962324.9</v>
      </c>
      <c r="N5433" s="6">
        <f t="shared" si="4189"/>
        <v>14694864.370733337</v>
      </c>
    </row>
    <row r="5434" spans="1:14" x14ac:dyDescent="0.2">
      <c r="A5434" s="29">
        <v>44574</v>
      </c>
      <c r="B5434" s="35">
        <v>4119997</v>
      </c>
      <c r="C5434" s="35">
        <v>4883033.0040000007</v>
      </c>
      <c r="D5434" s="27">
        <v>7845429</v>
      </c>
      <c r="E5434" s="27">
        <v>1233991</v>
      </c>
      <c r="F5434" s="6">
        <f t="shared" si="4177"/>
        <v>13199417</v>
      </c>
      <c r="G5434" s="6">
        <f t="shared" si="4190"/>
        <v>13962453.004000001</v>
      </c>
      <c r="H5434" s="6"/>
      <c r="I5434" s="6">
        <f t="shared" si="4184"/>
        <v>8218309.333333333</v>
      </c>
      <c r="J5434" s="6">
        <f t="shared" si="4185"/>
        <v>8957142.9425666686</v>
      </c>
      <c r="K5434" s="6">
        <f t="shared" si="4186"/>
        <v>3936235.9666666668</v>
      </c>
      <c r="L5434" s="6">
        <f t="shared" si="4187"/>
        <v>1531366.0333333334</v>
      </c>
      <c r="M5434" s="6">
        <f t="shared" si="4188"/>
        <v>13685911.333333334</v>
      </c>
      <c r="N5434" s="6">
        <f t="shared" si="4189"/>
        <v>14424744.942566667</v>
      </c>
    </row>
    <row r="5435" spans="1:14" x14ac:dyDescent="0.2">
      <c r="A5435" s="29">
        <v>44575</v>
      </c>
      <c r="B5435" s="35">
        <v>3675643</v>
      </c>
      <c r="C5435" s="35">
        <v>4328803.7469999995</v>
      </c>
      <c r="D5435" s="27">
        <v>7041122</v>
      </c>
      <c r="E5435" s="27">
        <v>406361</v>
      </c>
      <c r="F5435" s="6">
        <f t="shared" si="4177"/>
        <v>11123126</v>
      </c>
      <c r="G5435" s="6">
        <f t="shared" si="4190"/>
        <v>11776286.747</v>
      </c>
      <c r="H5435" s="6"/>
      <c r="I5435" s="6">
        <f t="shared" si="4184"/>
        <v>8188975.0666666664</v>
      </c>
      <c r="J5435" s="6">
        <f t="shared" si="4185"/>
        <v>8830143.3673333358</v>
      </c>
      <c r="K5435" s="6">
        <f t="shared" si="4186"/>
        <v>4091603.2666666666</v>
      </c>
      <c r="L5435" s="6">
        <f t="shared" si="4187"/>
        <v>1459485.6</v>
      </c>
      <c r="M5435" s="6">
        <f t="shared" si="4188"/>
        <v>13740063.933333334</v>
      </c>
      <c r="N5435" s="6">
        <f t="shared" si="4189"/>
        <v>14381232.233999999</v>
      </c>
    </row>
    <row r="5436" spans="1:14" x14ac:dyDescent="0.2">
      <c r="A5436" s="29">
        <v>44576</v>
      </c>
      <c r="B5436" s="35">
        <v>18196717</v>
      </c>
      <c r="C5436" s="35">
        <v>18919654</v>
      </c>
      <c r="D5436" s="27">
        <v>6679148</v>
      </c>
      <c r="E5436" s="27">
        <v>863782</v>
      </c>
      <c r="F5436" s="6">
        <f t="shared" si="4177"/>
        <v>25739647</v>
      </c>
      <c r="G5436" s="6">
        <f t="shared" si="4190"/>
        <v>26462584</v>
      </c>
      <c r="H5436" s="6"/>
      <c r="I5436" s="6">
        <f t="shared" si="4184"/>
        <v>8862811.6333333328</v>
      </c>
      <c r="J5436" s="6">
        <f t="shared" si="4185"/>
        <v>9508127.4322333373</v>
      </c>
      <c r="K5436" s="6">
        <f t="shared" si="4186"/>
        <v>4204486.3666666662</v>
      </c>
      <c r="L5436" s="6">
        <f t="shared" si="4187"/>
        <v>1414911.5666666667</v>
      </c>
      <c r="M5436" s="6">
        <f t="shared" si="4188"/>
        <v>14482209.566666666</v>
      </c>
      <c r="N5436" s="6">
        <f t="shared" si="4189"/>
        <v>15127525.365566667</v>
      </c>
    </row>
    <row r="5437" spans="1:14" x14ac:dyDescent="0.2">
      <c r="A5437" s="29">
        <v>44577</v>
      </c>
      <c r="B5437" s="35">
        <v>-12358968</v>
      </c>
      <c r="C5437" s="35">
        <v>-11649522</v>
      </c>
      <c r="D5437" s="27">
        <v>6014125</v>
      </c>
      <c r="E5437" s="27">
        <v>460942</v>
      </c>
      <c r="F5437" s="6">
        <f t="shared" si="4177"/>
        <v>-5883901</v>
      </c>
      <c r="G5437" s="6">
        <f t="shared" si="4190"/>
        <v>-5174455</v>
      </c>
      <c r="H5437" s="6"/>
      <c r="I5437" s="6">
        <f t="shared" si="4184"/>
        <v>8117619.2333333334</v>
      </c>
      <c r="J5437" s="6">
        <f t="shared" si="4185"/>
        <v>8763970.9654333349</v>
      </c>
      <c r="K5437" s="6">
        <f t="shared" si="4186"/>
        <v>4281530.4333333336</v>
      </c>
      <c r="L5437" s="6">
        <f t="shared" si="4187"/>
        <v>1385927.8666666667</v>
      </c>
      <c r="M5437" s="6">
        <f t="shared" si="4188"/>
        <v>13785077.533333333</v>
      </c>
      <c r="N5437" s="6">
        <f t="shared" si="4189"/>
        <v>14431429.265433334</v>
      </c>
    </row>
    <row r="5438" spans="1:14" x14ac:dyDescent="0.2">
      <c r="A5438" s="29">
        <v>44578</v>
      </c>
      <c r="B5438" s="35">
        <v>29304278</v>
      </c>
      <c r="C5438" s="35">
        <v>30142606.696000002</v>
      </c>
      <c r="D5438" s="27">
        <v>6003140</v>
      </c>
      <c r="E5438" s="27">
        <v>2703402</v>
      </c>
      <c r="F5438" s="6">
        <f t="shared" si="4177"/>
        <v>38010820</v>
      </c>
      <c r="G5438" s="6">
        <f t="shared" si="4190"/>
        <v>38849148.696000002</v>
      </c>
      <c r="H5438" s="6"/>
      <c r="I5438" s="6">
        <f t="shared" si="4184"/>
        <v>8498465.5333333332</v>
      </c>
      <c r="J5438" s="6">
        <f t="shared" si="4185"/>
        <v>9152364.9004000034</v>
      </c>
      <c r="K5438" s="6">
        <f t="shared" si="4186"/>
        <v>4366428.3</v>
      </c>
      <c r="L5438" s="6">
        <f t="shared" si="4187"/>
        <v>1428252.7666666666</v>
      </c>
      <c r="M5438" s="6">
        <f t="shared" si="4188"/>
        <v>14293146.6</v>
      </c>
      <c r="N5438" s="6">
        <f t="shared" si="4189"/>
        <v>14947045.967066666</v>
      </c>
    </row>
    <row r="5439" spans="1:14" x14ac:dyDescent="0.2">
      <c r="A5439" s="29">
        <v>44579</v>
      </c>
      <c r="B5439" s="35">
        <v>29104761</v>
      </c>
      <c r="C5439" s="35">
        <v>29908936.901999999</v>
      </c>
      <c r="D5439" s="27">
        <v>6302619</v>
      </c>
      <c r="E5439" s="27">
        <v>982152</v>
      </c>
      <c r="F5439" s="6">
        <f t="shared" si="4177"/>
        <v>36389532</v>
      </c>
      <c r="G5439" s="6">
        <f t="shared" si="4190"/>
        <v>37193707.901999995</v>
      </c>
      <c r="H5439" s="6"/>
      <c r="I5439" s="6">
        <f t="shared" si="4184"/>
        <v>9583560.7333333325</v>
      </c>
      <c r="J5439" s="6">
        <f t="shared" si="4185"/>
        <v>10240853.763666669</v>
      </c>
      <c r="K5439" s="6">
        <f t="shared" si="4186"/>
        <v>4450530.5999999996</v>
      </c>
      <c r="L5439" s="6">
        <f t="shared" si="4187"/>
        <v>1402718.5666666667</v>
      </c>
      <c r="M5439" s="6">
        <f t="shared" si="4188"/>
        <v>15436809.9</v>
      </c>
      <c r="N5439" s="6">
        <f t="shared" si="4189"/>
        <v>16094102.930333333</v>
      </c>
    </row>
    <row r="5440" spans="1:14" x14ac:dyDescent="0.2">
      <c r="A5440" s="29">
        <v>44580</v>
      </c>
      <c r="B5440" s="35">
        <v>-21784859</v>
      </c>
      <c r="C5440" s="35">
        <v>-21031349.403999999</v>
      </c>
      <c r="D5440" s="27">
        <v>5399210</v>
      </c>
      <c r="E5440" s="27">
        <v>7106492</v>
      </c>
      <c r="F5440" s="6">
        <f t="shared" si="4177"/>
        <v>-9279157</v>
      </c>
      <c r="G5440" s="6">
        <f t="shared" si="4190"/>
        <v>-8525647.4039999992</v>
      </c>
      <c r="H5440" s="6"/>
      <c r="I5440" s="6">
        <f t="shared" si="4184"/>
        <v>7961759.0999999996</v>
      </c>
      <c r="J5440" s="6">
        <f t="shared" si="4185"/>
        <v>8619333.1936000027</v>
      </c>
      <c r="K5440" s="6">
        <f t="shared" si="4186"/>
        <v>4472845.166666667</v>
      </c>
      <c r="L5440" s="6">
        <f t="shared" si="4187"/>
        <v>1629005.0333333334</v>
      </c>
      <c r="M5440" s="6">
        <f t="shared" si="4188"/>
        <v>14063609.300000001</v>
      </c>
      <c r="N5440" s="6">
        <f t="shared" si="4189"/>
        <v>14721183.393599998</v>
      </c>
    </row>
    <row r="5441" spans="1:14" x14ac:dyDescent="0.2">
      <c r="A5441" s="29">
        <v>44581</v>
      </c>
      <c r="B5441" s="35">
        <v>20394067</v>
      </c>
      <c r="C5441" s="35">
        <v>21233446.697999999</v>
      </c>
      <c r="D5441" s="27">
        <v>6715860</v>
      </c>
      <c r="E5441" s="27">
        <v>7870331</v>
      </c>
      <c r="F5441" s="6">
        <f t="shared" si="4177"/>
        <v>34980258</v>
      </c>
      <c r="G5441" s="6">
        <f t="shared" si="4190"/>
        <v>35819637.697999999</v>
      </c>
      <c r="H5441" s="6"/>
      <c r="I5441" s="6">
        <f t="shared" si="4184"/>
        <v>9120438.166666666</v>
      </c>
      <c r="J5441" s="6">
        <f t="shared" si="4185"/>
        <v>9779597.6534000039</v>
      </c>
      <c r="K5441" s="6">
        <f t="shared" si="4186"/>
        <v>4527262.3666666662</v>
      </c>
      <c r="L5441" s="6">
        <f t="shared" si="4187"/>
        <v>1832388.6333333333</v>
      </c>
      <c r="M5441" s="6">
        <f t="shared" si="4188"/>
        <v>15480089.166666666</v>
      </c>
      <c r="N5441" s="6">
        <f t="shared" si="4189"/>
        <v>16139248.6534</v>
      </c>
    </row>
    <row r="5442" spans="1:14" x14ac:dyDescent="0.2">
      <c r="A5442" s="29">
        <v>44582</v>
      </c>
      <c r="B5442" s="35">
        <v>24504332</v>
      </c>
      <c r="C5442" s="35">
        <v>25348836.596000001</v>
      </c>
      <c r="D5442" s="27">
        <v>6658296</v>
      </c>
      <c r="E5442" s="27">
        <v>786928</v>
      </c>
      <c r="F5442" s="6">
        <f t="shared" si="4177"/>
        <v>31949556</v>
      </c>
      <c r="G5442" s="6">
        <f t="shared" si="4190"/>
        <v>32794060.596000001</v>
      </c>
      <c r="H5442" s="6"/>
      <c r="I5442" s="6">
        <f t="shared" si="4184"/>
        <v>9112206.5333333332</v>
      </c>
      <c r="J5442" s="6">
        <f t="shared" si="4185"/>
        <v>9794542.8431333359</v>
      </c>
      <c r="K5442" s="6">
        <f t="shared" si="4186"/>
        <v>4552113.2333333334</v>
      </c>
      <c r="L5442" s="6">
        <f t="shared" si="4187"/>
        <v>1830629.9666666666</v>
      </c>
      <c r="M5442" s="6">
        <f t="shared" si="4188"/>
        <v>15494949.733333332</v>
      </c>
      <c r="N5442" s="6">
        <f t="shared" si="4189"/>
        <v>16177286.043133337</v>
      </c>
    </row>
    <row r="5443" spans="1:14" x14ac:dyDescent="0.2">
      <c r="A5443" s="29">
        <v>44583</v>
      </c>
      <c r="B5443" s="35">
        <v>24001518</v>
      </c>
      <c r="C5443" s="35">
        <v>24696770.697999999</v>
      </c>
      <c r="D5443" s="27">
        <v>5749076</v>
      </c>
      <c r="E5443" s="27">
        <v>1662620</v>
      </c>
      <c r="F5443" s="6">
        <f t="shared" si="4177"/>
        <v>31413214</v>
      </c>
      <c r="G5443" s="6">
        <f t="shared" si="4190"/>
        <v>32108466.697999999</v>
      </c>
      <c r="H5443" s="6"/>
      <c r="I5443" s="6">
        <f t="shared" si="4184"/>
        <v>9719229.6333333328</v>
      </c>
      <c r="J5443" s="6">
        <f t="shared" si="4185"/>
        <v>10402574.574766669</v>
      </c>
      <c r="K5443" s="6">
        <f t="shared" si="4186"/>
        <v>4645317</v>
      </c>
      <c r="L5443" s="6">
        <f t="shared" si="4187"/>
        <v>1860456.1333333333</v>
      </c>
      <c r="M5443" s="6">
        <f t="shared" si="4188"/>
        <v>16225002.766666668</v>
      </c>
      <c r="N5443" s="6">
        <f t="shared" si="4189"/>
        <v>16908347.708100002</v>
      </c>
    </row>
    <row r="5444" spans="1:14" x14ac:dyDescent="0.2">
      <c r="A5444" s="29">
        <v>44584</v>
      </c>
      <c r="B5444" s="35">
        <v>1984934</v>
      </c>
      <c r="C5444" s="35">
        <v>2651691.6469999999</v>
      </c>
      <c r="D5444" s="27">
        <v>5269487</v>
      </c>
      <c r="E5444" s="27">
        <v>2322714</v>
      </c>
      <c r="F5444" s="6">
        <f t="shared" si="4177"/>
        <v>9577135</v>
      </c>
      <c r="G5444" s="6">
        <f t="shared" si="4190"/>
        <v>10243892.647</v>
      </c>
      <c r="H5444" s="6"/>
      <c r="I5444" s="6">
        <f t="shared" si="4184"/>
        <v>9998255.0333333332</v>
      </c>
      <c r="J5444" s="6">
        <f t="shared" si="4185"/>
        <v>10684378.062866671</v>
      </c>
      <c r="K5444" s="6">
        <f t="shared" si="4186"/>
        <v>4720989.0999999996</v>
      </c>
      <c r="L5444" s="6">
        <f t="shared" si="4187"/>
        <v>1905839.7</v>
      </c>
      <c r="M5444" s="6">
        <f t="shared" si="4188"/>
        <v>16625083.833333334</v>
      </c>
      <c r="N5444" s="6">
        <f t="shared" si="4189"/>
        <v>17311206.86286667</v>
      </c>
    </row>
    <row r="5445" spans="1:14" x14ac:dyDescent="0.2">
      <c r="A5445" s="29">
        <v>44585</v>
      </c>
      <c r="B5445" s="35">
        <v>24753339</v>
      </c>
      <c r="C5445" s="35">
        <v>25289553.749000002</v>
      </c>
      <c r="D5445" s="27">
        <v>5904912</v>
      </c>
      <c r="E5445" s="27">
        <v>2581188</v>
      </c>
      <c r="F5445" s="6">
        <f t="shared" si="4177"/>
        <v>33239439</v>
      </c>
      <c r="G5445" s="6">
        <f t="shared" si="4190"/>
        <v>33775653.748999998</v>
      </c>
      <c r="H5445" s="6"/>
      <c r="I5445" s="6">
        <f t="shared" si="4184"/>
        <v>10535969.066666666</v>
      </c>
      <c r="J5445" s="6">
        <f t="shared" si="4185"/>
        <v>11222105.587833337</v>
      </c>
      <c r="K5445" s="6">
        <f t="shared" si="4186"/>
        <v>4810579.5666666664</v>
      </c>
      <c r="L5445" s="6">
        <f t="shared" si="4187"/>
        <v>1962059.6666666667</v>
      </c>
      <c r="M5445" s="6">
        <f t="shared" si="4188"/>
        <v>17308608.300000001</v>
      </c>
      <c r="N5445" s="6">
        <f t="shared" si="4189"/>
        <v>17994744.821166672</v>
      </c>
    </row>
    <row r="5446" spans="1:14" x14ac:dyDescent="0.2">
      <c r="A5446" s="29">
        <v>44586</v>
      </c>
      <c r="B5446" s="35">
        <v>16087775</v>
      </c>
      <c r="C5446" s="35">
        <v>16618445.647</v>
      </c>
      <c r="D5446" s="27">
        <v>7345463</v>
      </c>
      <c r="E5446" s="27">
        <v>1416611</v>
      </c>
      <c r="F5446" s="6">
        <f t="shared" si="4177"/>
        <v>24849849</v>
      </c>
      <c r="G5446" s="6">
        <f t="shared" si="4190"/>
        <v>25380519.647</v>
      </c>
      <c r="H5446" s="6"/>
      <c r="I5446" s="6">
        <f t="shared" si="4184"/>
        <v>11182748.300000001</v>
      </c>
      <c r="J5446" s="6">
        <f t="shared" si="4185"/>
        <v>11866680.942733338</v>
      </c>
      <c r="K5446" s="6">
        <f t="shared" si="4186"/>
        <v>4969058.5666666664</v>
      </c>
      <c r="L5446" s="6">
        <f t="shared" si="4187"/>
        <v>1945066.0333333334</v>
      </c>
      <c r="M5446" s="6">
        <f t="shared" si="4188"/>
        <v>18096872.899999999</v>
      </c>
      <c r="N5446" s="6">
        <f t="shared" si="4189"/>
        <v>18780805.542733334</v>
      </c>
    </row>
    <row r="5447" spans="1:14" x14ac:dyDescent="0.2">
      <c r="A5447" s="29">
        <v>44587</v>
      </c>
      <c r="B5447" s="35">
        <v>6565517</v>
      </c>
      <c r="C5447" s="35">
        <v>7288415.9020000007</v>
      </c>
      <c r="D5447" s="27">
        <v>6953920</v>
      </c>
      <c r="E5447" s="27">
        <v>2476694</v>
      </c>
      <c r="F5447" s="6">
        <f t="shared" si="4177"/>
        <v>15996131</v>
      </c>
      <c r="G5447" s="6">
        <f t="shared" si="4190"/>
        <v>16719029.902000001</v>
      </c>
      <c r="H5447" s="6"/>
      <c r="I5447" s="6">
        <f t="shared" si="4184"/>
        <v>10316021.033333333</v>
      </c>
      <c r="J5447" s="6">
        <f t="shared" si="4185"/>
        <v>11005253.912800007</v>
      </c>
      <c r="K5447" s="6">
        <f t="shared" si="4186"/>
        <v>5117077.5333333332</v>
      </c>
      <c r="L5447" s="6">
        <f t="shared" si="4187"/>
        <v>1980722.3666666667</v>
      </c>
      <c r="M5447" s="6">
        <f t="shared" si="4188"/>
        <v>17413820.933333334</v>
      </c>
      <c r="N5447" s="6">
        <f t="shared" si="4189"/>
        <v>18103053.812800001</v>
      </c>
    </row>
    <row r="5448" spans="1:14" x14ac:dyDescent="0.2">
      <c r="A5448" s="29">
        <v>44588</v>
      </c>
      <c r="B5448" s="35">
        <v>4654203</v>
      </c>
      <c r="C5448" s="35">
        <v>5324768.9020000007</v>
      </c>
      <c r="D5448" s="27">
        <v>5962988</v>
      </c>
      <c r="E5448" s="27">
        <v>1212145</v>
      </c>
      <c r="F5448" s="6">
        <f t="shared" si="4177"/>
        <v>11829336</v>
      </c>
      <c r="G5448" s="6">
        <f t="shared" si="4190"/>
        <v>12499901.902000001</v>
      </c>
      <c r="H5448" s="6"/>
      <c r="I5448" s="6">
        <f t="shared" si="4184"/>
        <v>10554610.366666667</v>
      </c>
      <c r="J5448" s="6">
        <f t="shared" si="4185"/>
        <v>11247508.652933339</v>
      </c>
      <c r="K5448" s="6">
        <f t="shared" si="4186"/>
        <v>5259106.7333333334</v>
      </c>
      <c r="L5448" s="6">
        <f t="shared" si="4187"/>
        <v>1972796.7666666666</v>
      </c>
      <c r="M5448" s="6">
        <f t="shared" si="4188"/>
        <v>17786513.866666667</v>
      </c>
      <c r="N5448" s="6">
        <f t="shared" si="4189"/>
        <v>18479412.152933337</v>
      </c>
    </row>
    <row r="5449" spans="1:14" x14ac:dyDescent="0.2">
      <c r="A5449" s="29">
        <v>44589</v>
      </c>
      <c r="B5449" s="35">
        <v>5839666</v>
      </c>
      <c r="C5449" s="35">
        <v>6529524.9000000004</v>
      </c>
      <c r="D5449" s="27">
        <v>5239206</v>
      </c>
      <c r="E5449" s="27">
        <v>-447330</v>
      </c>
      <c r="F5449" s="6">
        <f t="shared" si="4177"/>
        <v>10631542</v>
      </c>
      <c r="G5449" s="6">
        <f t="shared" si="4190"/>
        <v>11321400.9</v>
      </c>
      <c r="H5449" s="6"/>
      <c r="I5449" s="6">
        <f t="shared" si="4184"/>
        <v>9925289.4666666668</v>
      </c>
      <c r="J5449" s="6">
        <f t="shared" si="4185"/>
        <v>10623741.817900004</v>
      </c>
      <c r="K5449" s="6">
        <f t="shared" si="4186"/>
        <v>5354102.8</v>
      </c>
      <c r="L5449" s="6">
        <f t="shared" si="4187"/>
        <v>1896399.7666666666</v>
      </c>
      <c r="M5449" s="6">
        <f t="shared" si="4188"/>
        <v>17175792.033333335</v>
      </c>
      <c r="N5449" s="6">
        <f t="shared" si="4189"/>
        <v>17874244.384566672</v>
      </c>
    </row>
    <row r="5450" spans="1:14" x14ac:dyDescent="0.2">
      <c r="A5450" s="29">
        <v>44590</v>
      </c>
      <c r="B5450" s="35">
        <v>-18530131</v>
      </c>
      <c r="C5450" s="35">
        <v>-17952087.228</v>
      </c>
      <c r="D5450" s="27">
        <v>3688143</v>
      </c>
      <c r="E5450" s="27">
        <v>824551</v>
      </c>
      <c r="F5450" s="6">
        <f t="shared" si="4177"/>
        <v>-14017437</v>
      </c>
      <c r="G5450" s="6">
        <f t="shared" si="4190"/>
        <v>-13439393.228</v>
      </c>
      <c r="H5450" s="6"/>
      <c r="I5450" s="6">
        <f t="shared" si="4184"/>
        <v>9355170.5</v>
      </c>
      <c r="J5450" s="6">
        <f t="shared" si="4185"/>
        <v>10057705.110300004</v>
      </c>
      <c r="K5450" s="6">
        <f t="shared" si="4186"/>
        <v>5427122.4333333336</v>
      </c>
      <c r="L5450" s="6">
        <f t="shared" si="4187"/>
        <v>1877813.2</v>
      </c>
      <c r="M5450" s="6">
        <f t="shared" si="4188"/>
        <v>16660106.133333333</v>
      </c>
      <c r="N5450" s="6">
        <f t="shared" si="4189"/>
        <v>17362640.743633337</v>
      </c>
    </row>
    <row r="5451" spans="1:14" x14ac:dyDescent="0.2">
      <c r="A5451" s="29">
        <v>44591</v>
      </c>
      <c r="B5451" s="35">
        <v>14254196</v>
      </c>
      <c r="C5451" s="35">
        <v>14884183</v>
      </c>
      <c r="D5451" s="27">
        <v>4630682</v>
      </c>
      <c r="E5451" s="27">
        <v>2320720</v>
      </c>
      <c r="F5451" s="6">
        <f t="shared" si="4177"/>
        <v>21205598</v>
      </c>
      <c r="G5451" s="6">
        <f t="shared" si="4190"/>
        <v>21835585</v>
      </c>
      <c r="H5451" s="6"/>
      <c r="I5451" s="6">
        <f t="shared" si="4184"/>
        <v>9519324.1333333328</v>
      </c>
      <c r="J5451" s="6">
        <f t="shared" si="4185"/>
        <v>10229149.110300004</v>
      </c>
      <c r="K5451" s="6">
        <f t="shared" si="4186"/>
        <v>5487152.9333333336</v>
      </c>
      <c r="L5451" s="6">
        <f t="shared" si="4187"/>
        <v>1927804.6666666667</v>
      </c>
      <c r="M5451" s="6">
        <f t="shared" si="4188"/>
        <v>16934281.733333334</v>
      </c>
      <c r="N5451" s="6">
        <f t="shared" si="4189"/>
        <v>17644106.710300006</v>
      </c>
    </row>
    <row r="5452" spans="1:14" x14ac:dyDescent="0.2">
      <c r="A5452" s="29">
        <v>44592</v>
      </c>
      <c r="B5452" s="35">
        <v>32538170</v>
      </c>
      <c r="C5452" s="35">
        <v>33198551</v>
      </c>
      <c r="D5452" s="27">
        <v>4721401</v>
      </c>
      <c r="E5452" s="27">
        <v>1242306</v>
      </c>
      <c r="F5452" s="6">
        <f t="shared" si="4177"/>
        <v>38501877</v>
      </c>
      <c r="G5452" s="6">
        <f t="shared" si="4190"/>
        <v>39162258</v>
      </c>
      <c r="H5452" s="6"/>
      <c r="I5452" s="6">
        <f t="shared" si="4184"/>
        <v>10587765.133333333</v>
      </c>
      <c r="J5452" s="6">
        <f t="shared" si="4185"/>
        <v>11306594.843633337</v>
      </c>
      <c r="K5452" s="6">
        <f t="shared" si="4186"/>
        <v>5551838.666666667</v>
      </c>
      <c r="L5452" s="6">
        <f t="shared" si="4187"/>
        <v>1941071.6</v>
      </c>
      <c r="M5452" s="6">
        <f t="shared" si="4188"/>
        <v>18080675.399999999</v>
      </c>
      <c r="N5452" s="6">
        <f t="shared" si="4189"/>
        <v>18799505.110300004</v>
      </c>
    </row>
    <row r="5453" spans="1:14" x14ac:dyDescent="0.2">
      <c r="A5453" s="19">
        <v>44593</v>
      </c>
      <c r="B5453" s="36">
        <v>37815</v>
      </c>
      <c r="C5453" s="36">
        <v>626421</v>
      </c>
      <c r="D5453" s="20">
        <v>4734350</v>
      </c>
      <c r="E5453" s="20">
        <v>326472</v>
      </c>
      <c r="F5453" s="20">
        <f t="shared" ref="F5453:F5480" si="4191">SUM(B5453+D5453+E5453)</f>
        <v>5098637</v>
      </c>
      <c r="G5453" s="6">
        <f t="shared" si="4190"/>
        <v>5687243</v>
      </c>
      <c r="H5453" s="20"/>
      <c r="I5453" s="20">
        <f t="shared" ref="I5453:I5480" si="4192">AVERAGE(B5424:B5453)</f>
        <v>10213367.866666667</v>
      </c>
      <c r="J5453" s="20">
        <f t="shared" ref="J5453:J5480" si="4193">AVERAGE(C5424:C5453)</f>
        <v>10936267.910300005</v>
      </c>
      <c r="K5453" s="20">
        <f t="shared" ref="K5453:K5480" si="4194">AVERAGE(D5424:D5453)</f>
        <v>5606990.5333333332</v>
      </c>
      <c r="L5453" s="20">
        <f t="shared" ref="L5453:L5480" si="4195">AVERAGE(E5424:E5453)</f>
        <v>1860163.7666666666</v>
      </c>
      <c r="M5453" s="20">
        <f t="shared" ref="M5453:M5480" si="4196">AVERAGE(F5424:F5453)</f>
        <v>17680522.166666668</v>
      </c>
      <c r="N5453" s="20">
        <f t="shared" ref="N5453:N5480" si="4197">AVERAGE(G5424:G5453)</f>
        <v>18403422.210300006</v>
      </c>
    </row>
    <row r="5454" spans="1:14" x14ac:dyDescent="0.2">
      <c r="A5454" s="29">
        <v>44594</v>
      </c>
      <c r="B5454" s="35">
        <v>12546757</v>
      </c>
      <c r="C5454" s="35">
        <v>13106084</v>
      </c>
      <c r="D5454" s="27">
        <v>6271850</v>
      </c>
      <c r="E5454" s="27">
        <v>1092118</v>
      </c>
      <c r="F5454" s="6">
        <f t="shared" si="4191"/>
        <v>19910725</v>
      </c>
      <c r="G5454" s="6">
        <f t="shared" si="4190"/>
        <v>20470052</v>
      </c>
      <c r="H5454" s="6"/>
      <c r="I5454" s="6">
        <f t="shared" si="4192"/>
        <v>10947672.966666667</v>
      </c>
      <c r="J5454" s="6">
        <f t="shared" si="4193"/>
        <v>11669595.776966671</v>
      </c>
      <c r="K5454" s="6">
        <f t="shared" si="4194"/>
        <v>5710702.9333333336</v>
      </c>
      <c r="L5454" s="6">
        <f t="shared" si="4195"/>
        <v>1786034.6666666667</v>
      </c>
      <c r="M5454" s="6">
        <f t="shared" si="4196"/>
        <v>18444410.566666666</v>
      </c>
      <c r="N5454" s="6">
        <f t="shared" si="4197"/>
        <v>19166333.37696667</v>
      </c>
    </row>
    <row r="5455" spans="1:14" x14ac:dyDescent="0.2">
      <c r="A5455" s="29">
        <v>44595</v>
      </c>
      <c r="B5455" s="35">
        <v>-24648262</v>
      </c>
      <c r="C5455" s="35">
        <v>-24058722</v>
      </c>
      <c r="D5455" s="27">
        <v>6105945</v>
      </c>
      <c r="E5455" s="27">
        <v>2196005</v>
      </c>
      <c r="F5455" s="6">
        <f t="shared" si="4191"/>
        <v>-16346312</v>
      </c>
      <c r="G5455" s="6">
        <f t="shared" si="4190"/>
        <v>-15756772</v>
      </c>
      <c r="H5455" s="6"/>
      <c r="I5455" s="6">
        <f t="shared" si="4192"/>
        <v>9841947.3666666672</v>
      </c>
      <c r="J5455" s="6">
        <f t="shared" si="4193"/>
        <v>10556917.250366671</v>
      </c>
      <c r="K5455" s="6">
        <f t="shared" si="4194"/>
        <v>5819166.1333333338</v>
      </c>
      <c r="L5455" s="6">
        <f t="shared" si="4195"/>
        <v>1762944.1333333333</v>
      </c>
      <c r="M5455" s="6">
        <f t="shared" si="4196"/>
        <v>17424057.633333333</v>
      </c>
      <c r="N5455" s="6">
        <f t="shared" si="4197"/>
        <v>18139027.517033339</v>
      </c>
    </row>
    <row r="5456" spans="1:14" x14ac:dyDescent="0.2">
      <c r="A5456" s="29">
        <v>44596</v>
      </c>
      <c r="B5456" s="35">
        <v>6907061</v>
      </c>
      <c r="C5456" s="35">
        <v>7562499</v>
      </c>
      <c r="D5456" s="27">
        <v>5151175</v>
      </c>
      <c r="E5456" s="27">
        <v>2765128</v>
      </c>
      <c r="F5456" s="6">
        <f t="shared" si="4191"/>
        <v>14823364</v>
      </c>
      <c r="G5456" s="6">
        <f t="shared" si="4190"/>
        <v>15478802</v>
      </c>
      <c r="H5456" s="6"/>
      <c r="I5456" s="6">
        <f t="shared" si="4192"/>
        <v>9598701.0333333332</v>
      </c>
      <c r="J5456" s="6">
        <f t="shared" si="4193"/>
        <v>10306283.627100004</v>
      </c>
      <c r="K5456" s="6">
        <f t="shared" si="4194"/>
        <v>5894814.0999999996</v>
      </c>
      <c r="L5456" s="6">
        <f t="shared" si="4195"/>
        <v>1787481.6333333333</v>
      </c>
      <c r="M5456" s="6">
        <f t="shared" si="4196"/>
        <v>17280996.766666666</v>
      </c>
      <c r="N5456" s="6">
        <f t="shared" si="4197"/>
        <v>17988579.36043334</v>
      </c>
    </row>
    <row r="5457" spans="1:14" x14ac:dyDescent="0.2">
      <c r="A5457" s="29">
        <v>44597</v>
      </c>
      <c r="B5457" s="35">
        <v>3588837</v>
      </c>
      <c r="C5457" s="35">
        <v>4222369</v>
      </c>
      <c r="D5457" s="27">
        <v>4783809</v>
      </c>
      <c r="E5457" s="27">
        <v>1707548</v>
      </c>
      <c r="F5457" s="6">
        <f t="shared" si="4191"/>
        <v>10080194</v>
      </c>
      <c r="G5457" s="6">
        <f t="shared" si="4190"/>
        <v>10713726</v>
      </c>
      <c r="H5457" s="6"/>
      <c r="I5457" s="6">
        <f t="shared" si="4192"/>
        <v>8767156.2666666675</v>
      </c>
      <c r="J5457" s="6">
        <f t="shared" si="4193"/>
        <v>9467367.9936333355</v>
      </c>
      <c r="K5457" s="6">
        <f t="shared" si="4194"/>
        <v>5927597.1333333338</v>
      </c>
      <c r="L5457" s="6">
        <f t="shared" si="4195"/>
        <v>1785675.8</v>
      </c>
      <c r="M5457" s="6">
        <f t="shared" si="4196"/>
        <v>16480429.199999999</v>
      </c>
      <c r="N5457" s="6">
        <f t="shared" si="4197"/>
        <v>17180640.926966671</v>
      </c>
    </row>
    <row r="5458" spans="1:14" x14ac:dyDescent="0.2">
      <c r="A5458" s="29">
        <v>44598</v>
      </c>
      <c r="B5458" s="35">
        <v>149986</v>
      </c>
      <c r="C5458" s="35">
        <v>763516</v>
      </c>
      <c r="D5458" s="27">
        <v>5312222</v>
      </c>
      <c r="E5458" s="27">
        <v>2479605</v>
      </c>
      <c r="F5458" s="6">
        <f t="shared" si="4191"/>
        <v>7941813</v>
      </c>
      <c r="G5458" s="6">
        <f t="shared" si="4190"/>
        <v>8555343</v>
      </c>
      <c r="H5458" s="6"/>
      <c r="I5458" s="6">
        <f t="shared" si="4192"/>
        <v>8469468.0666666664</v>
      </c>
      <c r="J5458" s="6">
        <f t="shared" si="4193"/>
        <v>9162395.802066667</v>
      </c>
      <c r="K5458" s="6">
        <f t="shared" si="4194"/>
        <v>5948136.0666666664</v>
      </c>
      <c r="L5458" s="6">
        <f t="shared" si="4195"/>
        <v>1829355.1666666667</v>
      </c>
      <c r="M5458" s="6">
        <f t="shared" si="4196"/>
        <v>16246959.300000001</v>
      </c>
      <c r="N5458" s="6">
        <f t="shared" si="4197"/>
        <v>16939887.035400003</v>
      </c>
    </row>
    <row r="5459" spans="1:14" x14ac:dyDescent="0.2">
      <c r="A5459" s="29">
        <v>44599</v>
      </c>
      <c r="B5459" s="35">
        <v>38357817</v>
      </c>
      <c r="C5459" s="35">
        <v>39017213</v>
      </c>
      <c r="D5459" s="27">
        <v>5713221</v>
      </c>
      <c r="E5459" s="27">
        <v>2439754</v>
      </c>
      <c r="F5459" s="6">
        <f t="shared" si="4191"/>
        <v>46510792</v>
      </c>
      <c r="G5459" s="6">
        <f t="shared" si="4190"/>
        <v>47170188</v>
      </c>
      <c r="H5459" s="6"/>
      <c r="I5459" s="6">
        <f t="shared" si="4192"/>
        <v>9351410.4000000004</v>
      </c>
      <c r="J5459" s="6">
        <f t="shared" si="4193"/>
        <v>10041620.473833334</v>
      </c>
      <c r="K5459" s="6">
        <f t="shared" si="4194"/>
        <v>5975131.9000000004</v>
      </c>
      <c r="L5459" s="6">
        <f t="shared" si="4195"/>
        <v>1884691.7</v>
      </c>
      <c r="M5459" s="6">
        <f t="shared" si="4196"/>
        <v>17211234</v>
      </c>
      <c r="N5459" s="6">
        <f t="shared" si="4197"/>
        <v>17901444.073833339</v>
      </c>
    </row>
    <row r="5460" spans="1:14" x14ac:dyDescent="0.2">
      <c r="A5460" s="29">
        <v>44600</v>
      </c>
      <c r="B5460" s="35">
        <v>4873829</v>
      </c>
      <c r="C5460" s="35">
        <v>5425176</v>
      </c>
      <c r="D5460" s="27">
        <v>5340040</v>
      </c>
      <c r="E5460" s="27">
        <v>2364616</v>
      </c>
      <c r="F5460" s="6">
        <f t="shared" si="4191"/>
        <v>12578485</v>
      </c>
      <c r="G5460" s="6">
        <f t="shared" si="4190"/>
        <v>13129832</v>
      </c>
      <c r="H5460" s="6"/>
      <c r="I5460" s="6">
        <f t="shared" si="4192"/>
        <v>8942766.9333333336</v>
      </c>
      <c r="J5460" s="6">
        <f t="shared" si="4193"/>
        <v>9626440.1737000011</v>
      </c>
      <c r="K5460" s="6">
        <f t="shared" si="4194"/>
        <v>6011838.7666666666</v>
      </c>
      <c r="L5460" s="6">
        <f t="shared" si="4195"/>
        <v>1919780.0666666667</v>
      </c>
      <c r="M5460" s="6">
        <f t="shared" si="4196"/>
        <v>16874385.766666666</v>
      </c>
      <c r="N5460" s="6">
        <f t="shared" si="4197"/>
        <v>17558059.007033337</v>
      </c>
    </row>
    <row r="5461" spans="1:14" x14ac:dyDescent="0.2">
      <c r="A5461" s="29">
        <v>44601</v>
      </c>
      <c r="B5461" s="35">
        <v>8426483</v>
      </c>
      <c r="C5461" s="35">
        <v>8975981</v>
      </c>
      <c r="D5461" s="27">
        <v>4310989</v>
      </c>
      <c r="E5461" s="27">
        <v>1913572</v>
      </c>
      <c r="F5461" s="6">
        <f t="shared" si="4191"/>
        <v>14651044</v>
      </c>
      <c r="G5461" s="6">
        <f t="shared" si="4190"/>
        <v>15200542</v>
      </c>
      <c r="H5461" s="6"/>
      <c r="I5461" s="6">
        <f t="shared" si="4192"/>
        <v>8832084.0666666664</v>
      </c>
      <c r="J5461" s="6">
        <f t="shared" si="4193"/>
        <v>9506079.3137666676</v>
      </c>
      <c r="K5461" s="6">
        <f t="shared" si="4194"/>
        <v>5935876.9333333336</v>
      </c>
      <c r="L5461" s="6">
        <f t="shared" si="4195"/>
        <v>1921555.9</v>
      </c>
      <c r="M5461" s="6">
        <f t="shared" si="4196"/>
        <v>16689516.9</v>
      </c>
      <c r="N5461" s="6">
        <f t="shared" si="4197"/>
        <v>17363512.147100005</v>
      </c>
    </row>
    <row r="5462" spans="1:14" x14ac:dyDescent="0.2">
      <c r="A5462" s="29">
        <v>44602</v>
      </c>
      <c r="B5462" s="35">
        <v>-8622809</v>
      </c>
      <c r="C5462" s="35">
        <v>-7947200.0999999996</v>
      </c>
      <c r="D5462" s="27">
        <v>4603287</v>
      </c>
      <c r="E5462" s="27">
        <v>3770608</v>
      </c>
      <c r="F5462" s="6">
        <f t="shared" si="4191"/>
        <v>-248914</v>
      </c>
      <c r="G5462" s="6">
        <f t="shared" si="4190"/>
        <v>426694.90000000037</v>
      </c>
      <c r="H5462" s="6"/>
      <c r="I5462" s="6">
        <f t="shared" si="4192"/>
        <v>9066325.8000000007</v>
      </c>
      <c r="J5462" s="6">
        <f t="shared" si="4193"/>
        <v>9739022.5436333343</v>
      </c>
      <c r="K5462" s="6">
        <f t="shared" si="4194"/>
        <v>5830841</v>
      </c>
      <c r="L5462" s="6">
        <f t="shared" si="4195"/>
        <v>2005858.1666666667</v>
      </c>
      <c r="M5462" s="6">
        <f t="shared" si="4196"/>
        <v>16903024.966666665</v>
      </c>
      <c r="N5462" s="6">
        <f t="shared" si="4197"/>
        <v>17575721.710300002</v>
      </c>
    </row>
    <row r="5463" spans="1:14" x14ac:dyDescent="0.2">
      <c r="A5463" s="29">
        <v>44603</v>
      </c>
      <c r="B5463" s="35">
        <v>39158130</v>
      </c>
      <c r="C5463" s="35">
        <v>39856448.798</v>
      </c>
      <c r="D5463" s="27">
        <v>6076395</v>
      </c>
      <c r="E5463" s="27">
        <v>1571216</v>
      </c>
      <c r="F5463" s="6">
        <f t="shared" si="4191"/>
        <v>46805741</v>
      </c>
      <c r="G5463" s="6">
        <f t="shared" si="4190"/>
        <v>47504059.798</v>
      </c>
      <c r="H5463" s="6"/>
      <c r="I5463" s="6">
        <f t="shared" si="4192"/>
        <v>9602693.3000000007</v>
      </c>
      <c r="J5463" s="6">
        <f t="shared" si="4193"/>
        <v>10272135.005133335</v>
      </c>
      <c r="K5463" s="6">
        <f t="shared" si="4194"/>
        <v>5750917</v>
      </c>
      <c r="L5463" s="6">
        <f t="shared" si="4195"/>
        <v>2021774.7333333334</v>
      </c>
      <c r="M5463" s="6">
        <f t="shared" si="4196"/>
        <v>17375385.033333335</v>
      </c>
      <c r="N5463" s="6">
        <f t="shared" si="4197"/>
        <v>18044826.738466669</v>
      </c>
    </row>
    <row r="5464" spans="1:14" x14ac:dyDescent="0.2">
      <c r="A5464" s="29">
        <v>44604</v>
      </c>
      <c r="B5464" s="35">
        <v>18044173</v>
      </c>
      <c r="C5464" s="35">
        <v>18698222</v>
      </c>
      <c r="D5464" s="27">
        <v>5222027</v>
      </c>
      <c r="E5464" s="27">
        <v>2090337</v>
      </c>
      <c r="F5464" s="6">
        <f t="shared" si="4191"/>
        <v>25356537</v>
      </c>
      <c r="G5464" s="6">
        <f t="shared" si="4190"/>
        <v>26010586</v>
      </c>
      <c r="H5464" s="6"/>
      <c r="I5464" s="6">
        <f t="shared" si="4192"/>
        <v>10066832.5</v>
      </c>
      <c r="J5464" s="6">
        <f t="shared" si="4193"/>
        <v>10732641.305000002</v>
      </c>
      <c r="K5464" s="6">
        <f t="shared" si="4194"/>
        <v>5663470.2666666666</v>
      </c>
      <c r="L5464" s="6">
        <f t="shared" si="4195"/>
        <v>2050319.6</v>
      </c>
      <c r="M5464" s="6">
        <f t="shared" si="4196"/>
        <v>17780622.366666667</v>
      </c>
      <c r="N5464" s="6">
        <f t="shared" si="4197"/>
        <v>18446431.171666671</v>
      </c>
    </row>
    <row r="5465" spans="1:14" x14ac:dyDescent="0.2">
      <c r="A5465" s="29">
        <v>44605</v>
      </c>
      <c r="B5465" s="35">
        <v>2375370</v>
      </c>
      <c r="C5465" s="35">
        <v>2982789.7980000004</v>
      </c>
      <c r="D5465" s="27">
        <v>5160244</v>
      </c>
      <c r="E5465" s="27">
        <v>1141657</v>
      </c>
      <c r="F5465" s="6">
        <f t="shared" si="4191"/>
        <v>8677271</v>
      </c>
      <c r="G5465" s="6">
        <f t="shared" si="4190"/>
        <v>9284690.7980000004</v>
      </c>
      <c r="H5465" s="6"/>
      <c r="I5465" s="6">
        <f t="shared" si="4192"/>
        <v>10023490.066666666</v>
      </c>
      <c r="J5465" s="6">
        <f t="shared" si="4193"/>
        <v>10687774.173366668</v>
      </c>
      <c r="K5465" s="6">
        <f t="shared" si="4194"/>
        <v>5600774.333333333</v>
      </c>
      <c r="L5465" s="6">
        <f t="shared" si="4195"/>
        <v>2074829.4666666666</v>
      </c>
      <c r="M5465" s="6">
        <f t="shared" si="4196"/>
        <v>17699093.866666667</v>
      </c>
      <c r="N5465" s="6">
        <f t="shared" si="4197"/>
        <v>18363377.973366667</v>
      </c>
    </row>
    <row r="5466" spans="1:14" x14ac:dyDescent="0.2">
      <c r="A5466" s="29">
        <v>44606</v>
      </c>
      <c r="B5466" s="35">
        <v>-5774091</v>
      </c>
      <c r="C5466" s="35">
        <v>-5110194.2019999996</v>
      </c>
      <c r="D5466" s="27">
        <v>3898245</v>
      </c>
      <c r="E5466" s="27">
        <v>3777314</v>
      </c>
      <c r="F5466" s="6">
        <f t="shared" si="4191"/>
        <v>1901468</v>
      </c>
      <c r="G5466" s="6">
        <f t="shared" si="4190"/>
        <v>2565364.7980000004</v>
      </c>
      <c r="H5466" s="6"/>
      <c r="I5466" s="6">
        <f t="shared" si="4192"/>
        <v>9224463.1333333328</v>
      </c>
      <c r="J5466" s="6">
        <f t="shared" si="4193"/>
        <v>9886779.2333000004</v>
      </c>
      <c r="K5466" s="6">
        <f t="shared" si="4194"/>
        <v>5508077.5666666664</v>
      </c>
      <c r="L5466" s="6">
        <f t="shared" si="4195"/>
        <v>2171947.2000000002</v>
      </c>
      <c r="M5466" s="6">
        <f t="shared" si="4196"/>
        <v>16904487.899999999</v>
      </c>
      <c r="N5466" s="6">
        <f t="shared" si="4197"/>
        <v>17566803.999966666</v>
      </c>
    </row>
    <row r="5467" spans="1:14" x14ac:dyDescent="0.2">
      <c r="A5467" s="29">
        <v>44607</v>
      </c>
      <c r="B5467" s="35">
        <v>31370652</v>
      </c>
      <c r="C5467" s="35">
        <v>32071355.004000001</v>
      </c>
      <c r="D5467" s="27">
        <v>3092954</v>
      </c>
      <c r="E5467" s="27">
        <v>2865254</v>
      </c>
      <c r="F5467" s="6">
        <f t="shared" si="4191"/>
        <v>37328860</v>
      </c>
      <c r="G5467" s="6">
        <f t="shared" si="4190"/>
        <v>38029563.004000001</v>
      </c>
      <c r="H5467" s="6"/>
      <c r="I5467" s="6">
        <f t="shared" si="4192"/>
        <v>10682117.133333333</v>
      </c>
      <c r="J5467" s="6">
        <f t="shared" si="4193"/>
        <v>11344141.800100001</v>
      </c>
      <c r="K5467" s="6">
        <f t="shared" si="4194"/>
        <v>5410705.2000000002</v>
      </c>
      <c r="L5467" s="6">
        <f t="shared" si="4195"/>
        <v>2252090.9333333331</v>
      </c>
      <c r="M5467" s="6">
        <f t="shared" si="4196"/>
        <v>18344913.266666666</v>
      </c>
      <c r="N5467" s="6">
        <f t="shared" si="4197"/>
        <v>19006937.933433332</v>
      </c>
    </row>
    <row r="5468" spans="1:14" x14ac:dyDescent="0.2">
      <c r="A5468" s="29">
        <v>44608</v>
      </c>
      <c r="B5468" s="35">
        <v>-15400081</v>
      </c>
      <c r="C5468" s="35">
        <v>-14854792</v>
      </c>
      <c r="D5468" s="27">
        <v>2134178</v>
      </c>
      <c r="E5468" s="27">
        <v>2172565</v>
      </c>
      <c r="F5468" s="6">
        <f t="shared" si="4191"/>
        <v>-11093338</v>
      </c>
      <c r="G5468" s="6">
        <f t="shared" si="4190"/>
        <v>-10548049</v>
      </c>
      <c r="H5468" s="6"/>
      <c r="I5468" s="6">
        <f t="shared" si="4192"/>
        <v>9191971.833333334</v>
      </c>
      <c r="J5468" s="6">
        <f t="shared" si="4193"/>
        <v>9844228.5102333333</v>
      </c>
      <c r="K5468" s="6">
        <f t="shared" si="4194"/>
        <v>5281739.8</v>
      </c>
      <c r="L5468" s="6">
        <f t="shared" si="4195"/>
        <v>2234396.3666666667</v>
      </c>
      <c r="M5468" s="6">
        <f t="shared" si="4196"/>
        <v>16708108</v>
      </c>
      <c r="N5468" s="6">
        <f t="shared" si="4197"/>
        <v>17360364.676899996</v>
      </c>
    </row>
    <row r="5469" spans="1:14" x14ac:dyDescent="0.2">
      <c r="A5469" s="29">
        <v>44609</v>
      </c>
      <c r="B5469" s="35">
        <v>3443535</v>
      </c>
      <c r="C5469" s="35">
        <v>4051221.0530000003</v>
      </c>
      <c r="D5469" s="27">
        <v>2415256</v>
      </c>
      <c r="E5469" s="27">
        <v>3027536</v>
      </c>
      <c r="F5469" s="6">
        <f t="shared" si="4191"/>
        <v>8886327</v>
      </c>
      <c r="G5469" s="6">
        <f t="shared" si="4190"/>
        <v>9494013.0529999994</v>
      </c>
      <c r="H5469" s="6"/>
      <c r="I5469" s="6">
        <f t="shared" si="4192"/>
        <v>8336597.6333333338</v>
      </c>
      <c r="J5469" s="6">
        <f t="shared" si="4193"/>
        <v>8982304.6486000009</v>
      </c>
      <c r="K5469" s="6">
        <f t="shared" si="4194"/>
        <v>5152161.0333333332</v>
      </c>
      <c r="L5469" s="6">
        <f t="shared" si="4195"/>
        <v>2302575.8333333335</v>
      </c>
      <c r="M5469" s="6">
        <f t="shared" si="4196"/>
        <v>15791334.5</v>
      </c>
      <c r="N5469" s="6">
        <f t="shared" si="4197"/>
        <v>16437041.515266662</v>
      </c>
    </row>
    <row r="5470" spans="1:14" x14ac:dyDescent="0.2">
      <c r="A5470" s="29">
        <v>44610</v>
      </c>
      <c r="B5470" s="35">
        <v>14532256</v>
      </c>
      <c r="C5470" s="35">
        <v>15199562.002</v>
      </c>
      <c r="D5470" s="27">
        <v>2388667</v>
      </c>
      <c r="E5470" s="27">
        <v>1660952</v>
      </c>
      <c r="F5470" s="6">
        <f t="shared" si="4191"/>
        <v>18581875</v>
      </c>
      <c r="G5470" s="6">
        <f t="shared" si="4190"/>
        <v>19249181.002</v>
      </c>
      <c r="H5470" s="6"/>
      <c r="I5470" s="6">
        <f t="shared" si="4192"/>
        <v>9547168.1333333328</v>
      </c>
      <c r="J5470" s="6">
        <f t="shared" si="4193"/>
        <v>10190001.695466664</v>
      </c>
      <c r="K5470" s="6">
        <f t="shared" si="4194"/>
        <v>5051809.5999999996</v>
      </c>
      <c r="L5470" s="6">
        <f t="shared" si="4195"/>
        <v>2121057.8333333335</v>
      </c>
      <c r="M5470" s="6">
        <f t="shared" si="4196"/>
        <v>16720035.566666666</v>
      </c>
      <c r="N5470" s="6">
        <f t="shared" si="4197"/>
        <v>17362869.128799997</v>
      </c>
    </row>
    <row r="5471" spans="1:14" x14ac:dyDescent="0.2">
      <c r="A5471" s="29">
        <v>44611</v>
      </c>
      <c r="B5471" s="35">
        <v>6274654</v>
      </c>
      <c r="C5471" s="35">
        <v>7044570.9510000004</v>
      </c>
      <c r="D5471" s="27">
        <v>2385787</v>
      </c>
      <c r="E5471" s="27">
        <v>1126850</v>
      </c>
      <c r="F5471" s="6">
        <f t="shared" si="4191"/>
        <v>9787291</v>
      </c>
      <c r="G5471" s="6">
        <f t="shared" si="4190"/>
        <v>10557207.951000001</v>
      </c>
      <c r="H5471" s="6"/>
      <c r="I5471" s="6">
        <f t="shared" si="4192"/>
        <v>9076521.0333333332</v>
      </c>
      <c r="J5471" s="6">
        <f t="shared" si="4193"/>
        <v>9717039.170566665</v>
      </c>
      <c r="K5471" s="6">
        <f t="shared" si="4194"/>
        <v>4907473.833333333</v>
      </c>
      <c r="L5471" s="6">
        <f t="shared" si="4195"/>
        <v>1896275.1333333333</v>
      </c>
      <c r="M5471" s="6">
        <f t="shared" si="4196"/>
        <v>15880270</v>
      </c>
      <c r="N5471" s="6">
        <f t="shared" si="4197"/>
        <v>16520788.137233328</v>
      </c>
    </row>
    <row r="5472" spans="1:14" x14ac:dyDescent="0.2">
      <c r="A5472" s="29">
        <v>44612</v>
      </c>
      <c r="B5472" s="35">
        <v>-2606004</v>
      </c>
      <c r="C5472" s="35">
        <v>-1971909.0489999996</v>
      </c>
      <c r="D5472" s="27">
        <v>2545766</v>
      </c>
      <c r="E5472" s="27">
        <v>2731229</v>
      </c>
      <c r="F5472" s="6">
        <f t="shared" si="4191"/>
        <v>2670991</v>
      </c>
      <c r="G5472" s="6">
        <f t="shared" si="4190"/>
        <v>3305085.9510000004</v>
      </c>
      <c r="H5472" s="6"/>
      <c r="I5472" s="6">
        <f t="shared" si="4192"/>
        <v>8172843.166666667</v>
      </c>
      <c r="J5472" s="6">
        <f t="shared" si="4193"/>
        <v>8806347.649066668</v>
      </c>
      <c r="K5472" s="6">
        <f t="shared" si="4194"/>
        <v>4770389.5</v>
      </c>
      <c r="L5472" s="6">
        <f t="shared" si="4195"/>
        <v>1961085.1666666667</v>
      </c>
      <c r="M5472" s="6">
        <f t="shared" si="4196"/>
        <v>14904317.833333334</v>
      </c>
      <c r="N5472" s="6">
        <f t="shared" si="4197"/>
        <v>15537822.315733327</v>
      </c>
    </row>
    <row r="5473" spans="1:14" x14ac:dyDescent="0.2">
      <c r="A5473" s="29">
        <v>44613</v>
      </c>
      <c r="B5473" s="35">
        <v>2745320</v>
      </c>
      <c r="C5473" s="35">
        <v>3479945.9510000004</v>
      </c>
      <c r="D5473" s="27">
        <v>2434906</v>
      </c>
      <c r="E5473" s="27">
        <v>1858332</v>
      </c>
      <c r="F5473" s="6">
        <f t="shared" si="4191"/>
        <v>7038558</v>
      </c>
      <c r="G5473" s="6">
        <f t="shared" si="4190"/>
        <v>7773183.9510000004</v>
      </c>
      <c r="H5473" s="6"/>
      <c r="I5473" s="6">
        <f t="shared" si="4192"/>
        <v>7464303.2333333334</v>
      </c>
      <c r="J5473" s="6">
        <f t="shared" si="4193"/>
        <v>8099120.1575000016</v>
      </c>
      <c r="K5473" s="6">
        <f t="shared" si="4194"/>
        <v>4659917.166666667</v>
      </c>
      <c r="L5473" s="6">
        <f t="shared" si="4195"/>
        <v>1967608.9</v>
      </c>
      <c r="M5473" s="6">
        <f t="shared" si="4196"/>
        <v>14091829.300000001</v>
      </c>
      <c r="N5473" s="6">
        <f t="shared" si="4197"/>
        <v>14726646.22416666</v>
      </c>
    </row>
    <row r="5474" spans="1:14" x14ac:dyDescent="0.2">
      <c r="A5474" s="29">
        <v>44614</v>
      </c>
      <c r="B5474" s="35">
        <v>-3988549</v>
      </c>
      <c r="C5474" s="35">
        <v>-3336369.1509999996</v>
      </c>
      <c r="D5474" s="27">
        <v>2324188</v>
      </c>
      <c r="E5474" s="27">
        <v>2272035</v>
      </c>
      <c r="F5474" s="6">
        <f t="shared" si="4191"/>
        <v>607674</v>
      </c>
      <c r="G5474" s="6">
        <f t="shared" si="4190"/>
        <v>1259853.8490000004</v>
      </c>
      <c r="H5474" s="6"/>
      <c r="I5474" s="6">
        <f t="shared" si="4192"/>
        <v>7265187.1333333338</v>
      </c>
      <c r="J5474" s="6">
        <f t="shared" si="4193"/>
        <v>7899518.1309000021</v>
      </c>
      <c r="K5474" s="6">
        <f t="shared" si="4194"/>
        <v>4561740.5333333332</v>
      </c>
      <c r="L5474" s="6">
        <f t="shared" si="4195"/>
        <v>1965919.6</v>
      </c>
      <c r="M5474" s="6">
        <f t="shared" si="4196"/>
        <v>13792847.266666668</v>
      </c>
      <c r="N5474" s="6">
        <f t="shared" si="4197"/>
        <v>14427178.264233327</v>
      </c>
    </row>
    <row r="5475" spans="1:14" x14ac:dyDescent="0.2">
      <c r="A5475" s="29">
        <v>44615</v>
      </c>
      <c r="B5475" s="35">
        <v>18713728</v>
      </c>
      <c r="C5475" s="35">
        <v>19371348.902000003</v>
      </c>
      <c r="D5475" s="27">
        <v>2335855</v>
      </c>
      <c r="E5475" s="27">
        <v>2310405</v>
      </c>
      <c r="F5475" s="6">
        <f t="shared" si="4191"/>
        <v>23359988</v>
      </c>
      <c r="G5475" s="6">
        <f t="shared" si="4190"/>
        <v>24017608.902000003</v>
      </c>
      <c r="H5475" s="6"/>
      <c r="I5475" s="6">
        <f t="shared" si="4192"/>
        <v>7063866.7666666666</v>
      </c>
      <c r="J5475" s="6">
        <f t="shared" si="4193"/>
        <v>7702244.6360000027</v>
      </c>
      <c r="K5475" s="6">
        <f t="shared" si="4194"/>
        <v>4442771.9666666668</v>
      </c>
      <c r="L5475" s="6">
        <f t="shared" si="4195"/>
        <v>1956893.5</v>
      </c>
      <c r="M5475" s="6">
        <f t="shared" si="4196"/>
        <v>13463532.233333332</v>
      </c>
      <c r="N5475" s="6">
        <f t="shared" si="4197"/>
        <v>14101910.102666659</v>
      </c>
    </row>
    <row r="5476" spans="1:14" x14ac:dyDescent="0.2">
      <c r="A5476" s="29">
        <v>44616</v>
      </c>
      <c r="B5476" s="35">
        <v>6699621</v>
      </c>
      <c r="C5476" s="35">
        <v>7422105.9510000004</v>
      </c>
      <c r="D5476" s="27">
        <v>2214939</v>
      </c>
      <c r="E5476" s="27">
        <v>2928510</v>
      </c>
      <c r="F5476" s="6">
        <f t="shared" si="4191"/>
        <v>11843070</v>
      </c>
      <c r="G5476" s="6">
        <f t="shared" si="4190"/>
        <v>12565554.951000001</v>
      </c>
      <c r="H5476" s="6"/>
      <c r="I5476" s="6">
        <f t="shared" si="4192"/>
        <v>6750928.2999999998</v>
      </c>
      <c r="J5476" s="6">
        <f t="shared" si="4193"/>
        <v>7395699.9794666702</v>
      </c>
      <c r="K5476" s="6">
        <f t="shared" si="4194"/>
        <v>4271754.5</v>
      </c>
      <c r="L5476" s="6">
        <f t="shared" si="4195"/>
        <v>2007290.1333333333</v>
      </c>
      <c r="M5476" s="6">
        <f t="shared" si="4196"/>
        <v>13029972.933333334</v>
      </c>
      <c r="N5476" s="6">
        <f t="shared" si="4197"/>
        <v>13674744.612799995</v>
      </c>
    </row>
    <row r="5477" spans="1:14" x14ac:dyDescent="0.2">
      <c r="A5477" s="29">
        <v>44617</v>
      </c>
      <c r="B5477" s="35">
        <v>26125518</v>
      </c>
      <c r="C5477" s="35">
        <v>26778831.800000001</v>
      </c>
      <c r="D5477" s="27">
        <v>2299968</v>
      </c>
      <c r="E5477" s="27">
        <v>2559158</v>
      </c>
      <c r="F5477" s="6">
        <f t="shared" si="4191"/>
        <v>30984644</v>
      </c>
      <c r="G5477" s="6">
        <f t="shared" si="4190"/>
        <v>31637957.800000001</v>
      </c>
      <c r="H5477" s="6"/>
      <c r="I5477" s="6">
        <f t="shared" si="4192"/>
        <v>7402928.333333333</v>
      </c>
      <c r="J5477" s="6">
        <f t="shared" si="4193"/>
        <v>8045380.5094000036</v>
      </c>
      <c r="K5477" s="6">
        <f t="shared" si="4194"/>
        <v>4116622.7666666666</v>
      </c>
      <c r="L5477" s="6">
        <f t="shared" si="4195"/>
        <v>2010038.9333333333</v>
      </c>
      <c r="M5477" s="6">
        <f t="shared" si="4196"/>
        <v>13529590.033333333</v>
      </c>
      <c r="N5477" s="6">
        <f t="shared" si="4197"/>
        <v>14172042.209399994</v>
      </c>
    </row>
    <row r="5478" spans="1:14" x14ac:dyDescent="0.2">
      <c r="A5478" s="29">
        <v>44618</v>
      </c>
      <c r="B5478" s="35">
        <v>-9675482</v>
      </c>
      <c r="C5478" s="35">
        <v>-9057824.0489999987</v>
      </c>
      <c r="D5478" s="27">
        <v>3184163</v>
      </c>
      <c r="E5478" s="27">
        <v>2377718</v>
      </c>
      <c r="F5478" s="6">
        <f t="shared" si="4191"/>
        <v>-4113601</v>
      </c>
      <c r="G5478" s="6">
        <f t="shared" si="4190"/>
        <v>-3495943.0489999987</v>
      </c>
      <c r="H5478" s="6"/>
      <c r="I5478" s="6">
        <f t="shared" si="4192"/>
        <v>6925272.166666667</v>
      </c>
      <c r="J5478" s="6">
        <f t="shared" si="4193"/>
        <v>7565960.74436667</v>
      </c>
      <c r="K5478" s="6">
        <f t="shared" si="4194"/>
        <v>4023995.2666666666</v>
      </c>
      <c r="L5478" s="6">
        <f t="shared" si="4195"/>
        <v>2048891.3666666667</v>
      </c>
      <c r="M5478" s="6">
        <f t="shared" si="4196"/>
        <v>12998158.800000001</v>
      </c>
      <c r="N5478" s="6">
        <f t="shared" si="4197"/>
        <v>13638847.377699995</v>
      </c>
    </row>
    <row r="5479" spans="1:14" x14ac:dyDescent="0.2">
      <c r="A5479" s="29">
        <v>44619</v>
      </c>
      <c r="B5479" s="35">
        <v>14041397</v>
      </c>
      <c r="C5479" s="35">
        <v>14619842</v>
      </c>
      <c r="D5479" s="27">
        <v>3869592</v>
      </c>
      <c r="E5479" s="27">
        <v>2328521</v>
      </c>
      <c r="F5479" s="6">
        <f t="shared" si="4191"/>
        <v>20239510</v>
      </c>
      <c r="G5479" s="6">
        <f t="shared" si="4190"/>
        <v>20817955</v>
      </c>
      <c r="H5479" s="6"/>
      <c r="I5479" s="6">
        <f t="shared" si="4192"/>
        <v>7198663.2000000002</v>
      </c>
      <c r="J5479" s="6">
        <f t="shared" si="4193"/>
        <v>7835637.9810333364</v>
      </c>
      <c r="K5479" s="6">
        <f t="shared" si="4194"/>
        <v>3978341.4666666668</v>
      </c>
      <c r="L5479" s="6">
        <f t="shared" si="4195"/>
        <v>2141419.7333333334</v>
      </c>
      <c r="M5479" s="6">
        <f t="shared" si="4196"/>
        <v>13318424.4</v>
      </c>
      <c r="N5479" s="6">
        <f t="shared" si="4197"/>
        <v>13955399.18103333</v>
      </c>
    </row>
    <row r="5480" spans="1:14" x14ac:dyDescent="0.2">
      <c r="A5480" s="29">
        <v>44620</v>
      </c>
      <c r="B5480" s="35">
        <v>4034180</v>
      </c>
      <c r="C5480" s="35">
        <v>4667462.0040000007</v>
      </c>
      <c r="D5480" s="27">
        <v>4487729</v>
      </c>
      <c r="E5480" s="27">
        <v>2538151</v>
      </c>
      <c r="F5480" s="6">
        <f t="shared" si="4191"/>
        <v>11060060</v>
      </c>
      <c r="G5480" s="6">
        <f t="shared" si="4190"/>
        <v>11693342.004000001</v>
      </c>
      <c r="H5480" s="6"/>
      <c r="I5480" s="6">
        <f t="shared" si="4192"/>
        <v>7950806.9000000004</v>
      </c>
      <c r="J5480" s="6">
        <f t="shared" si="4193"/>
        <v>8589622.955433337</v>
      </c>
      <c r="K5480" s="6">
        <f t="shared" si="4194"/>
        <v>4004994.3333333335</v>
      </c>
      <c r="L5480" s="6">
        <f t="shared" si="4195"/>
        <v>2198539.7333333334</v>
      </c>
      <c r="M5480" s="6">
        <f t="shared" si="4196"/>
        <v>14154340.966666667</v>
      </c>
      <c r="N5480" s="6">
        <f t="shared" si="4197"/>
        <v>14793157.022099996</v>
      </c>
    </row>
    <row r="5481" spans="1:14" x14ac:dyDescent="0.2">
      <c r="A5481" s="19">
        <v>44621</v>
      </c>
      <c r="B5481" s="36">
        <v>17765062</v>
      </c>
      <c r="C5481" s="36">
        <v>18808279</v>
      </c>
      <c r="D5481" s="20">
        <v>4445593</v>
      </c>
      <c r="E5481" s="20">
        <v>3191838</v>
      </c>
      <c r="F5481" s="20">
        <f t="shared" ref="F5481:F5541" si="4198">SUM(B5481+D5481+E5481)</f>
        <v>25402493</v>
      </c>
      <c r="G5481" s="6">
        <f t="shared" si="4190"/>
        <v>26445710</v>
      </c>
      <c r="H5481" s="20"/>
      <c r="I5481" s="20">
        <f t="shared" ref="I5481:I5511" si="4199">AVERAGE(B5452:B5481)</f>
        <v>8067835.7666666666</v>
      </c>
      <c r="J5481" s="20">
        <f t="shared" ref="J5481:J5511" si="4200">AVERAGE(C5452:C5481)</f>
        <v>8720426.1554333363</v>
      </c>
      <c r="K5481" s="20">
        <f t="shared" ref="K5481:K5511" si="4201">AVERAGE(D5452:D5481)</f>
        <v>3998824.7</v>
      </c>
      <c r="L5481" s="20">
        <f t="shared" ref="L5481:L5511" si="4202">AVERAGE(E5452:E5481)</f>
        <v>2227577</v>
      </c>
      <c r="M5481" s="20">
        <f t="shared" ref="M5481:M5511" si="4203">AVERAGE(F5452:F5481)</f>
        <v>14294237.466666667</v>
      </c>
      <c r="N5481" s="20">
        <f t="shared" ref="N5481:N5511" si="4204">AVERAGE(G5452:G5481)</f>
        <v>14946827.855433328</v>
      </c>
    </row>
    <row r="5482" spans="1:14" x14ac:dyDescent="0.2">
      <c r="A5482" s="29">
        <v>44622</v>
      </c>
      <c r="B5482" s="35">
        <v>3298089</v>
      </c>
      <c r="C5482" s="35">
        <v>3973232</v>
      </c>
      <c r="D5482" s="27">
        <v>4440638</v>
      </c>
      <c r="E5482" s="27">
        <v>2774864</v>
      </c>
      <c r="F5482" s="6">
        <f t="shared" si="4198"/>
        <v>10513591</v>
      </c>
      <c r="G5482" s="6">
        <f t="shared" si="4190"/>
        <v>11188734</v>
      </c>
      <c r="H5482" s="6"/>
      <c r="I5482" s="6">
        <f t="shared" si="4199"/>
        <v>7093166.4000000004</v>
      </c>
      <c r="J5482" s="6">
        <f t="shared" si="4200"/>
        <v>7746248.8554333355</v>
      </c>
      <c r="K5482" s="6">
        <f t="shared" si="4201"/>
        <v>3989465.9333333331</v>
      </c>
      <c r="L5482" s="6">
        <f t="shared" si="4202"/>
        <v>2278662.2666666666</v>
      </c>
      <c r="M5482" s="6">
        <f t="shared" si="4203"/>
        <v>13361294.6</v>
      </c>
      <c r="N5482" s="6">
        <f t="shared" si="4204"/>
        <v>14014377.055433331</v>
      </c>
    </row>
    <row r="5483" spans="1:14" x14ac:dyDescent="0.2">
      <c r="A5483" s="29">
        <v>44623</v>
      </c>
      <c r="B5483" s="35">
        <v>25200377</v>
      </c>
      <c r="C5483" s="35">
        <v>25794213</v>
      </c>
      <c r="D5483" s="27">
        <v>3396647</v>
      </c>
      <c r="E5483" s="27">
        <v>802348</v>
      </c>
      <c r="F5483" s="6">
        <f t="shared" si="4198"/>
        <v>29399372</v>
      </c>
      <c r="G5483" s="6">
        <f t="shared" si="4190"/>
        <v>29993208</v>
      </c>
      <c r="H5483" s="6"/>
      <c r="I5483" s="6">
        <f t="shared" si="4199"/>
        <v>7931918.4666666668</v>
      </c>
      <c r="J5483" s="6">
        <f t="shared" si="4200"/>
        <v>8585175.2554333359</v>
      </c>
      <c r="K5483" s="6">
        <f t="shared" si="4201"/>
        <v>3944875.8333333335</v>
      </c>
      <c r="L5483" s="6">
        <f t="shared" si="4202"/>
        <v>2294524.7999999998</v>
      </c>
      <c r="M5483" s="6">
        <f t="shared" si="4203"/>
        <v>14171319.1</v>
      </c>
      <c r="N5483" s="6">
        <f t="shared" si="4204"/>
        <v>14824575.888766667</v>
      </c>
    </row>
    <row r="5484" spans="1:14" x14ac:dyDescent="0.2">
      <c r="A5484" s="29">
        <v>44624</v>
      </c>
      <c r="B5484" s="35">
        <v>-1122291</v>
      </c>
      <c r="C5484" s="35">
        <v>-472532</v>
      </c>
      <c r="D5484" s="27">
        <v>3883062</v>
      </c>
      <c r="E5484" s="27">
        <v>2530025</v>
      </c>
      <c r="F5484" s="6">
        <f t="shared" si="4198"/>
        <v>5290796</v>
      </c>
      <c r="G5484" s="6">
        <f t="shared" si="4190"/>
        <v>5940555</v>
      </c>
      <c r="H5484" s="6"/>
      <c r="I5484" s="6">
        <f t="shared" si="4199"/>
        <v>7476283.5333333332</v>
      </c>
      <c r="J5484" s="6">
        <f t="shared" si="4200"/>
        <v>8132554.7221000027</v>
      </c>
      <c r="K5484" s="6">
        <f t="shared" si="4201"/>
        <v>3865249.5666666669</v>
      </c>
      <c r="L5484" s="6">
        <f t="shared" si="4202"/>
        <v>2342455.0333333332</v>
      </c>
      <c r="M5484" s="6">
        <f t="shared" si="4203"/>
        <v>13683988.133333333</v>
      </c>
      <c r="N5484" s="6">
        <f t="shared" si="4204"/>
        <v>14340259.322100002</v>
      </c>
    </row>
    <row r="5485" spans="1:14" x14ac:dyDescent="0.2">
      <c r="A5485" s="29">
        <v>44625</v>
      </c>
      <c r="B5485" s="35">
        <v>4758773</v>
      </c>
      <c r="C5485" s="35">
        <v>5448130</v>
      </c>
      <c r="D5485" s="27">
        <v>5134165</v>
      </c>
      <c r="E5485" s="27">
        <v>1415294</v>
      </c>
      <c r="F5485" s="6">
        <f t="shared" si="4198"/>
        <v>11308232</v>
      </c>
      <c r="G5485" s="6">
        <f t="shared" si="4190"/>
        <v>11997589</v>
      </c>
      <c r="H5485" s="6"/>
      <c r="I5485" s="6">
        <f t="shared" si="4199"/>
        <v>8456518.0333333332</v>
      </c>
      <c r="J5485" s="6">
        <f t="shared" si="4200"/>
        <v>9116116.455433337</v>
      </c>
      <c r="K5485" s="6">
        <f t="shared" si="4201"/>
        <v>3832856.9</v>
      </c>
      <c r="L5485" s="6">
        <f t="shared" si="4202"/>
        <v>2316431.3333333335</v>
      </c>
      <c r="M5485" s="6">
        <f t="shared" si="4203"/>
        <v>14605806.266666668</v>
      </c>
      <c r="N5485" s="6">
        <f t="shared" si="4204"/>
        <v>15265404.688766666</v>
      </c>
    </row>
    <row r="5486" spans="1:14" x14ac:dyDescent="0.2">
      <c r="A5486" s="29">
        <v>44626</v>
      </c>
      <c r="B5486" s="35">
        <v>18450645</v>
      </c>
      <c r="C5486" s="35">
        <v>19096747.796</v>
      </c>
      <c r="D5486" s="27">
        <v>5741700</v>
      </c>
      <c r="E5486" s="27">
        <v>1958233</v>
      </c>
      <c r="F5486" s="6">
        <f t="shared" si="4198"/>
        <v>26150578</v>
      </c>
      <c r="G5486" s="6">
        <f t="shared" si="4190"/>
        <v>26796680.796</v>
      </c>
      <c r="H5486" s="6"/>
      <c r="I5486" s="6">
        <f t="shared" si="4199"/>
        <v>8841304.166666666</v>
      </c>
      <c r="J5486" s="6">
        <f t="shared" si="4200"/>
        <v>9500591.4153000023</v>
      </c>
      <c r="K5486" s="6">
        <f t="shared" si="4201"/>
        <v>3852541.0666666669</v>
      </c>
      <c r="L5486" s="6">
        <f t="shared" si="4202"/>
        <v>2289534.8333333335</v>
      </c>
      <c r="M5486" s="6">
        <f t="shared" si="4203"/>
        <v>14983380.066666666</v>
      </c>
      <c r="N5486" s="6">
        <f t="shared" si="4204"/>
        <v>15642667.315300001</v>
      </c>
    </row>
    <row r="5487" spans="1:14" x14ac:dyDescent="0.2">
      <c r="A5487" s="29">
        <v>44627</v>
      </c>
      <c r="B5487" s="35">
        <v>21112965</v>
      </c>
      <c r="C5487" s="35">
        <v>21789774</v>
      </c>
      <c r="D5487" s="27">
        <v>5718367</v>
      </c>
      <c r="E5487" s="27">
        <v>6566258</v>
      </c>
      <c r="F5487" s="6">
        <f t="shared" si="4198"/>
        <v>33397590</v>
      </c>
      <c r="G5487" s="6">
        <f t="shared" si="4190"/>
        <v>34074399</v>
      </c>
      <c r="H5487" s="6"/>
      <c r="I5487" s="6">
        <f t="shared" si="4199"/>
        <v>9425441.7666666675</v>
      </c>
      <c r="J5487" s="6">
        <f t="shared" si="4200"/>
        <v>10086171.581966668</v>
      </c>
      <c r="K5487" s="6">
        <f t="shared" si="4201"/>
        <v>3883693</v>
      </c>
      <c r="L5487" s="6">
        <f t="shared" si="4202"/>
        <v>2451491.8333333335</v>
      </c>
      <c r="M5487" s="6">
        <f t="shared" si="4203"/>
        <v>15760626.6</v>
      </c>
      <c r="N5487" s="6">
        <f t="shared" si="4204"/>
        <v>16421356.415300002</v>
      </c>
    </row>
    <row r="5488" spans="1:14" x14ac:dyDescent="0.2">
      <c r="A5488" s="29">
        <v>44628</v>
      </c>
      <c r="B5488" s="35">
        <v>18173518</v>
      </c>
      <c r="C5488" s="35">
        <v>18769255.796</v>
      </c>
      <c r="D5488" s="27">
        <v>3448532</v>
      </c>
      <c r="E5488" s="27">
        <v>7193638</v>
      </c>
      <c r="F5488" s="6">
        <f t="shared" si="4198"/>
        <v>28815688</v>
      </c>
      <c r="G5488" s="6">
        <f t="shared" si="4190"/>
        <v>29411425.796</v>
      </c>
      <c r="H5488" s="6"/>
      <c r="I5488" s="6">
        <f t="shared" si="4199"/>
        <v>10026226.166666666</v>
      </c>
      <c r="J5488" s="6">
        <f t="shared" si="4200"/>
        <v>10686362.908500003</v>
      </c>
      <c r="K5488" s="6">
        <f t="shared" si="4201"/>
        <v>3821570</v>
      </c>
      <c r="L5488" s="6">
        <f t="shared" si="4202"/>
        <v>2608626.2666666666</v>
      </c>
      <c r="M5488" s="6">
        <f t="shared" si="4203"/>
        <v>16456422.433333334</v>
      </c>
      <c r="N5488" s="6">
        <f t="shared" si="4204"/>
        <v>17116559.17516667</v>
      </c>
    </row>
    <row r="5489" spans="1:14" x14ac:dyDescent="0.2">
      <c r="A5489" s="29">
        <v>44629</v>
      </c>
      <c r="B5489" s="35">
        <v>16096090</v>
      </c>
      <c r="C5489" s="35">
        <v>16586438.696</v>
      </c>
      <c r="D5489" s="27">
        <v>2886404</v>
      </c>
      <c r="E5489" s="27">
        <v>5896628</v>
      </c>
      <c r="F5489" s="6">
        <f t="shared" si="4198"/>
        <v>24879122</v>
      </c>
      <c r="G5489" s="6">
        <f t="shared" ref="G5489:G5552" si="4205">SUM(C5489:E5489)</f>
        <v>25369470.696000002</v>
      </c>
      <c r="H5489" s="6"/>
      <c r="I5489" s="6">
        <f t="shared" si="4199"/>
        <v>9284168.5999999996</v>
      </c>
      <c r="J5489" s="6">
        <f t="shared" si="4200"/>
        <v>9938670.4317000005</v>
      </c>
      <c r="K5489" s="6">
        <f t="shared" si="4201"/>
        <v>3727342.7666666666</v>
      </c>
      <c r="L5489" s="6">
        <f t="shared" si="4202"/>
        <v>2723855.4</v>
      </c>
      <c r="M5489" s="6">
        <f t="shared" si="4203"/>
        <v>15735366.766666668</v>
      </c>
      <c r="N5489" s="6">
        <f t="shared" si="4204"/>
        <v>16389868.598366668</v>
      </c>
    </row>
    <row r="5490" spans="1:14" x14ac:dyDescent="0.2">
      <c r="A5490" s="29">
        <v>44630</v>
      </c>
      <c r="B5490" s="35">
        <v>13162767</v>
      </c>
      <c r="C5490" s="35">
        <v>13596876.002</v>
      </c>
      <c r="D5490" s="27">
        <v>4030629</v>
      </c>
      <c r="E5490" s="27">
        <v>1986284</v>
      </c>
      <c r="F5490" s="6">
        <f t="shared" si="4198"/>
        <v>19179680</v>
      </c>
      <c r="G5490" s="6">
        <f t="shared" si="4205"/>
        <v>19613789.002</v>
      </c>
      <c r="H5490" s="6"/>
      <c r="I5490" s="6">
        <f t="shared" si="4199"/>
        <v>9560466.5333333332</v>
      </c>
      <c r="J5490" s="6">
        <f t="shared" si="4200"/>
        <v>10211060.431766666</v>
      </c>
      <c r="K5490" s="6">
        <f t="shared" si="4201"/>
        <v>3683695.7333333334</v>
      </c>
      <c r="L5490" s="6">
        <f t="shared" si="4202"/>
        <v>2711244.3333333335</v>
      </c>
      <c r="M5490" s="6">
        <f t="shared" si="4203"/>
        <v>15955406.6</v>
      </c>
      <c r="N5490" s="6">
        <f t="shared" si="4204"/>
        <v>16606000.498433333</v>
      </c>
    </row>
    <row r="5491" spans="1:14" x14ac:dyDescent="0.2">
      <c r="A5491" s="29">
        <v>44631</v>
      </c>
      <c r="B5491" s="35">
        <v>-2852567</v>
      </c>
      <c r="C5491" s="35">
        <v>-2383004.8959999997</v>
      </c>
      <c r="D5491" s="27">
        <v>4682018</v>
      </c>
      <c r="E5491" s="27">
        <v>1989656</v>
      </c>
      <c r="F5491" s="6">
        <f t="shared" si="4198"/>
        <v>3819107</v>
      </c>
      <c r="G5491" s="6">
        <f t="shared" si="4205"/>
        <v>4288669.1040000003</v>
      </c>
      <c r="H5491" s="6"/>
      <c r="I5491" s="6">
        <f t="shared" si="4199"/>
        <v>9184498.1999999993</v>
      </c>
      <c r="J5491" s="6">
        <f t="shared" si="4200"/>
        <v>9832427.5685666688</v>
      </c>
      <c r="K5491" s="6">
        <f t="shared" si="4201"/>
        <v>3696063.3666666667</v>
      </c>
      <c r="L5491" s="6">
        <f t="shared" si="4202"/>
        <v>2713780.4666666668</v>
      </c>
      <c r="M5491" s="6">
        <f t="shared" si="4203"/>
        <v>15594342.033333333</v>
      </c>
      <c r="N5491" s="6">
        <f t="shared" si="4204"/>
        <v>16242271.401900001</v>
      </c>
    </row>
    <row r="5492" spans="1:14" x14ac:dyDescent="0.2">
      <c r="A5492" s="29">
        <v>44632</v>
      </c>
      <c r="B5492" s="35">
        <v>19268517</v>
      </c>
      <c r="C5492" s="35">
        <v>19294417.131000001</v>
      </c>
      <c r="D5492" s="27">
        <v>4727496</v>
      </c>
      <c r="E5492" s="27">
        <v>1540888</v>
      </c>
      <c r="F5492" s="6">
        <f t="shared" si="4198"/>
        <v>25536901</v>
      </c>
      <c r="G5492" s="6">
        <f t="shared" si="4205"/>
        <v>25562801.131000001</v>
      </c>
      <c r="H5492" s="6"/>
      <c r="I5492" s="6">
        <f t="shared" si="4199"/>
        <v>10114209.066666666</v>
      </c>
      <c r="J5492" s="6">
        <f t="shared" si="4200"/>
        <v>10740481.476266665</v>
      </c>
      <c r="K5492" s="6">
        <f t="shared" si="4201"/>
        <v>3700203.6666666665</v>
      </c>
      <c r="L5492" s="6">
        <f t="shared" si="4202"/>
        <v>2639456.4666666668</v>
      </c>
      <c r="M5492" s="6">
        <f t="shared" si="4203"/>
        <v>16453869.199999999</v>
      </c>
      <c r="N5492" s="6">
        <f t="shared" si="4204"/>
        <v>17080141.6096</v>
      </c>
    </row>
    <row r="5493" spans="1:14" x14ac:dyDescent="0.2">
      <c r="A5493" s="29">
        <v>44633</v>
      </c>
      <c r="B5493" s="35">
        <v>-12893422</v>
      </c>
      <c r="C5493" s="35">
        <v>-12433807.151000001</v>
      </c>
      <c r="D5493" s="27">
        <v>4302879</v>
      </c>
      <c r="E5493" s="27">
        <v>1097504</v>
      </c>
      <c r="F5493" s="6">
        <f t="shared" si="4198"/>
        <v>-7493039</v>
      </c>
      <c r="G5493" s="6">
        <f t="shared" si="4205"/>
        <v>-7033424.1510000005</v>
      </c>
      <c r="H5493" s="6"/>
      <c r="I5493" s="6">
        <f t="shared" si="4199"/>
        <v>8379157.333333333</v>
      </c>
      <c r="J5493" s="6">
        <f t="shared" si="4200"/>
        <v>8997472.944633333</v>
      </c>
      <c r="K5493" s="6">
        <f t="shared" si="4201"/>
        <v>3641086.4666666668</v>
      </c>
      <c r="L5493" s="6">
        <f t="shared" si="4202"/>
        <v>2623666.0666666669</v>
      </c>
      <c r="M5493" s="6">
        <f t="shared" si="4203"/>
        <v>14643909.866666667</v>
      </c>
      <c r="N5493" s="6">
        <f t="shared" si="4204"/>
        <v>15262225.477966664</v>
      </c>
    </row>
    <row r="5494" spans="1:14" x14ac:dyDescent="0.2">
      <c r="A5494" s="29">
        <v>44634</v>
      </c>
      <c r="B5494" s="35">
        <v>14912574</v>
      </c>
      <c r="C5494" s="35">
        <v>15371878.953</v>
      </c>
      <c r="D5494" s="27">
        <v>4891104</v>
      </c>
      <c r="E5494" s="27">
        <v>1753222</v>
      </c>
      <c r="F5494" s="6">
        <f t="shared" si="4198"/>
        <v>21556900</v>
      </c>
      <c r="G5494" s="6">
        <f t="shared" si="4205"/>
        <v>22016204.953000002</v>
      </c>
      <c r="H5494" s="6"/>
      <c r="I5494" s="6">
        <f t="shared" si="4199"/>
        <v>8274770.7000000002</v>
      </c>
      <c r="J5494" s="6">
        <f t="shared" si="4200"/>
        <v>8886594.8430666681</v>
      </c>
      <c r="K5494" s="6">
        <f t="shared" si="4201"/>
        <v>3630055.7</v>
      </c>
      <c r="L5494" s="6">
        <f t="shared" si="4202"/>
        <v>2612428.9</v>
      </c>
      <c r="M5494" s="6">
        <f t="shared" si="4203"/>
        <v>14517255.300000001</v>
      </c>
      <c r="N5494" s="6">
        <f t="shared" si="4204"/>
        <v>15129079.443066664</v>
      </c>
    </row>
    <row r="5495" spans="1:14" x14ac:dyDescent="0.2">
      <c r="A5495" s="29">
        <v>44635</v>
      </c>
      <c r="B5495" s="35">
        <v>4399908</v>
      </c>
      <c r="C5495" s="35">
        <v>4750782.6960000005</v>
      </c>
      <c r="D5495" s="27">
        <v>2088474</v>
      </c>
      <c r="E5495" s="27">
        <v>1386693</v>
      </c>
      <c r="F5495" s="6">
        <f t="shared" si="4198"/>
        <v>7875075</v>
      </c>
      <c r="G5495" s="6">
        <f t="shared" si="4205"/>
        <v>8225949.6960000005</v>
      </c>
      <c r="H5495" s="6"/>
      <c r="I5495" s="6">
        <f t="shared" si="4199"/>
        <v>8342255.2999999998</v>
      </c>
      <c r="J5495" s="6">
        <f t="shared" si="4200"/>
        <v>8945527.939666668</v>
      </c>
      <c r="K5495" s="6">
        <f t="shared" si="4201"/>
        <v>3527663.3666666667</v>
      </c>
      <c r="L5495" s="6">
        <f t="shared" si="4202"/>
        <v>2620596.7666666666</v>
      </c>
      <c r="M5495" s="6">
        <f t="shared" si="4203"/>
        <v>14490515.433333334</v>
      </c>
      <c r="N5495" s="6">
        <f t="shared" si="4204"/>
        <v>15093788.072999997</v>
      </c>
    </row>
    <row r="5496" spans="1:14" x14ac:dyDescent="0.2">
      <c r="A5496" s="29">
        <v>44636</v>
      </c>
      <c r="B5496" s="35">
        <v>4520770</v>
      </c>
      <c r="C5496" s="35">
        <v>5100857.7469999995</v>
      </c>
      <c r="D5496" s="27">
        <v>1908593</v>
      </c>
      <c r="E5496" s="27">
        <v>952798</v>
      </c>
      <c r="F5496" s="6">
        <f t="shared" si="4198"/>
        <v>7382161</v>
      </c>
      <c r="G5496" s="6">
        <f t="shared" si="4205"/>
        <v>7962248.7469999995</v>
      </c>
      <c r="H5496" s="6"/>
      <c r="I5496" s="6">
        <f t="shared" si="4199"/>
        <v>8685417.333333334</v>
      </c>
      <c r="J5496" s="6">
        <f t="shared" si="4200"/>
        <v>9285896.3379666675</v>
      </c>
      <c r="K5496" s="6">
        <f t="shared" si="4201"/>
        <v>3461341.6333333333</v>
      </c>
      <c r="L5496" s="6">
        <f t="shared" si="4202"/>
        <v>2526446.2333333334</v>
      </c>
      <c r="M5496" s="6">
        <f t="shared" si="4203"/>
        <v>14673205.199999999</v>
      </c>
      <c r="N5496" s="6">
        <f t="shared" si="4204"/>
        <v>15273684.204633329</v>
      </c>
    </row>
    <row r="5497" spans="1:14" x14ac:dyDescent="0.2">
      <c r="A5497" s="29">
        <v>44637</v>
      </c>
      <c r="B5497" s="35">
        <v>16853106</v>
      </c>
      <c r="C5497" s="35">
        <v>17720645.747000001</v>
      </c>
      <c r="D5497" s="27">
        <v>1366301</v>
      </c>
      <c r="E5497" s="27">
        <v>1000495</v>
      </c>
      <c r="F5497" s="6">
        <f t="shared" si="4198"/>
        <v>19219902</v>
      </c>
      <c r="G5497" s="6">
        <f t="shared" si="4205"/>
        <v>20087441.747000001</v>
      </c>
      <c r="H5497" s="6"/>
      <c r="I5497" s="6">
        <f t="shared" si="4199"/>
        <v>8201499.1333333338</v>
      </c>
      <c r="J5497" s="6">
        <f t="shared" si="4200"/>
        <v>8807539.3627333362</v>
      </c>
      <c r="K5497" s="6">
        <f t="shared" si="4201"/>
        <v>3403786.5333333332</v>
      </c>
      <c r="L5497" s="6">
        <f t="shared" si="4202"/>
        <v>2464287.6</v>
      </c>
      <c r="M5497" s="6">
        <f t="shared" si="4203"/>
        <v>14069573.266666668</v>
      </c>
      <c r="N5497" s="6">
        <f t="shared" si="4204"/>
        <v>14675613.496066662</v>
      </c>
    </row>
    <row r="5498" spans="1:14" x14ac:dyDescent="0.2">
      <c r="A5498" s="29">
        <v>44638</v>
      </c>
      <c r="B5498" s="35">
        <v>-4201420</v>
      </c>
      <c r="C5498" s="35">
        <v>-3774307.0999999996</v>
      </c>
      <c r="D5498" s="27">
        <v>1529773</v>
      </c>
      <c r="E5498" s="27">
        <v>1709889</v>
      </c>
      <c r="F5498" s="6">
        <f t="shared" si="4198"/>
        <v>-961758</v>
      </c>
      <c r="G5498" s="6">
        <f t="shared" si="4205"/>
        <v>-534645.09999999963</v>
      </c>
      <c r="H5498" s="6"/>
      <c r="I5498" s="6">
        <f t="shared" si="4199"/>
        <v>8574787.833333334</v>
      </c>
      <c r="J5498" s="6">
        <f t="shared" si="4200"/>
        <v>9176888.8594000023</v>
      </c>
      <c r="K5498" s="6">
        <f t="shared" si="4201"/>
        <v>3383639.7</v>
      </c>
      <c r="L5498" s="6">
        <f t="shared" si="4202"/>
        <v>2448865.0666666669</v>
      </c>
      <c r="M5498" s="6">
        <f t="shared" si="4203"/>
        <v>14407292.6</v>
      </c>
      <c r="N5498" s="6">
        <f t="shared" si="4204"/>
        <v>15009393.626066661</v>
      </c>
    </row>
    <row r="5499" spans="1:14" x14ac:dyDescent="0.2">
      <c r="A5499" s="29">
        <v>44639</v>
      </c>
      <c r="B5499" s="35">
        <v>35036967</v>
      </c>
      <c r="C5499" s="35">
        <v>35413789</v>
      </c>
      <c r="D5499" s="27">
        <v>2311</v>
      </c>
      <c r="E5499" s="27">
        <v>1384098</v>
      </c>
      <c r="F5499" s="6">
        <f t="shared" si="4198"/>
        <v>36423376</v>
      </c>
      <c r="G5499" s="6">
        <f t="shared" si="4205"/>
        <v>36800198</v>
      </c>
      <c r="H5499" s="6"/>
      <c r="I5499" s="6">
        <f t="shared" si="4199"/>
        <v>9627902.2333333325</v>
      </c>
      <c r="J5499" s="6">
        <f t="shared" si="4200"/>
        <v>10222307.790966667</v>
      </c>
      <c r="K5499" s="6">
        <f t="shared" si="4201"/>
        <v>3303208.2</v>
      </c>
      <c r="L5499" s="6">
        <f t="shared" si="4202"/>
        <v>2394083.7999999998</v>
      </c>
      <c r="M5499" s="6">
        <f t="shared" si="4203"/>
        <v>15325194.233333332</v>
      </c>
      <c r="N5499" s="6">
        <f t="shared" si="4204"/>
        <v>15919599.790966662</v>
      </c>
    </row>
    <row r="5500" spans="1:14" x14ac:dyDescent="0.2">
      <c r="A5500" s="29">
        <v>44640</v>
      </c>
      <c r="B5500" s="35">
        <v>14084413</v>
      </c>
      <c r="C5500" s="35">
        <v>844319</v>
      </c>
      <c r="D5500" s="27">
        <v>0</v>
      </c>
      <c r="E5500" s="27">
        <v>874674</v>
      </c>
      <c r="F5500" s="6">
        <f t="shared" si="4198"/>
        <v>14959087</v>
      </c>
      <c r="G5500" s="6">
        <f t="shared" si="4205"/>
        <v>1718993</v>
      </c>
      <c r="H5500" s="6"/>
      <c r="I5500" s="6">
        <f t="shared" si="4199"/>
        <v>9612974.1333333328</v>
      </c>
      <c r="J5500" s="6">
        <f t="shared" si="4200"/>
        <v>9743799.6909000035</v>
      </c>
      <c r="K5500" s="6">
        <f t="shared" si="4201"/>
        <v>3223585.9666666668</v>
      </c>
      <c r="L5500" s="6">
        <f t="shared" si="4202"/>
        <v>2367874.5333333332</v>
      </c>
      <c r="M5500" s="6">
        <f t="shared" si="4203"/>
        <v>15204434.633333333</v>
      </c>
      <c r="N5500" s="6">
        <f t="shared" si="4204"/>
        <v>15335260.190899994</v>
      </c>
    </row>
    <row r="5501" spans="1:14" x14ac:dyDescent="0.2">
      <c r="A5501" s="29">
        <v>44641</v>
      </c>
      <c r="B5501" s="35">
        <v>35492404</v>
      </c>
      <c r="C5501" s="35">
        <v>35971960</v>
      </c>
      <c r="D5501" s="27">
        <v>0</v>
      </c>
      <c r="E5501" s="27">
        <v>-4947</v>
      </c>
      <c r="F5501" s="6">
        <f t="shared" si="4198"/>
        <v>35487457</v>
      </c>
      <c r="G5501" s="6">
        <f t="shared" si="4205"/>
        <v>35967013</v>
      </c>
      <c r="H5501" s="6"/>
      <c r="I5501" s="6">
        <f t="shared" si="4199"/>
        <v>10586899.133333333</v>
      </c>
      <c r="J5501" s="6">
        <f t="shared" si="4200"/>
        <v>10708045.992533335</v>
      </c>
      <c r="K5501" s="6">
        <f t="shared" si="4201"/>
        <v>3144059.7333333334</v>
      </c>
      <c r="L5501" s="6">
        <f t="shared" si="4202"/>
        <v>2330147.9666666668</v>
      </c>
      <c r="M5501" s="6">
        <f t="shared" si="4203"/>
        <v>16061106.833333334</v>
      </c>
      <c r="N5501" s="6">
        <f t="shared" si="4204"/>
        <v>16182253.692533325</v>
      </c>
    </row>
    <row r="5502" spans="1:14" x14ac:dyDescent="0.2">
      <c r="A5502" s="29">
        <v>44642</v>
      </c>
      <c r="B5502" s="35">
        <v>2999717</v>
      </c>
      <c r="C5502" s="35">
        <v>3424405</v>
      </c>
      <c r="D5502" s="27">
        <v>12872</v>
      </c>
      <c r="E5502" s="27">
        <v>2055666</v>
      </c>
      <c r="F5502" s="6">
        <f t="shared" si="4198"/>
        <v>5068255</v>
      </c>
      <c r="G5502" s="6">
        <f t="shared" si="4205"/>
        <v>5492943</v>
      </c>
      <c r="H5502" s="6"/>
      <c r="I5502" s="6">
        <f t="shared" si="4199"/>
        <v>10773756.5</v>
      </c>
      <c r="J5502" s="6">
        <f t="shared" si="4200"/>
        <v>10887923.127500003</v>
      </c>
      <c r="K5502" s="6">
        <f t="shared" si="4201"/>
        <v>3059629.9333333331</v>
      </c>
      <c r="L5502" s="6">
        <f t="shared" si="4202"/>
        <v>2307629.2000000002</v>
      </c>
      <c r="M5502" s="6">
        <f t="shared" si="4203"/>
        <v>16141015.633333333</v>
      </c>
      <c r="N5502" s="6">
        <f t="shared" si="4204"/>
        <v>16255182.260833327</v>
      </c>
    </row>
    <row r="5503" spans="1:14" x14ac:dyDescent="0.2">
      <c r="A5503" s="29">
        <v>44643</v>
      </c>
      <c r="B5503" s="35">
        <v>-5460961</v>
      </c>
      <c r="C5503" s="35">
        <v>-5058633</v>
      </c>
      <c r="D5503" s="27">
        <v>13023</v>
      </c>
      <c r="E5503" s="27">
        <v>-379211</v>
      </c>
      <c r="F5503" s="6">
        <f t="shared" si="4198"/>
        <v>-5827149</v>
      </c>
      <c r="G5503" s="6">
        <f t="shared" si="4205"/>
        <v>-5424821</v>
      </c>
      <c r="H5503" s="6"/>
      <c r="I5503" s="6">
        <f t="shared" si="4199"/>
        <v>10500213.800000001</v>
      </c>
      <c r="J5503" s="6">
        <f t="shared" si="4200"/>
        <v>10603303.829133336</v>
      </c>
      <c r="K5503" s="6">
        <f t="shared" si="4201"/>
        <v>2978900.5</v>
      </c>
      <c r="L5503" s="6">
        <f t="shared" si="4202"/>
        <v>2233044.4333333331</v>
      </c>
      <c r="M5503" s="6">
        <f t="shared" si="4203"/>
        <v>15712158.733333332</v>
      </c>
      <c r="N5503" s="6">
        <f t="shared" si="4204"/>
        <v>15815248.762466662</v>
      </c>
    </row>
    <row r="5504" spans="1:14" x14ac:dyDescent="0.2">
      <c r="A5504" s="29">
        <v>44644</v>
      </c>
      <c r="B5504" s="35">
        <v>21469851</v>
      </c>
      <c r="C5504" s="35">
        <v>21864017</v>
      </c>
      <c r="D5504" s="27">
        <v>366510</v>
      </c>
      <c r="E5504" s="27">
        <v>423756</v>
      </c>
      <c r="F5504" s="6">
        <f t="shared" si="4198"/>
        <v>22260117</v>
      </c>
      <c r="G5504" s="6">
        <f t="shared" si="4205"/>
        <v>22654283</v>
      </c>
      <c r="H5504" s="6"/>
      <c r="I5504" s="6">
        <f t="shared" si="4199"/>
        <v>11348827.133333333</v>
      </c>
      <c r="J5504" s="6">
        <f t="shared" si="4200"/>
        <v>11443316.700833337</v>
      </c>
      <c r="K5504" s="6">
        <f t="shared" si="4201"/>
        <v>2913644.5666666669</v>
      </c>
      <c r="L5504" s="6">
        <f t="shared" si="4202"/>
        <v>2171435.1333333333</v>
      </c>
      <c r="M5504" s="6">
        <f t="shared" si="4203"/>
        <v>16433906.833333334</v>
      </c>
      <c r="N5504" s="6">
        <f t="shared" si="4204"/>
        <v>16528396.400833327</v>
      </c>
    </row>
    <row r="5505" spans="1:14" x14ac:dyDescent="0.2">
      <c r="A5505" s="29">
        <v>44645</v>
      </c>
      <c r="B5505" s="35">
        <v>15489437</v>
      </c>
      <c r="C5505" s="35">
        <v>15896892</v>
      </c>
      <c r="D5505" s="27">
        <v>1076753</v>
      </c>
      <c r="E5505" s="27">
        <v>323921</v>
      </c>
      <c r="F5505" s="6">
        <f t="shared" si="4198"/>
        <v>16890111</v>
      </c>
      <c r="G5505" s="6">
        <f t="shared" si="4205"/>
        <v>17297566</v>
      </c>
      <c r="H5505" s="6"/>
      <c r="I5505" s="6">
        <f t="shared" si="4199"/>
        <v>11241350.766666668</v>
      </c>
      <c r="J5505" s="6">
        <f t="shared" si="4200"/>
        <v>11327501.470766669</v>
      </c>
      <c r="K5505" s="6">
        <f t="shared" si="4201"/>
        <v>2871674.5</v>
      </c>
      <c r="L5505" s="6">
        <f t="shared" si="4202"/>
        <v>2105219</v>
      </c>
      <c r="M5505" s="6">
        <f t="shared" si="4203"/>
        <v>16218244.266666668</v>
      </c>
      <c r="N5505" s="6">
        <f t="shared" si="4204"/>
        <v>16304394.970766662</v>
      </c>
    </row>
    <row r="5506" spans="1:14" x14ac:dyDescent="0.2">
      <c r="A5506" s="29">
        <v>44646</v>
      </c>
      <c r="B5506" s="35">
        <v>22396149</v>
      </c>
      <c r="C5506" s="35">
        <v>22751570</v>
      </c>
      <c r="D5506" s="27">
        <v>2773</v>
      </c>
      <c r="E5506" s="27">
        <v>533932</v>
      </c>
      <c r="F5506" s="6">
        <f t="shared" si="4198"/>
        <v>22932854</v>
      </c>
      <c r="G5506" s="6">
        <f t="shared" si="4205"/>
        <v>23288275</v>
      </c>
      <c r="H5506" s="6"/>
      <c r="I5506" s="6">
        <f t="shared" si="4199"/>
        <v>11764568.366666667</v>
      </c>
      <c r="J5506" s="6">
        <f t="shared" si="4200"/>
        <v>11838483.605733335</v>
      </c>
      <c r="K5506" s="6">
        <f t="shared" si="4201"/>
        <v>2797935.6333333333</v>
      </c>
      <c r="L5506" s="6">
        <f t="shared" si="4202"/>
        <v>2025399.7333333334</v>
      </c>
      <c r="M5506" s="6">
        <f t="shared" si="4203"/>
        <v>16587903.733333332</v>
      </c>
      <c r="N5506" s="6">
        <f t="shared" si="4204"/>
        <v>16661818.972399997</v>
      </c>
    </row>
    <row r="5507" spans="1:14" x14ac:dyDescent="0.2">
      <c r="A5507" s="29">
        <v>44647</v>
      </c>
      <c r="B5507" s="35">
        <v>11441089</v>
      </c>
      <c r="C5507" s="35">
        <v>11895277</v>
      </c>
      <c r="D5507" s="27">
        <v>622414</v>
      </c>
      <c r="E5507" s="27">
        <v>774682</v>
      </c>
      <c r="F5507" s="6">
        <f t="shared" si="4198"/>
        <v>12838185</v>
      </c>
      <c r="G5507" s="6">
        <f t="shared" si="4205"/>
        <v>13292373</v>
      </c>
      <c r="H5507" s="6"/>
      <c r="I5507" s="6">
        <f t="shared" si="4199"/>
        <v>11275087.4</v>
      </c>
      <c r="J5507" s="6">
        <f t="shared" si="4200"/>
        <v>11342365.112400003</v>
      </c>
      <c r="K5507" s="6">
        <f t="shared" si="4201"/>
        <v>2742017.1666666665</v>
      </c>
      <c r="L5507" s="6">
        <f t="shared" si="4202"/>
        <v>1965917.2</v>
      </c>
      <c r="M5507" s="6">
        <f t="shared" si="4203"/>
        <v>15983021.766666668</v>
      </c>
      <c r="N5507" s="6">
        <f t="shared" si="4204"/>
        <v>16050299.479066664</v>
      </c>
    </row>
    <row r="5508" spans="1:14" x14ac:dyDescent="0.2">
      <c r="A5508" s="29">
        <v>44648</v>
      </c>
      <c r="B5508" s="35">
        <v>5211142</v>
      </c>
      <c r="C5508" s="35">
        <v>5711030</v>
      </c>
      <c r="D5508" s="27">
        <v>155410</v>
      </c>
      <c r="E5508" s="27">
        <v>1211024</v>
      </c>
      <c r="F5508" s="6">
        <f t="shared" si="4198"/>
        <v>6577576</v>
      </c>
      <c r="G5508" s="6">
        <f t="shared" si="4205"/>
        <v>7077464</v>
      </c>
      <c r="H5508" s="6"/>
      <c r="I5508" s="6">
        <f t="shared" si="4199"/>
        <v>11771308.199999999</v>
      </c>
      <c r="J5508" s="6">
        <f t="shared" si="4200"/>
        <v>11834660.247366671</v>
      </c>
      <c r="K5508" s="6">
        <f t="shared" si="4201"/>
        <v>2641058.7333333334</v>
      </c>
      <c r="L5508" s="6">
        <f t="shared" si="4202"/>
        <v>1927027.4</v>
      </c>
      <c r="M5508" s="6">
        <f t="shared" si="4203"/>
        <v>16339394.333333334</v>
      </c>
      <c r="N5508" s="6">
        <f t="shared" si="4204"/>
        <v>16402746.380699998</v>
      </c>
    </row>
    <row r="5509" spans="1:14" x14ac:dyDescent="0.2">
      <c r="A5509" s="29">
        <v>44649</v>
      </c>
      <c r="B5509" s="35">
        <v>-1618367</v>
      </c>
      <c r="C5509" s="35">
        <v>-1035846</v>
      </c>
      <c r="D5509" s="27">
        <v>1088450</v>
      </c>
      <c r="E5509" s="27">
        <v>951119</v>
      </c>
      <c r="F5509" s="6">
        <f t="shared" si="4198"/>
        <v>421202</v>
      </c>
      <c r="G5509" s="6">
        <f t="shared" si="4205"/>
        <v>1003723</v>
      </c>
      <c r="H5509" s="6"/>
      <c r="I5509" s="6">
        <f t="shared" si="4199"/>
        <v>11249316.066666666</v>
      </c>
      <c r="J5509" s="6">
        <f t="shared" si="4200"/>
        <v>11312803.980700003</v>
      </c>
      <c r="K5509" s="6">
        <f t="shared" si="4201"/>
        <v>2548354</v>
      </c>
      <c r="L5509" s="6">
        <f t="shared" si="4202"/>
        <v>1881114</v>
      </c>
      <c r="M5509" s="6">
        <f t="shared" si="4203"/>
        <v>15678784.066666666</v>
      </c>
      <c r="N5509" s="6">
        <f t="shared" si="4204"/>
        <v>15742271.980699997</v>
      </c>
    </row>
    <row r="5510" spans="1:14" x14ac:dyDescent="0.2">
      <c r="A5510" s="29">
        <v>44650</v>
      </c>
      <c r="B5510" s="35">
        <v>7609956</v>
      </c>
      <c r="C5510" s="35">
        <v>8230744</v>
      </c>
      <c r="D5510" s="27">
        <v>1539275</v>
      </c>
      <c r="E5510" s="27">
        <v>3008335</v>
      </c>
      <c r="F5510" s="6">
        <f t="shared" si="4198"/>
        <v>12157566</v>
      </c>
      <c r="G5510" s="6">
        <f t="shared" si="4205"/>
        <v>12778354</v>
      </c>
      <c r="H5510" s="6"/>
      <c r="I5510" s="6">
        <f t="shared" si="4199"/>
        <v>11368508.6</v>
      </c>
      <c r="J5510" s="6">
        <f t="shared" si="4200"/>
        <v>11431580.047233336</v>
      </c>
      <c r="K5510" s="6">
        <f t="shared" si="4201"/>
        <v>2450072.2000000002</v>
      </c>
      <c r="L5510" s="6">
        <f t="shared" si="4202"/>
        <v>1896786.8</v>
      </c>
      <c r="M5510" s="6">
        <f t="shared" si="4203"/>
        <v>15715367.6</v>
      </c>
      <c r="N5510" s="6">
        <f t="shared" si="4204"/>
        <v>15778439.047233334</v>
      </c>
    </row>
    <row r="5511" spans="1:14" x14ac:dyDescent="0.2">
      <c r="A5511" s="29">
        <v>44651</v>
      </c>
      <c r="B5511" s="35">
        <v>8021401</v>
      </c>
      <c r="C5511" s="35">
        <v>8702717</v>
      </c>
      <c r="D5511" s="27">
        <v>1927116</v>
      </c>
      <c r="E5511" s="27">
        <v>1511025</v>
      </c>
      <c r="F5511" s="6">
        <f t="shared" si="4198"/>
        <v>11459542</v>
      </c>
      <c r="G5511" s="6">
        <f t="shared" si="4205"/>
        <v>12140858</v>
      </c>
      <c r="H5511" s="6"/>
      <c r="I5511" s="6">
        <f t="shared" si="4199"/>
        <v>11043719.9</v>
      </c>
      <c r="J5511" s="6">
        <f t="shared" si="4200"/>
        <v>11094727.980566669</v>
      </c>
      <c r="K5511" s="6">
        <f t="shared" si="4201"/>
        <v>2366122.9666666668</v>
      </c>
      <c r="L5511" s="6">
        <f t="shared" si="4202"/>
        <v>1840759.7</v>
      </c>
      <c r="M5511" s="6">
        <f t="shared" si="4203"/>
        <v>15250602.566666666</v>
      </c>
      <c r="N5511" s="6">
        <f t="shared" si="4204"/>
        <v>15301610.647233335</v>
      </c>
    </row>
    <row r="5512" spans="1:14" x14ac:dyDescent="0.2">
      <c r="A5512" s="29">
        <v>44652</v>
      </c>
      <c r="B5512" s="35">
        <v>25937891.824086726</v>
      </c>
      <c r="C5512" s="35">
        <v>26609824.824086726</v>
      </c>
      <c r="D5512" s="27">
        <v>2562548.6203572769</v>
      </c>
      <c r="E5512" s="27">
        <v>1717230.555556</v>
      </c>
      <c r="F5512" s="6">
        <f t="shared" si="4198"/>
        <v>30217671</v>
      </c>
      <c r="G5512" s="6">
        <f t="shared" si="4205"/>
        <v>30889604</v>
      </c>
      <c r="H5512" s="6"/>
      <c r="I5512" s="6">
        <f t="shared" ref="I5512:I5541" si="4206">AVERAGE(B5483:B5512)</f>
        <v>11798379.994136224</v>
      </c>
      <c r="J5512" s="6">
        <f t="shared" ref="J5512:J5541" si="4207">AVERAGE(C5483:C5512)</f>
        <v>11849281.074702892</v>
      </c>
      <c r="K5512" s="6">
        <f t="shared" ref="K5512:K5541" si="4208">AVERAGE(D5483:D5512)</f>
        <v>2303519.9873452424</v>
      </c>
      <c r="L5512" s="6">
        <f t="shared" ref="L5512:L5541" si="4209">AVERAGE(E5483:E5512)</f>
        <v>1805505.2518518667</v>
      </c>
      <c r="M5512" s="6">
        <f t="shared" ref="M5512:M5541" si="4210">AVERAGE(F5483:F5512)</f>
        <v>15907405.233333332</v>
      </c>
      <c r="N5512" s="6">
        <f t="shared" ref="N5512:N5541" si="4211">AVERAGE(G5483:G5512)</f>
        <v>15958306.313900001</v>
      </c>
    </row>
    <row r="5513" spans="1:14" x14ac:dyDescent="0.2">
      <c r="A5513" s="29">
        <v>44653</v>
      </c>
      <c r="B5513" s="35">
        <v>18433632.122132193</v>
      </c>
      <c r="C5513" s="35">
        <v>19033513.122132193</v>
      </c>
      <c r="D5513" s="27">
        <v>5025801.2667568056</v>
      </c>
      <c r="E5513" s="27">
        <v>1543018.6111109999</v>
      </c>
      <c r="F5513" s="6">
        <f t="shared" si="4198"/>
        <v>25002452</v>
      </c>
      <c r="G5513" s="6">
        <f t="shared" si="4205"/>
        <v>25602333</v>
      </c>
      <c r="H5513" s="6"/>
      <c r="I5513" s="6">
        <f t="shared" si="4206"/>
        <v>11572821.831540631</v>
      </c>
      <c r="J5513" s="6">
        <f t="shared" si="4207"/>
        <v>11623924.412107296</v>
      </c>
      <c r="K5513" s="6">
        <f t="shared" si="4208"/>
        <v>2357825.1295704693</v>
      </c>
      <c r="L5513" s="6">
        <f t="shared" si="4209"/>
        <v>1830194.2722222332</v>
      </c>
      <c r="M5513" s="6">
        <f t="shared" si="4210"/>
        <v>15760841.233333332</v>
      </c>
      <c r="N5513" s="6">
        <f t="shared" si="4211"/>
        <v>15811943.813900001</v>
      </c>
    </row>
    <row r="5514" spans="1:14" x14ac:dyDescent="0.2">
      <c r="A5514" s="29">
        <v>44654</v>
      </c>
      <c r="B5514" s="35">
        <v>16569512.493749097</v>
      </c>
      <c r="C5514" s="35">
        <v>17127111.493749097</v>
      </c>
      <c r="D5514" s="27">
        <v>3990998.5062509044</v>
      </c>
      <c r="E5514" s="27">
        <v>2576440</v>
      </c>
      <c r="F5514" s="6">
        <f t="shared" si="4198"/>
        <v>23136951</v>
      </c>
      <c r="G5514" s="6">
        <f t="shared" si="4205"/>
        <v>23694550</v>
      </c>
      <c r="H5514" s="6"/>
      <c r="I5514" s="6">
        <f t="shared" si="4206"/>
        <v>12162548.6146656</v>
      </c>
      <c r="J5514" s="6">
        <f t="shared" si="4207"/>
        <v>12210579.195232267</v>
      </c>
      <c r="K5514" s="6">
        <f t="shared" si="4208"/>
        <v>2361423.013112166</v>
      </c>
      <c r="L5514" s="6">
        <f t="shared" si="4209"/>
        <v>1831741.4388889</v>
      </c>
      <c r="M5514" s="6">
        <f t="shared" si="4210"/>
        <v>16355713.066666666</v>
      </c>
      <c r="N5514" s="6">
        <f t="shared" si="4211"/>
        <v>16403743.647233335</v>
      </c>
    </row>
    <row r="5515" spans="1:14" x14ac:dyDescent="0.2">
      <c r="A5515" s="29">
        <v>44655</v>
      </c>
      <c r="B5515" s="35">
        <v>8100722.0624486506</v>
      </c>
      <c r="C5515" s="35">
        <v>8736428.0624486506</v>
      </c>
      <c r="D5515" s="27">
        <v>4739952.9375663493</v>
      </c>
      <c r="E5515" s="27">
        <v>4630436.9999850001</v>
      </c>
      <c r="F5515" s="6">
        <f t="shared" si="4198"/>
        <v>17471112</v>
      </c>
      <c r="G5515" s="6">
        <f t="shared" si="4205"/>
        <v>18106818</v>
      </c>
      <c r="H5515" s="6"/>
      <c r="I5515" s="6">
        <f t="shared" si="4206"/>
        <v>12273946.91674722</v>
      </c>
      <c r="J5515" s="6">
        <f t="shared" si="4207"/>
        <v>12320189.130647222</v>
      </c>
      <c r="K5515" s="6">
        <f t="shared" si="4208"/>
        <v>2348282.6110310447</v>
      </c>
      <c r="L5515" s="6">
        <f t="shared" si="4209"/>
        <v>1938912.8722217334</v>
      </c>
      <c r="M5515" s="6">
        <f t="shared" si="4210"/>
        <v>16561142.4</v>
      </c>
      <c r="N5515" s="6">
        <f t="shared" si="4211"/>
        <v>16607384.613900002</v>
      </c>
    </row>
    <row r="5516" spans="1:14" x14ac:dyDescent="0.2">
      <c r="A5516" s="29">
        <v>44656</v>
      </c>
      <c r="B5516" s="35">
        <v>15683179.65698117</v>
      </c>
      <c r="C5516" s="35">
        <v>16140850.65698117</v>
      </c>
      <c r="D5516" s="27">
        <v>5701396.5096858311</v>
      </c>
      <c r="E5516" s="27">
        <v>3799480.8333330001</v>
      </c>
      <c r="F5516" s="6">
        <f t="shared" si="4198"/>
        <v>25184057</v>
      </c>
      <c r="G5516" s="6">
        <f t="shared" si="4205"/>
        <v>25641728</v>
      </c>
      <c r="H5516" s="6"/>
      <c r="I5516" s="6">
        <f t="shared" si="4206"/>
        <v>12181698.071979927</v>
      </c>
      <c r="J5516" s="6">
        <f t="shared" si="4207"/>
        <v>12221659.226013262</v>
      </c>
      <c r="K5516" s="6">
        <f t="shared" si="4208"/>
        <v>2346939.1613539057</v>
      </c>
      <c r="L5516" s="6">
        <f t="shared" si="4209"/>
        <v>2000287.7999995002</v>
      </c>
      <c r="M5516" s="6">
        <f t="shared" si="4210"/>
        <v>16528925.033333333</v>
      </c>
      <c r="N5516" s="6">
        <f t="shared" si="4211"/>
        <v>16568886.187366668</v>
      </c>
    </row>
    <row r="5517" spans="1:14" x14ac:dyDescent="0.2">
      <c r="A5517" s="29">
        <v>44657</v>
      </c>
      <c r="B5517" s="35">
        <v>5044162.6264136322</v>
      </c>
      <c r="C5517" s="35">
        <v>5483486.6264136322</v>
      </c>
      <c r="D5517" s="27">
        <v>5384563.2069193674</v>
      </c>
      <c r="E5517" s="27">
        <v>1961039.1666669999</v>
      </c>
      <c r="F5517" s="6">
        <f t="shared" si="4198"/>
        <v>12389765</v>
      </c>
      <c r="G5517" s="6">
        <f t="shared" si="4205"/>
        <v>12829089</v>
      </c>
      <c r="H5517" s="6"/>
      <c r="I5517" s="6">
        <f t="shared" si="4206"/>
        <v>11646071.326193715</v>
      </c>
      <c r="J5517" s="6">
        <f t="shared" si="4207"/>
        <v>11678116.313560383</v>
      </c>
      <c r="K5517" s="6">
        <f t="shared" si="4208"/>
        <v>2335812.3682512175</v>
      </c>
      <c r="L5517" s="6">
        <f t="shared" si="4209"/>
        <v>1846780.5055550667</v>
      </c>
      <c r="M5517" s="6">
        <f t="shared" si="4210"/>
        <v>15828664.199999999</v>
      </c>
      <c r="N5517" s="6">
        <f t="shared" si="4211"/>
        <v>15860709.187366668</v>
      </c>
    </row>
    <row r="5518" spans="1:14" x14ac:dyDescent="0.2">
      <c r="A5518" s="29">
        <v>44658</v>
      </c>
      <c r="B5518" s="35">
        <v>-11381366.038015457</v>
      </c>
      <c r="C5518" s="35">
        <v>-10900177.038015457</v>
      </c>
      <c r="D5518" s="27">
        <v>6533754.7602154566</v>
      </c>
      <c r="E5518" s="27">
        <v>1714034.2778</v>
      </c>
      <c r="F5518" s="6">
        <f t="shared" si="4198"/>
        <v>-3133577</v>
      </c>
      <c r="G5518" s="6">
        <f t="shared" si="4205"/>
        <v>-2652388</v>
      </c>
      <c r="H5518" s="6"/>
      <c r="I5518" s="6">
        <f t="shared" si="4206"/>
        <v>10660908.524926532</v>
      </c>
      <c r="J5518" s="6">
        <f t="shared" si="4207"/>
        <v>10689135.2190932</v>
      </c>
      <c r="K5518" s="6">
        <f t="shared" si="4208"/>
        <v>2438653.1269250661</v>
      </c>
      <c r="L5518" s="6">
        <f t="shared" si="4209"/>
        <v>1664127.0481484002</v>
      </c>
      <c r="M5518" s="6">
        <f t="shared" si="4210"/>
        <v>14763688.699999999</v>
      </c>
      <c r="N5518" s="6">
        <f t="shared" si="4211"/>
        <v>14791915.394166669</v>
      </c>
    </row>
    <row r="5519" spans="1:14" x14ac:dyDescent="0.2">
      <c r="A5519" s="29">
        <v>44659</v>
      </c>
      <c r="B5519" s="35">
        <v>15992089.982106101</v>
      </c>
      <c r="C5519" s="35">
        <v>16483377.982106101</v>
      </c>
      <c r="D5519" s="27">
        <v>7045012.7956718979</v>
      </c>
      <c r="E5519" s="27">
        <v>2832327.2222219999</v>
      </c>
      <c r="F5519" s="6">
        <f t="shared" si="4198"/>
        <v>25869430</v>
      </c>
      <c r="G5519" s="6">
        <f t="shared" si="4205"/>
        <v>26360718</v>
      </c>
      <c r="H5519" s="6"/>
      <c r="I5519" s="6">
        <f t="shared" si="4206"/>
        <v>10657441.8576634</v>
      </c>
      <c r="J5519" s="6">
        <f t="shared" si="4207"/>
        <v>10685699.861963402</v>
      </c>
      <c r="K5519" s="6">
        <f t="shared" si="4208"/>
        <v>2577273.4201141293</v>
      </c>
      <c r="L5519" s="6">
        <f t="shared" si="4209"/>
        <v>1561983.6888891335</v>
      </c>
      <c r="M5519" s="6">
        <f t="shared" si="4210"/>
        <v>14796698.966666667</v>
      </c>
      <c r="N5519" s="6">
        <f t="shared" si="4211"/>
        <v>14824956.970966667</v>
      </c>
    </row>
    <row r="5520" spans="1:14" x14ac:dyDescent="0.2">
      <c r="A5520" s="29">
        <v>44660</v>
      </c>
      <c r="B5520" s="35">
        <v>7616423.4727699272</v>
      </c>
      <c r="C5520" s="35">
        <v>8040955.4727699272</v>
      </c>
      <c r="D5520" s="27">
        <v>5571892.4161190735</v>
      </c>
      <c r="E5520" s="27">
        <v>1666721.1111109999</v>
      </c>
      <c r="F5520" s="6">
        <f t="shared" si="4198"/>
        <v>14855037</v>
      </c>
      <c r="G5520" s="6">
        <f t="shared" si="4205"/>
        <v>15279569</v>
      </c>
      <c r="H5520" s="6"/>
      <c r="I5520" s="6">
        <f t="shared" si="4206"/>
        <v>10472563.740089064</v>
      </c>
      <c r="J5520" s="6">
        <f t="shared" si="4207"/>
        <v>10500502.510989068</v>
      </c>
      <c r="K5520" s="6">
        <f t="shared" si="4208"/>
        <v>2628648.8673180984</v>
      </c>
      <c r="L5520" s="6">
        <f t="shared" si="4209"/>
        <v>1551331.5925928333</v>
      </c>
      <c r="M5520" s="6">
        <f t="shared" si="4210"/>
        <v>14652544.199999999</v>
      </c>
      <c r="N5520" s="6">
        <f t="shared" si="4211"/>
        <v>14680482.970899999</v>
      </c>
    </row>
    <row r="5521" spans="1:14" x14ac:dyDescent="0.2">
      <c r="A5521" s="29">
        <v>44661</v>
      </c>
      <c r="B5521" s="35">
        <v>26037482.357904173</v>
      </c>
      <c r="C5521" s="35">
        <v>26399315.357904173</v>
      </c>
      <c r="D5521" s="27">
        <v>5580632.3643178251</v>
      </c>
      <c r="E5521" s="27">
        <v>1868795.2777780001</v>
      </c>
      <c r="F5521" s="6">
        <f t="shared" si="4198"/>
        <v>33486910</v>
      </c>
      <c r="G5521" s="6">
        <f t="shared" si="4205"/>
        <v>33848743</v>
      </c>
      <c r="H5521" s="6"/>
      <c r="I5521" s="6">
        <f t="shared" si="4206"/>
        <v>11435565.385352539</v>
      </c>
      <c r="J5521" s="6">
        <f t="shared" si="4207"/>
        <v>11459913.186119204</v>
      </c>
      <c r="K5521" s="6">
        <f t="shared" si="4208"/>
        <v>2658602.6794620254</v>
      </c>
      <c r="L5521" s="6">
        <f t="shared" si="4209"/>
        <v>1547302.9018521002</v>
      </c>
      <c r="M5521" s="6">
        <f t="shared" si="4210"/>
        <v>15641470.966666667</v>
      </c>
      <c r="N5521" s="6">
        <f t="shared" si="4211"/>
        <v>15665818.767433334</v>
      </c>
    </row>
    <row r="5522" spans="1:14" x14ac:dyDescent="0.2">
      <c r="A5522" s="29">
        <v>44662</v>
      </c>
      <c r="B5522" s="35">
        <v>28644213.068085056</v>
      </c>
      <c r="C5522" s="35">
        <v>29004200.068085056</v>
      </c>
      <c r="D5522" s="27">
        <v>3575656.2646379438</v>
      </c>
      <c r="E5522" s="27">
        <v>3366976.6672769999</v>
      </c>
      <c r="F5522" s="6">
        <f t="shared" si="4198"/>
        <v>35586846</v>
      </c>
      <c r="G5522" s="6">
        <f t="shared" si="4205"/>
        <v>35946833</v>
      </c>
      <c r="H5522" s="6"/>
      <c r="I5522" s="6">
        <f t="shared" si="4206"/>
        <v>11748088.587622043</v>
      </c>
      <c r="J5522" s="6">
        <f t="shared" si="4207"/>
        <v>11783572.617355375</v>
      </c>
      <c r="K5522" s="6">
        <f t="shared" si="4208"/>
        <v>2620208.0216166237</v>
      </c>
      <c r="L5522" s="6">
        <f t="shared" si="4209"/>
        <v>1608172.5240946668</v>
      </c>
      <c r="M5522" s="6">
        <f t="shared" si="4210"/>
        <v>15976469.133333333</v>
      </c>
      <c r="N5522" s="6">
        <f t="shared" si="4211"/>
        <v>16011953.163066667</v>
      </c>
    </row>
    <row r="5523" spans="1:14" x14ac:dyDescent="0.2">
      <c r="A5523" s="29">
        <v>44663</v>
      </c>
      <c r="B5523" s="35">
        <v>-1460987.4123523743</v>
      </c>
      <c r="C5523" s="35">
        <v>-1175160.4123523743</v>
      </c>
      <c r="D5523" s="27">
        <v>3080619.0234633745</v>
      </c>
      <c r="E5523" s="27">
        <v>3795151.3888889998</v>
      </c>
      <c r="F5523" s="6">
        <f t="shared" si="4198"/>
        <v>5414783</v>
      </c>
      <c r="G5523" s="6">
        <f t="shared" si="4205"/>
        <v>5700610</v>
      </c>
      <c r="H5523" s="6"/>
      <c r="I5523" s="6">
        <f t="shared" si="4206"/>
        <v>12129169.740543628</v>
      </c>
      <c r="J5523" s="6">
        <f t="shared" si="4207"/>
        <v>12158860.841976961</v>
      </c>
      <c r="K5523" s="6">
        <f t="shared" si="4208"/>
        <v>2579466.0223987368</v>
      </c>
      <c r="L5523" s="6">
        <f t="shared" si="4209"/>
        <v>1698094.1037243002</v>
      </c>
      <c r="M5523" s="6">
        <f t="shared" si="4210"/>
        <v>16406729.866666667</v>
      </c>
      <c r="N5523" s="6">
        <f t="shared" si="4211"/>
        <v>16436420.9681</v>
      </c>
    </row>
    <row r="5524" spans="1:14" x14ac:dyDescent="0.2">
      <c r="A5524" s="29">
        <v>44664</v>
      </c>
      <c r="B5524" s="35">
        <v>15121524.59265868</v>
      </c>
      <c r="C5524" s="35">
        <v>15387004.59265868</v>
      </c>
      <c r="D5524" s="27">
        <v>4934594.3517853208</v>
      </c>
      <c r="E5524" s="27">
        <v>2463033.0555560002</v>
      </c>
      <c r="F5524" s="6">
        <f t="shared" si="4198"/>
        <v>22519152</v>
      </c>
      <c r="G5524" s="6">
        <f t="shared" si="4205"/>
        <v>22784632</v>
      </c>
      <c r="H5524" s="6"/>
      <c r="I5524" s="6">
        <f t="shared" si="4206"/>
        <v>12136134.760298919</v>
      </c>
      <c r="J5524" s="6">
        <f t="shared" si="4207"/>
        <v>12159365.029965587</v>
      </c>
      <c r="K5524" s="6">
        <f t="shared" si="4208"/>
        <v>2580915.7007915806</v>
      </c>
      <c r="L5524" s="6">
        <f t="shared" si="4209"/>
        <v>1721754.4722428333</v>
      </c>
      <c r="M5524" s="6">
        <f t="shared" si="4210"/>
        <v>16438804.933333334</v>
      </c>
      <c r="N5524" s="6">
        <f t="shared" si="4211"/>
        <v>16462035.203000002</v>
      </c>
    </row>
    <row r="5525" spans="1:14" x14ac:dyDescent="0.2">
      <c r="A5525" s="29">
        <v>44665</v>
      </c>
      <c r="B5525" s="35">
        <v>16733373.641292267</v>
      </c>
      <c r="C5525" s="35">
        <v>16973735.641292267</v>
      </c>
      <c r="D5525" s="27">
        <v>4931802.4698187355</v>
      </c>
      <c r="E5525" s="27">
        <v>668493.88888900005</v>
      </c>
      <c r="F5525" s="6">
        <f t="shared" si="4198"/>
        <v>22333670</v>
      </c>
      <c r="G5525" s="6">
        <f t="shared" si="4205"/>
        <v>22574032</v>
      </c>
      <c r="H5525" s="6"/>
      <c r="I5525" s="6">
        <f t="shared" si="4206"/>
        <v>12547250.281675331</v>
      </c>
      <c r="J5525" s="6">
        <f t="shared" si="4207"/>
        <v>12566796.794808662</v>
      </c>
      <c r="K5525" s="6">
        <f t="shared" si="4208"/>
        <v>2675693.3164522052</v>
      </c>
      <c r="L5525" s="6">
        <f t="shared" si="4209"/>
        <v>1697814.5018724666</v>
      </c>
      <c r="M5525" s="6">
        <f t="shared" si="4210"/>
        <v>16920758.100000001</v>
      </c>
      <c r="N5525" s="6">
        <f t="shared" si="4211"/>
        <v>16940304.613133334</v>
      </c>
    </row>
    <row r="5526" spans="1:14" x14ac:dyDescent="0.2">
      <c r="A5526" s="29">
        <v>44666</v>
      </c>
      <c r="B5526" s="35">
        <v>12598845.861731958</v>
      </c>
      <c r="C5526" s="35">
        <v>12836335.861731958</v>
      </c>
      <c r="D5526" s="27">
        <v>5841939.6938240416</v>
      </c>
      <c r="E5526" s="27">
        <v>328684.44444400002</v>
      </c>
      <c r="F5526" s="6">
        <f t="shared" si="4198"/>
        <v>18769470</v>
      </c>
      <c r="G5526" s="6">
        <f t="shared" si="4205"/>
        <v>19006960</v>
      </c>
      <c r="H5526" s="6"/>
      <c r="I5526" s="6">
        <f t="shared" si="4206"/>
        <v>12816519.477066396</v>
      </c>
      <c r="J5526" s="6">
        <f t="shared" si="4207"/>
        <v>12824646.065299727</v>
      </c>
      <c r="K5526" s="6">
        <f t="shared" si="4208"/>
        <v>2806804.8729130062</v>
      </c>
      <c r="L5526" s="6">
        <f t="shared" si="4209"/>
        <v>1677010.7166872667</v>
      </c>
      <c r="M5526" s="6">
        <f t="shared" si="4210"/>
        <v>17300335.066666666</v>
      </c>
      <c r="N5526" s="6">
        <f t="shared" si="4211"/>
        <v>17308461.654899999</v>
      </c>
    </row>
    <row r="5527" spans="1:14" x14ac:dyDescent="0.2">
      <c r="A5527" s="29">
        <v>44667</v>
      </c>
      <c r="B5527" s="35">
        <v>14194498.380600441</v>
      </c>
      <c r="C5527" s="35">
        <v>14404160.380600441</v>
      </c>
      <c r="D5527" s="27">
        <v>5297585.3416215591</v>
      </c>
      <c r="E5527" s="27">
        <v>-50524.722221999997</v>
      </c>
      <c r="F5527" s="6">
        <f t="shared" si="4198"/>
        <v>19441559</v>
      </c>
      <c r="G5527" s="6">
        <f t="shared" si="4205"/>
        <v>19651221</v>
      </c>
      <c r="H5527" s="6"/>
      <c r="I5527" s="6">
        <f t="shared" si="4206"/>
        <v>12727899.223086409</v>
      </c>
      <c r="J5527" s="6">
        <f t="shared" si="4207"/>
        <v>12714096.553086409</v>
      </c>
      <c r="K5527" s="6">
        <f t="shared" si="4208"/>
        <v>2937847.6843003919</v>
      </c>
      <c r="L5527" s="6">
        <f t="shared" si="4209"/>
        <v>1641976.7259465335</v>
      </c>
      <c r="M5527" s="6">
        <f t="shared" si="4210"/>
        <v>17307723.633333333</v>
      </c>
      <c r="N5527" s="6">
        <f t="shared" si="4211"/>
        <v>17293920.963333331</v>
      </c>
    </row>
    <row r="5528" spans="1:14" x14ac:dyDescent="0.2">
      <c r="A5528" s="29">
        <v>44668</v>
      </c>
      <c r="B5528" s="35">
        <v>2046218.144156598</v>
      </c>
      <c r="C5528" s="35">
        <v>2269334.144156598</v>
      </c>
      <c r="D5528" s="27">
        <v>4821080.0225104019</v>
      </c>
      <c r="E5528" s="27">
        <v>1069675.8333330001</v>
      </c>
      <c r="F5528" s="6">
        <f t="shared" si="4198"/>
        <v>7936974</v>
      </c>
      <c r="G5528" s="6">
        <f t="shared" si="4205"/>
        <v>8160090</v>
      </c>
      <c r="H5528" s="6"/>
      <c r="I5528" s="6">
        <f t="shared" si="4206"/>
        <v>12936153.827891627</v>
      </c>
      <c r="J5528" s="6">
        <f t="shared" si="4207"/>
        <v>12915551.261224961</v>
      </c>
      <c r="K5528" s="6">
        <f t="shared" si="4208"/>
        <v>3047557.9183840724</v>
      </c>
      <c r="L5528" s="6">
        <f t="shared" si="4209"/>
        <v>1620636.2870576335</v>
      </c>
      <c r="M5528" s="6">
        <f t="shared" si="4210"/>
        <v>17604348.033333335</v>
      </c>
      <c r="N5528" s="6">
        <f t="shared" si="4211"/>
        <v>17583745.466666665</v>
      </c>
    </row>
    <row r="5529" spans="1:14" x14ac:dyDescent="0.2">
      <c r="A5529" s="29">
        <v>44669</v>
      </c>
      <c r="B5529" s="35">
        <v>-3376949.5553123262</v>
      </c>
      <c r="C5529" s="35">
        <v>-3137304.5553123262</v>
      </c>
      <c r="D5529" s="27">
        <v>4664738.6108683264</v>
      </c>
      <c r="E5529" s="27">
        <v>531286.94444400002</v>
      </c>
      <c r="F5529" s="6">
        <f t="shared" si="4198"/>
        <v>1819076.0000000002</v>
      </c>
      <c r="G5529" s="6">
        <f t="shared" si="4205"/>
        <v>2058721.0000000002</v>
      </c>
      <c r="H5529" s="6"/>
      <c r="I5529" s="6">
        <f t="shared" si="4206"/>
        <v>11655689.942714548</v>
      </c>
      <c r="J5529" s="6">
        <f t="shared" si="4207"/>
        <v>11630514.809381215</v>
      </c>
      <c r="K5529" s="6">
        <f t="shared" si="4208"/>
        <v>3202972.1720796828</v>
      </c>
      <c r="L5529" s="6">
        <f t="shared" si="4209"/>
        <v>1592209.2518724336</v>
      </c>
      <c r="M5529" s="6">
        <f t="shared" si="4210"/>
        <v>16450871.366666667</v>
      </c>
      <c r="N5529" s="6">
        <f t="shared" si="4211"/>
        <v>16425696.233333332</v>
      </c>
    </row>
    <row r="5530" spans="1:14" x14ac:dyDescent="0.2">
      <c r="A5530" s="29">
        <v>44670</v>
      </c>
      <c r="B5530" s="35">
        <v>41363633.285065584</v>
      </c>
      <c r="C5530" s="35">
        <v>41652027.285065584</v>
      </c>
      <c r="D5530" s="27">
        <v>4099991.8816014137</v>
      </c>
      <c r="E5530" s="27">
        <v>525935.83333299996</v>
      </c>
      <c r="F5530" s="6">
        <f t="shared" si="4198"/>
        <v>45989561</v>
      </c>
      <c r="G5530" s="6">
        <f t="shared" si="4205"/>
        <v>46277955</v>
      </c>
      <c r="H5530" s="6"/>
      <c r="I5530" s="6">
        <f t="shared" si="4206"/>
        <v>12564997.285550067</v>
      </c>
      <c r="J5530" s="6">
        <f t="shared" si="4207"/>
        <v>12990771.752216734</v>
      </c>
      <c r="K5530" s="6">
        <f t="shared" si="4208"/>
        <v>3339638.5681330631</v>
      </c>
      <c r="L5530" s="6">
        <f t="shared" si="4209"/>
        <v>1580584.6463168669</v>
      </c>
      <c r="M5530" s="6">
        <f t="shared" si="4210"/>
        <v>17485220.5</v>
      </c>
      <c r="N5530" s="6">
        <f t="shared" si="4211"/>
        <v>17910994.966666665</v>
      </c>
    </row>
    <row r="5531" spans="1:14" x14ac:dyDescent="0.2">
      <c r="A5531" s="29">
        <v>44671</v>
      </c>
      <c r="B5531" s="35">
        <v>12178353.886542719</v>
      </c>
      <c r="C5531" s="35">
        <v>12468933.886542719</v>
      </c>
      <c r="D5531" s="27">
        <v>3426356.1134572816</v>
      </c>
      <c r="E5531" s="27">
        <v>856975</v>
      </c>
      <c r="F5531" s="6">
        <f t="shared" si="4198"/>
        <v>16461685</v>
      </c>
      <c r="G5531" s="6">
        <f t="shared" si="4205"/>
        <v>16752265</v>
      </c>
      <c r="H5531" s="6"/>
      <c r="I5531" s="6">
        <f t="shared" si="4206"/>
        <v>11787862.28176816</v>
      </c>
      <c r="J5531" s="6">
        <f t="shared" si="4207"/>
        <v>12207337.548434826</v>
      </c>
      <c r="K5531" s="6">
        <f t="shared" si="4208"/>
        <v>3453850.438581639</v>
      </c>
      <c r="L5531" s="6">
        <f t="shared" si="4209"/>
        <v>1609315.3796502003</v>
      </c>
      <c r="M5531" s="6">
        <f t="shared" si="4210"/>
        <v>16851028.100000001</v>
      </c>
      <c r="N5531" s="6">
        <f t="shared" si="4211"/>
        <v>17270503.366666667</v>
      </c>
    </row>
    <row r="5532" spans="1:14" x14ac:dyDescent="0.2">
      <c r="A5532" s="29">
        <v>44672</v>
      </c>
      <c r="B5532" s="35">
        <v>22375162.441945225</v>
      </c>
      <c r="C5532" s="35">
        <v>16691147.441945225</v>
      </c>
      <c r="D5532" s="27">
        <v>3764304.558054775</v>
      </c>
      <c r="E5532" s="27">
        <v>1266360</v>
      </c>
      <c r="F5532" s="6">
        <f t="shared" si="4198"/>
        <v>27405827</v>
      </c>
      <c r="G5532" s="6">
        <f t="shared" si="4205"/>
        <v>21721812</v>
      </c>
      <c r="H5532" s="6"/>
      <c r="I5532" s="6">
        <f t="shared" si="4206"/>
        <v>12433710.463166332</v>
      </c>
      <c r="J5532" s="6">
        <f t="shared" si="4207"/>
        <v>12649562.296499666</v>
      </c>
      <c r="K5532" s="6">
        <f t="shared" si="4208"/>
        <v>3578898.1905167983</v>
      </c>
      <c r="L5532" s="6">
        <f t="shared" si="4209"/>
        <v>1583005.1796502001</v>
      </c>
      <c r="M5532" s="6">
        <f t="shared" si="4210"/>
        <v>17595613.833333332</v>
      </c>
      <c r="N5532" s="6">
        <f t="shared" si="4211"/>
        <v>17811465.666666668</v>
      </c>
    </row>
    <row r="5533" spans="1:14" x14ac:dyDescent="0.2">
      <c r="A5533" s="29">
        <v>44673</v>
      </c>
      <c r="B5533" s="35">
        <v>20206143.87149398</v>
      </c>
      <c r="C5533" s="35">
        <v>6089177.8714939803</v>
      </c>
      <c r="D5533" s="27">
        <v>4365409.7395970197</v>
      </c>
      <c r="E5533" s="27">
        <v>579559.38890899997</v>
      </c>
      <c r="F5533" s="6">
        <f t="shared" si="4198"/>
        <v>25151113</v>
      </c>
      <c r="G5533" s="6">
        <f t="shared" si="4205"/>
        <v>11034147</v>
      </c>
      <c r="H5533" s="6"/>
      <c r="I5533" s="6">
        <f t="shared" si="4206"/>
        <v>13289280.625549465</v>
      </c>
      <c r="J5533" s="6">
        <f t="shared" si="4207"/>
        <v>13021155.992216133</v>
      </c>
      <c r="K5533" s="6">
        <f t="shared" si="4208"/>
        <v>3723977.7485033656</v>
      </c>
      <c r="L5533" s="6">
        <f t="shared" si="4209"/>
        <v>1614964.1926138334</v>
      </c>
      <c r="M5533" s="6">
        <f t="shared" si="4210"/>
        <v>18628222.566666666</v>
      </c>
      <c r="N5533" s="6">
        <f t="shared" si="4211"/>
        <v>18360097.933333334</v>
      </c>
    </row>
    <row r="5534" spans="1:14" x14ac:dyDescent="0.2">
      <c r="A5534" s="29">
        <v>44674</v>
      </c>
      <c r="B5534" s="35">
        <v>-12557045.032386754</v>
      </c>
      <c r="C5534" s="35">
        <v>-26895234.032386754</v>
      </c>
      <c r="D5534" s="27">
        <v>2876360.4212757535</v>
      </c>
      <c r="E5534" s="27">
        <v>-282596.38888899999</v>
      </c>
      <c r="F5534" s="6">
        <f t="shared" si="4198"/>
        <v>-9963281</v>
      </c>
      <c r="G5534" s="6">
        <f t="shared" si="4205"/>
        <v>-24301470</v>
      </c>
      <c r="H5534" s="6"/>
      <c r="I5534" s="6">
        <f t="shared" si="4206"/>
        <v>12155050.757803239</v>
      </c>
      <c r="J5534" s="6">
        <f t="shared" si="4207"/>
        <v>11395847.624469906</v>
      </c>
      <c r="K5534" s="6">
        <f t="shared" si="4208"/>
        <v>3807639.4292125572</v>
      </c>
      <c r="L5534" s="6">
        <f t="shared" si="4209"/>
        <v>1591419.1129842</v>
      </c>
      <c r="M5534" s="6">
        <f t="shared" si="4210"/>
        <v>17554109.300000001</v>
      </c>
      <c r="N5534" s="6">
        <f t="shared" si="4211"/>
        <v>16794906.166666668</v>
      </c>
    </row>
    <row r="5535" spans="1:14" x14ac:dyDescent="0.2">
      <c r="A5535" s="29">
        <v>44675</v>
      </c>
      <c r="B5535" s="35">
        <v>-6636943.6220200891</v>
      </c>
      <c r="C5535" s="35">
        <v>-19954407.622020088</v>
      </c>
      <c r="D5535" s="27">
        <v>2970721.4553530891</v>
      </c>
      <c r="E5535" s="27">
        <v>-243920.83333299999</v>
      </c>
      <c r="F5535" s="6">
        <f t="shared" si="4198"/>
        <v>-3910143</v>
      </c>
      <c r="G5535" s="6">
        <f t="shared" si="4205"/>
        <v>-17227607</v>
      </c>
      <c r="H5535" s="6"/>
      <c r="I5535" s="6">
        <f t="shared" si="4206"/>
        <v>11417504.737069238</v>
      </c>
      <c r="J5535" s="6">
        <f t="shared" si="4207"/>
        <v>10200804.303735904</v>
      </c>
      <c r="K5535" s="6">
        <f t="shared" si="4208"/>
        <v>3870771.7110576606</v>
      </c>
      <c r="L5535" s="6">
        <f t="shared" si="4209"/>
        <v>1572491.0518731</v>
      </c>
      <c r="M5535" s="6">
        <f t="shared" si="4210"/>
        <v>16860767.5</v>
      </c>
      <c r="N5535" s="6">
        <f t="shared" si="4211"/>
        <v>15644067.066666666</v>
      </c>
    </row>
    <row r="5536" spans="1:14" x14ac:dyDescent="0.2">
      <c r="A5536" s="29">
        <v>44676</v>
      </c>
      <c r="B5536" s="35">
        <v>10362678.103486666</v>
      </c>
      <c r="C5536" s="35">
        <v>-7329357.8965133335</v>
      </c>
      <c r="D5536" s="27">
        <v>4447195.8965133335</v>
      </c>
      <c r="E5536" s="27">
        <v>506790</v>
      </c>
      <c r="F5536" s="6">
        <f t="shared" si="4198"/>
        <v>15316664</v>
      </c>
      <c r="G5536" s="6">
        <f t="shared" si="4205"/>
        <v>-2375372</v>
      </c>
      <c r="H5536" s="6"/>
      <c r="I5536" s="6">
        <f t="shared" si="4206"/>
        <v>11016389.040518796</v>
      </c>
      <c r="J5536" s="6">
        <f t="shared" si="4207"/>
        <v>9198106.7071854584</v>
      </c>
      <c r="K5536" s="6">
        <f t="shared" si="4208"/>
        <v>4018919.1409414383</v>
      </c>
      <c r="L5536" s="6">
        <f t="shared" si="4209"/>
        <v>1571586.3185397668</v>
      </c>
      <c r="M5536" s="6">
        <f t="shared" si="4210"/>
        <v>16606894.5</v>
      </c>
      <c r="N5536" s="6">
        <f t="shared" si="4211"/>
        <v>14788612.166666666</v>
      </c>
    </row>
    <row r="5537" spans="1:14" x14ac:dyDescent="0.2">
      <c r="A5537" s="29">
        <v>44677</v>
      </c>
      <c r="B5537" s="35">
        <v>36538707.581319213</v>
      </c>
      <c r="C5537" s="35">
        <v>27498066.581319213</v>
      </c>
      <c r="D5537" s="27">
        <v>5094154.9186807852</v>
      </c>
      <c r="E5537" s="27">
        <v>1958447.5</v>
      </c>
      <c r="F5537" s="6">
        <f t="shared" si="4198"/>
        <v>43591310</v>
      </c>
      <c r="G5537" s="6">
        <f t="shared" si="4205"/>
        <v>34550669</v>
      </c>
      <c r="H5537" s="6"/>
      <c r="I5537" s="6">
        <f t="shared" si="4206"/>
        <v>11852976.32656277</v>
      </c>
      <c r="J5537" s="6">
        <f t="shared" si="4207"/>
        <v>9718199.6932294369</v>
      </c>
      <c r="K5537" s="6">
        <f t="shared" si="4208"/>
        <v>4167977.171564131</v>
      </c>
      <c r="L5537" s="6">
        <f t="shared" si="4209"/>
        <v>1611045.1685397667</v>
      </c>
      <c r="M5537" s="6">
        <f t="shared" si="4210"/>
        <v>17631998.666666668</v>
      </c>
      <c r="N5537" s="6">
        <f t="shared" si="4211"/>
        <v>15497222.033333333</v>
      </c>
    </row>
    <row r="5538" spans="1:14" x14ac:dyDescent="0.2">
      <c r="A5538" s="29">
        <v>44678</v>
      </c>
      <c r="B5538" s="35">
        <v>10292127.468864435</v>
      </c>
      <c r="C5538" s="35">
        <v>-1331062.5311355647</v>
      </c>
      <c r="D5538" s="27">
        <v>5074166.3089195639</v>
      </c>
      <c r="E5538" s="27">
        <v>501297.22221600002</v>
      </c>
      <c r="F5538" s="6">
        <f t="shared" si="4198"/>
        <v>15867591</v>
      </c>
      <c r="G5538" s="6">
        <f t="shared" si="4205"/>
        <v>4244400.9999999991</v>
      </c>
      <c r="H5538" s="6"/>
      <c r="I5538" s="6">
        <f t="shared" si="4206"/>
        <v>12022342.508858252</v>
      </c>
      <c r="J5538" s="6">
        <f t="shared" si="4207"/>
        <v>9483463.275524918</v>
      </c>
      <c r="K5538" s="6">
        <f t="shared" si="4208"/>
        <v>4331935.7151947832</v>
      </c>
      <c r="L5538" s="6">
        <f t="shared" si="4209"/>
        <v>1587387.6092802999</v>
      </c>
      <c r="M5538" s="6">
        <f t="shared" si="4210"/>
        <v>17941665.833333332</v>
      </c>
      <c r="N5538" s="6">
        <f t="shared" si="4211"/>
        <v>15402786.6</v>
      </c>
    </row>
    <row r="5539" spans="1:14" x14ac:dyDescent="0.2">
      <c r="A5539" s="29">
        <v>44679</v>
      </c>
      <c r="B5539" s="35">
        <v>27957855.051035028</v>
      </c>
      <c r="C5539" s="35">
        <v>11497193.051035028</v>
      </c>
      <c r="D5539" s="27">
        <v>4865331.6156589733</v>
      </c>
      <c r="E5539" s="27">
        <v>1347232.3333060001</v>
      </c>
      <c r="F5539" s="6">
        <f t="shared" si="4198"/>
        <v>34170419</v>
      </c>
      <c r="G5539" s="6">
        <f t="shared" si="4205"/>
        <v>17709757</v>
      </c>
      <c r="H5539" s="6"/>
      <c r="I5539" s="6">
        <f t="shared" si="4206"/>
        <v>13008216.577226086</v>
      </c>
      <c r="J5539" s="6">
        <f t="shared" si="4207"/>
        <v>9901231.2438927535</v>
      </c>
      <c r="K5539" s="6">
        <f t="shared" si="4208"/>
        <v>4457831.7690500822</v>
      </c>
      <c r="L5539" s="6">
        <f t="shared" si="4209"/>
        <v>1600591.3870571665</v>
      </c>
      <c r="M5539" s="6">
        <f t="shared" si="4210"/>
        <v>19066639.733333334</v>
      </c>
      <c r="N5539" s="6">
        <f t="shared" si="4211"/>
        <v>15959654.4</v>
      </c>
    </row>
    <row r="5540" spans="1:14" x14ac:dyDescent="0.2">
      <c r="A5540" s="29">
        <v>44680</v>
      </c>
      <c r="B5540" s="35">
        <v>22569067.403460715</v>
      </c>
      <c r="C5540" s="35">
        <v>10203671.403460715</v>
      </c>
      <c r="D5540" s="27">
        <v>6333894.096539286</v>
      </c>
      <c r="E5540" s="27">
        <v>97727.5</v>
      </c>
      <c r="F5540" s="6">
        <f t="shared" si="4198"/>
        <v>29000689</v>
      </c>
      <c r="G5540" s="6">
        <f t="shared" si="4205"/>
        <v>16635293</v>
      </c>
      <c r="H5540" s="6"/>
      <c r="I5540" s="6">
        <f t="shared" si="4206"/>
        <v>13506853.624008112</v>
      </c>
      <c r="J5540" s="6">
        <f t="shared" si="4207"/>
        <v>9966995.490674777</v>
      </c>
      <c r="K5540" s="6">
        <f t="shared" si="4208"/>
        <v>4617652.4056013916</v>
      </c>
      <c r="L5540" s="6">
        <f t="shared" si="4209"/>
        <v>1503571.1370571668</v>
      </c>
      <c r="M5540" s="6">
        <f t="shared" si="4210"/>
        <v>19628077.166666668</v>
      </c>
      <c r="N5540" s="6">
        <f t="shared" si="4211"/>
        <v>16088219.033333333</v>
      </c>
    </row>
    <row r="5541" spans="1:14" x14ac:dyDescent="0.2">
      <c r="A5541" s="29">
        <v>44681</v>
      </c>
      <c r="B5541" s="35">
        <v>33436587.090545658</v>
      </c>
      <c r="C5541" s="35">
        <v>21693652.090545658</v>
      </c>
      <c r="D5541" s="27">
        <v>5370759.6316763414</v>
      </c>
      <c r="E5541" s="27">
        <v>79695.277778000003</v>
      </c>
      <c r="F5541" s="6">
        <f t="shared" si="4198"/>
        <v>38887042</v>
      </c>
      <c r="G5541" s="6">
        <f t="shared" si="4205"/>
        <v>27144107</v>
      </c>
      <c r="H5541" s="6"/>
      <c r="I5541" s="6">
        <f t="shared" si="4206"/>
        <v>14354026.493692964</v>
      </c>
      <c r="J5541" s="6">
        <f t="shared" si="4207"/>
        <v>10400026.660359632</v>
      </c>
      <c r="K5541" s="6">
        <f t="shared" si="4208"/>
        <v>4732440.5266572693</v>
      </c>
      <c r="L5541" s="6">
        <f t="shared" si="4209"/>
        <v>1455860.1463164336</v>
      </c>
      <c r="M5541" s="6">
        <f t="shared" si="4210"/>
        <v>20542327.166666668</v>
      </c>
      <c r="N5541" s="6">
        <f t="shared" si="4211"/>
        <v>16588327.333333334</v>
      </c>
    </row>
    <row r="5542" spans="1:14" x14ac:dyDescent="0.2">
      <c r="A5542" s="29">
        <v>44682</v>
      </c>
      <c r="B5542" s="35">
        <v>21096193.496287331</v>
      </c>
      <c r="C5542" s="35">
        <v>8940843.496287331</v>
      </c>
      <c r="D5542" s="27">
        <v>5339127.5037126709</v>
      </c>
      <c r="E5542" s="27">
        <v>-241046</v>
      </c>
      <c r="F5542" s="6">
        <f t="shared" ref="F5542:F5572" si="4212">SUM(B5542+D5542+E5542)</f>
        <v>26194275</v>
      </c>
      <c r="G5542" s="6">
        <f t="shared" si="4205"/>
        <v>14038925.000000002</v>
      </c>
      <c r="H5542" s="6"/>
      <c r="I5542" s="6">
        <f t="shared" ref="I5542:I5572" si="4213">AVERAGE(B5513:B5542)</f>
        <v>14192636.549432985</v>
      </c>
      <c r="J5542" s="6">
        <f t="shared" ref="J5542:J5572" si="4214">AVERAGE(C5513:C5542)</f>
        <v>9811060.61609965</v>
      </c>
      <c r="K5542" s="6">
        <f t="shared" ref="K5542:K5572" si="4215">AVERAGE(D5513:D5542)</f>
        <v>4824993.1561024496</v>
      </c>
      <c r="L5542" s="6">
        <f t="shared" ref="L5542:L5572" si="4216">AVERAGE(E5513:E5542)</f>
        <v>1390584.2611312333</v>
      </c>
      <c r="M5542" s="6">
        <f t="shared" ref="M5542:M5572" si="4217">AVERAGE(F5513:F5542)</f>
        <v>20408213.966666665</v>
      </c>
      <c r="N5542" s="6">
        <f t="shared" ref="N5542:N5572" si="4218">AVERAGE(G5513:G5542)</f>
        <v>16026638.033333333</v>
      </c>
    </row>
    <row r="5543" spans="1:14" x14ac:dyDescent="0.2">
      <c r="A5543" s="29">
        <v>44683</v>
      </c>
      <c r="B5543" s="35">
        <v>12604467.060477721</v>
      </c>
      <c r="C5543" s="35">
        <v>-523690.93952227943</v>
      </c>
      <c r="D5543" s="27">
        <v>5972137.9395222794</v>
      </c>
      <c r="E5543" s="27">
        <v>-13269</v>
      </c>
      <c r="F5543" s="6">
        <f t="shared" si="4212"/>
        <v>18563336</v>
      </c>
      <c r="G5543" s="6">
        <f t="shared" si="4205"/>
        <v>5435178</v>
      </c>
      <c r="H5543" s="6"/>
      <c r="I5543" s="6">
        <f t="shared" si="4213"/>
        <v>13998331.047377836</v>
      </c>
      <c r="J5543" s="6">
        <f t="shared" si="4214"/>
        <v>9159153.8140445016</v>
      </c>
      <c r="K5543" s="6">
        <f t="shared" si="4215"/>
        <v>4856537.7118612984</v>
      </c>
      <c r="L5543" s="6">
        <f t="shared" si="4216"/>
        <v>1338708.0074275332</v>
      </c>
      <c r="M5543" s="6">
        <f t="shared" si="4217"/>
        <v>20193576.766666666</v>
      </c>
      <c r="N5543" s="6">
        <f t="shared" si="4218"/>
        <v>15354399.533333333</v>
      </c>
    </row>
    <row r="5544" spans="1:14" x14ac:dyDescent="0.2">
      <c r="A5544" s="29">
        <v>44684</v>
      </c>
      <c r="B5544" s="35">
        <v>29465348.060047179</v>
      </c>
      <c r="C5544" s="35">
        <v>13054818.060047179</v>
      </c>
      <c r="D5544" s="27">
        <v>6762247.9399528224</v>
      </c>
      <c r="E5544" s="27">
        <v>-108430</v>
      </c>
      <c r="F5544" s="6">
        <f t="shared" si="4212"/>
        <v>36119166</v>
      </c>
      <c r="G5544" s="6">
        <f t="shared" si="4205"/>
        <v>19708636</v>
      </c>
      <c r="H5544" s="6"/>
      <c r="I5544" s="6">
        <f t="shared" si="4213"/>
        <v>14428192.232921107</v>
      </c>
      <c r="J5544" s="6">
        <f t="shared" si="4214"/>
        <v>9023410.6995877698</v>
      </c>
      <c r="K5544" s="6">
        <f t="shared" si="4215"/>
        <v>4948912.6929846965</v>
      </c>
      <c r="L5544" s="6">
        <f t="shared" si="4216"/>
        <v>1249212.3407608669</v>
      </c>
      <c r="M5544" s="6">
        <f t="shared" si="4217"/>
        <v>20626317.266666666</v>
      </c>
      <c r="N5544" s="6">
        <f t="shared" si="4218"/>
        <v>15221535.733333332</v>
      </c>
    </row>
    <row r="5545" spans="1:14" x14ac:dyDescent="0.2">
      <c r="A5545" s="29">
        <v>44685</v>
      </c>
      <c r="B5545" s="35">
        <v>22939518.080659788</v>
      </c>
      <c r="C5545" s="35">
        <v>8599072.0806597881</v>
      </c>
      <c r="D5545" s="27">
        <v>6677901.9193402128</v>
      </c>
      <c r="E5545" s="27">
        <v>-50111</v>
      </c>
      <c r="F5545" s="6">
        <f t="shared" si="4212"/>
        <v>29567309</v>
      </c>
      <c r="G5545" s="6">
        <f t="shared" si="4205"/>
        <v>15226863</v>
      </c>
      <c r="H5545" s="6"/>
      <c r="I5545" s="6">
        <f t="shared" si="4213"/>
        <v>14922818.766861476</v>
      </c>
      <c r="J5545" s="6">
        <f t="shared" si="4214"/>
        <v>9018832.1668614745</v>
      </c>
      <c r="K5545" s="6">
        <f t="shared" si="4215"/>
        <v>5013510.9923771583</v>
      </c>
      <c r="L5545" s="6">
        <f t="shared" si="4216"/>
        <v>1093194.0740946999</v>
      </c>
      <c r="M5545" s="6">
        <f t="shared" si="4217"/>
        <v>21029523.833333332</v>
      </c>
      <c r="N5545" s="6">
        <f t="shared" si="4218"/>
        <v>15125537.233333332</v>
      </c>
    </row>
    <row r="5546" spans="1:14" x14ac:dyDescent="0.2">
      <c r="A5546" s="29">
        <v>44686</v>
      </c>
      <c r="B5546" s="35">
        <v>27004975.316889841</v>
      </c>
      <c r="C5546" s="35">
        <v>14845248.316889841</v>
      </c>
      <c r="D5546" s="27">
        <v>7097022.6831101598</v>
      </c>
      <c r="E5546" s="27">
        <v>-344044</v>
      </c>
      <c r="F5546" s="6">
        <f t="shared" si="4212"/>
        <v>33757954</v>
      </c>
      <c r="G5546" s="6">
        <f t="shared" si="4205"/>
        <v>21598227</v>
      </c>
      <c r="H5546" s="6"/>
      <c r="I5546" s="6">
        <f t="shared" si="4213"/>
        <v>15300211.9555251</v>
      </c>
      <c r="J5546" s="6">
        <f t="shared" si="4214"/>
        <v>8975645.4221917633</v>
      </c>
      <c r="K5546" s="6">
        <f t="shared" si="4215"/>
        <v>5060031.8648246368</v>
      </c>
      <c r="L5546" s="6">
        <f t="shared" si="4216"/>
        <v>955076.57965026656</v>
      </c>
      <c r="M5546" s="6">
        <f t="shared" si="4217"/>
        <v>21315320.399999999</v>
      </c>
      <c r="N5546" s="6">
        <f t="shared" si="4218"/>
        <v>14990753.866666667</v>
      </c>
    </row>
    <row r="5547" spans="1:14" x14ac:dyDescent="0.2">
      <c r="A5547" s="29">
        <v>44687</v>
      </c>
      <c r="B5547" s="35">
        <v>29120309.348431751</v>
      </c>
      <c r="C5547" s="35">
        <v>18397509.348431751</v>
      </c>
      <c r="D5547" s="27">
        <v>7754924.6515682507</v>
      </c>
      <c r="E5547" s="27">
        <v>268674</v>
      </c>
      <c r="F5547" s="6">
        <f t="shared" si="4212"/>
        <v>37143908</v>
      </c>
      <c r="G5547" s="6">
        <f t="shared" si="4205"/>
        <v>26421108</v>
      </c>
      <c r="H5547" s="6"/>
      <c r="I5547" s="6">
        <f t="shared" si="4213"/>
        <v>16102750.179592369</v>
      </c>
      <c r="J5547" s="6">
        <f t="shared" si="4214"/>
        <v>9406112.8462590333</v>
      </c>
      <c r="K5547" s="6">
        <f t="shared" si="4215"/>
        <v>5139043.9129796</v>
      </c>
      <c r="L5547" s="6">
        <f t="shared" si="4216"/>
        <v>898664.4074280333</v>
      </c>
      <c r="M5547" s="6">
        <f t="shared" si="4217"/>
        <v>22140458.5</v>
      </c>
      <c r="N5547" s="6">
        <f t="shared" si="4218"/>
        <v>15443821.166666666</v>
      </c>
    </row>
    <row r="5548" spans="1:14" x14ac:dyDescent="0.2">
      <c r="A5548" s="29">
        <v>44688</v>
      </c>
      <c r="B5548" s="35">
        <v>11813342.830473902</v>
      </c>
      <c r="C5548" s="35">
        <v>1319943.8304739017</v>
      </c>
      <c r="D5548" s="27">
        <v>8352544.1695260983</v>
      </c>
      <c r="E5548" s="27">
        <v>-168148</v>
      </c>
      <c r="F5548" s="6">
        <f t="shared" si="4212"/>
        <v>19997739</v>
      </c>
      <c r="G5548" s="6">
        <f t="shared" si="4205"/>
        <v>9504340</v>
      </c>
      <c r="H5548" s="6"/>
      <c r="I5548" s="6">
        <f t="shared" si="4213"/>
        <v>16875907.141875349</v>
      </c>
      <c r="J5548" s="6">
        <f t="shared" si="4214"/>
        <v>9813450.2085420135</v>
      </c>
      <c r="K5548" s="6">
        <f t="shared" si="4215"/>
        <v>5199670.2266232874</v>
      </c>
      <c r="L5548" s="6">
        <f t="shared" si="4216"/>
        <v>835924.99816803331</v>
      </c>
      <c r="M5548" s="6">
        <f t="shared" si="4217"/>
        <v>22911502.366666667</v>
      </c>
      <c r="N5548" s="6">
        <f t="shared" si="4218"/>
        <v>15849045.433333334</v>
      </c>
    </row>
    <row r="5549" spans="1:14" x14ac:dyDescent="0.2">
      <c r="A5549" s="29">
        <v>44689</v>
      </c>
      <c r="B5549" s="35">
        <v>26332410.277392093</v>
      </c>
      <c r="C5549" s="35">
        <v>16001337.277392093</v>
      </c>
      <c r="D5549" s="27">
        <v>7694486.7226079069</v>
      </c>
      <c r="E5549" s="27">
        <v>-8565</v>
      </c>
      <c r="F5549" s="6">
        <f t="shared" si="4212"/>
        <v>34018332</v>
      </c>
      <c r="G5549" s="6">
        <f t="shared" si="4205"/>
        <v>23687259</v>
      </c>
      <c r="H5549" s="6"/>
      <c r="I5549" s="6">
        <f t="shared" si="4213"/>
        <v>17220584.48505155</v>
      </c>
      <c r="J5549" s="6">
        <f t="shared" si="4214"/>
        <v>9797382.1850515436</v>
      </c>
      <c r="K5549" s="6">
        <f t="shared" si="4215"/>
        <v>5221319.3575211549</v>
      </c>
      <c r="L5549" s="6">
        <f t="shared" si="4216"/>
        <v>741228.59076063335</v>
      </c>
      <c r="M5549" s="6">
        <f t="shared" si="4217"/>
        <v>23183132.433333334</v>
      </c>
      <c r="N5549" s="6">
        <f t="shared" si="4218"/>
        <v>15759930.133333333</v>
      </c>
    </row>
    <row r="5550" spans="1:14" x14ac:dyDescent="0.2">
      <c r="A5550" s="29">
        <v>44690</v>
      </c>
      <c r="B5550" s="35">
        <v>24690274.151830833</v>
      </c>
      <c r="C5550" s="35">
        <v>14663570.151830833</v>
      </c>
      <c r="D5550" s="27">
        <v>6909998.8481691657</v>
      </c>
      <c r="E5550" s="27">
        <v>-227361</v>
      </c>
      <c r="F5550" s="6">
        <f t="shared" si="4212"/>
        <v>31372912</v>
      </c>
      <c r="G5550" s="6">
        <f t="shared" si="4205"/>
        <v>21346208</v>
      </c>
      <c r="H5550" s="6"/>
      <c r="I5550" s="6">
        <f t="shared" si="4213"/>
        <v>17789712.841020245</v>
      </c>
      <c r="J5550" s="6">
        <f t="shared" si="4214"/>
        <v>10018136.007686909</v>
      </c>
      <c r="K5550" s="6">
        <f t="shared" si="4215"/>
        <v>5265922.9052561577</v>
      </c>
      <c r="L5550" s="6">
        <f t="shared" si="4216"/>
        <v>678092.52039026667</v>
      </c>
      <c r="M5550" s="6">
        <f t="shared" si="4217"/>
        <v>23733728.266666666</v>
      </c>
      <c r="N5550" s="6">
        <f t="shared" si="4218"/>
        <v>15962151.433333334</v>
      </c>
    </row>
    <row r="5551" spans="1:14" x14ac:dyDescent="0.2">
      <c r="A5551" s="29">
        <v>44691</v>
      </c>
      <c r="B5551" s="35">
        <v>16881257.185053244</v>
      </c>
      <c r="C5551" s="35">
        <v>7315862.1850532442</v>
      </c>
      <c r="D5551" s="27">
        <v>5989446.8149467548</v>
      </c>
      <c r="E5551" s="27">
        <v>-224548</v>
      </c>
      <c r="F5551" s="6">
        <f t="shared" si="4212"/>
        <v>22646156</v>
      </c>
      <c r="G5551" s="6">
        <f t="shared" si="4205"/>
        <v>13080761</v>
      </c>
      <c r="H5551" s="6"/>
      <c r="I5551" s="6">
        <f t="shared" si="4213"/>
        <v>17484505.335258547</v>
      </c>
      <c r="J5551" s="6">
        <f t="shared" si="4214"/>
        <v>9382020.9019252118</v>
      </c>
      <c r="K5551" s="6">
        <f t="shared" si="4215"/>
        <v>5279550.0536104552</v>
      </c>
      <c r="L5551" s="6">
        <f t="shared" si="4216"/>
        <v>608314.41113100003</v>
      </c>
      <c r="M5551" s="6">
        <f t="shared" si="4217"/>
        <v>23372369.800000001</v>
      </c>
      <c r="N5551" s="6">
        <f t="shared" si="4218"/>
        <v>15269885.366666667</v>
      </c>
    </row>
    <row r="5552" spans="1:14" x14ac:dyDescent="0.2">
      <c r="A5552" s="29">
        <v>44692</v>
      </c>
      <c r="B5552" s="35">
        <v>6937284.9501640238</v>
      </c>
      <c r="C5552" s="35">
        <v>-5293239.0498359762</v>
      </c>
      <c r="D5552" s="27">
        <v>7146031.0498359762</v>
      </c>
      <c r="E5552" s="27">
        <v>-254934</v>
      </c>
      <c r="F5552" s="6">
        <f t="shared" si="4212"/>
        <v>13828382</v>
      </c>
      <c r="G5552" s="6">
        <f t="shared" si="4205"/>
        <v>1597858</v>
      </c>
      <c r="H5552" s="6"/>
      <c r="I5552" s="6">
        <f t="shared" si="4213"/>
        <v>16760941.064661177</v>
      </c>
      <c r="J5552" s="6">
        <f t="shared" si="4214"/>
        <v>8238772.931327844</v>
      </c>
      <c r="K5552" s="6">
        <f t="shared" si="4215"/>
        <v>5398562.5464503895</v>
      </c>
      <c r="L5552" s="6">
        <f t="shared" si="4216"/>
        <v>487584.05555510003</v>
      </c>
      <c r="M5552" s="6">
        <f t="shared" si="4217"/>
        <v>22647087.666666668</v>
      </c>
      <c r="N5552" s="6">
        <f t="shared" si="4218"/>
        <v>14124919.533333333</v>
      </c>
    </row>
    <row r="5553" spans="1:14" x14ac:dyDescent="0.2">
      <c r="A5553" s="29">
        <v>44693</v>
      </c>
      <c r="B5553" s="35">
        <v>32314224.680023998</v>
      </c>
      <c r="C5553" s="35">
        <v>20605326.680023998</v>
      </c>
      <c r="D5553" s="27">
        <v>7604996.3199760029</v>
      </c>
      <c r="E5553" s="27">
        <v>210669</v>
      </c>
      <c r="F5553" s="6">
        <f t="shared" si="4212"/>
        <v>40129890</v>
      </c>
      <c r="G5553" s="6">
        <f t="shared" ref="G5553:G5616" si="4219">SUM(C5553:E5553)</f>
        <v>28420992</v>
      </c>
      <c r="H5553" s="6"/>
      <c r="I5553" s="6">
        <f t="shared" si="4213"/>
        <v>17886781.467740394</v>
      </c>
      <c r="J5553" s="6">
        <f t="shared" si="4214"/>
        <v>8964789.1677403878</v>
      </c>
      <c r="K5553" s="6">
        <f t="shared" si="4215"/>
        <v>5549375.1230008109</v>
      </c>
      <c r="L5553" s="6">
        <f t="shared" si="4216"/>
        <v>368101.3092588</v>
      </c>
      <c r="M5553" s="6">
        <f t="shared" si="4217"/>
        <v>23804257.899999999</v>
      </c>
      <c r="N5553" s="6">
        <f t="shared" si="4218"/>
        <v>14882265.6</v>
      </c>
    </row>
    <row r="5554" spans="1:14" x14ac:dyDescent="0.2">
      <c r="A5554" s="29">
        <v>44694</v>
      </c>
      <c r="B5554" s="35">
        <v>14270851.553196054</v>
      </c>
      <c r="C5554" s="35">
        <v>3409094.553196054</v>
      </c>
      <c r="D5554" s="27">
        <v>6461604.446803946</v>
      </c>
      <c r="E5554" s="27">
        <v>13553</v>
      </c>
      <c r="F5554" s="6">
        <f t="shared" si="4212"/>
        <v>20746009</v>
      </c>
      <c r="G5554" s="6">
        <f t="shared" si="4219"/>
        <v>9884252</v>
      </c>
      <c r="H5554" s="6"/>
      <c r="I5554" s="6">
        <f t="shared" si="4213"/>
        <v>17858425.699758302</v>
      </c>
      <c r="J5554" s="6">
        <f t="shared" si="4214"/>
        <v>8565525.4997583032</v>
      </c>
      <c r="K5554" s="6">
        <f t="shared" si="4215"/>
        <v>5600275.4595014313</v>
      </c>
      <c r="L5554" s="6">
        <f t="shared" si="4216"/>
        <v>286451.97407360002</v>
      </c>
      <c r="M5554" s="6">
        <f t="shared" si="4217"/>
        <v>23745153.133333333</v>
      </c>
      <c r="N5554" s="6">
        <f t="shared" si="4218"/>
        <v>14452252.933333334</v>
      </c>
    </row>
    <row r="5555" spans="1:14" x14ac:dyDescent="0.2">
      <c r="A5555" s="29">
        <v>44695</v>
      </c>
      <c r="B5555" s="35">
        <v>29774619.496301148</v>
      </c>
      <c r="C5555" s="35">
        <v>20210414.496301148</v>
      </c>
      <c r="D5555" s="27">
        <v>6892204.503698851</v>
      </c>
      <c r="E5555" s="27">
        <v>-165975</v>
      </c>
      <c r="F5555" s="6">
        <f t="shared" si="4212"/>
        <v>36500849</v>
      </c>
      <c r="G5555" s="6">
        <f t="shared" si="4219"/>
        <v>26936644</v>
      </c>
      <c r="H5555" s="6"/>
      <c r="I5555" s="6">
        <f t="shared" si="4213"/>
        <v>18293133.89492527</v>
      </c>
      <c r="J5555" s="6">
        <f t="shared" si="4214"/>
        <v>8673414.794925265</v>
      </c>
      <c r="K5555" s="6">
        <f t="shared" si="4215"/>
        <v>5665622.1939641023</v>
      </c>
      <c r="L5555" s="6">
        <f t="shared" si="4216"/>
        <v>258636.34444396669</v>
      </c>
      <c r="M5555" s="6">
        <f t="shared" si="4217"/>
        <v>24217392.433333334</v>
      </c>
      <c r="N5555" s="6">
        <f t="shared" si="4218"/>
        <v>14597673.333333334</v>
      </c>
    </row>
    <row r="5556" spans="1:14" x14ac:dyDescent="0.2">
      <c r="A5556" s="29">
        <v>44696</v>
      </c>
      <c r="B5556" s="35">
        <v>13771954.57018736</v>
      </c>
      <c r="C5556" s="35">
        <v>4092334.57018736</v>
      </c>
      <c r="D5556" s="27">
        <v>6211193.42981264</v>
      </c>
      <c r="E5556" s="27">
        <v>-47726</v>
      </c>
      <c r="F5556" s="6">
        <f t="shared" si="4212"/>
        <v>19935422</v>
      </c>
      <c r="G5556" s="6">
        <f t="shared" si="4219"/>
        <v>10255802</v>
      </c>
      <c r="H5556" s="6"/>
      <c r="I5556" s="6">
        <f t="shared" si="4213"/>
        <v>18332237.518540446</v>
      </c>
      <c r="J5556" s="6">
        <f t="shared" si="4214"/>
        <v>8381948.0852071103</v>
      </c>
      <c r="K5556" s="6">
        <f t="shared" si="4215"/>
        <v>5677930.6518303892</v>
      </c>
      <c r="L5556" s="6">
        <f t="shared" si="4216"/>
        <v>246089.32962916666</v>
      </c>
      <c r="M5556" s="6">
        <f t="shared" si="4217"/>
        <v>24256257.5</v>
      </c>
      <c r="N5556" s="6">
        <f t="shared" si="4218"/>
        <v>14305968.066666666</v>
      </c>
    </row>
    <row r="5557" spans="1:14" x14ac:dyDescent="0.2">
      <c r="A5557" s="29">
        <v>44697</v>
      </c>
      <c r="B5557" s="35">
        <v>15977099.414774656</v>
      </c>
      <c r="C5557" s="35">
        <v>5367735.4147746563</v>
      </c>
      <c r="D5557" s="27">
        <v>6814679.5852253428</v>
      </c>
      <c r="E5557" s="27">
        <v>97646</v>
      </c>
      <c r="F5557" s="6">
        <f t="shared" si="4212"/>
        <v>22889425</v>
      </c>
      <c r="G5557" s="6">
        <f t="shared" si="4219"/>
        <v>12280061</v>
      </c>
      <c r="H5557" s="6"/>
      <c r="I5557" s="6">
        <f t="shared" si="4213"/>
        <v>18391657.553012919</v>
      </c>
      <c r="J5557" s="6">
        <f t="shared" si="4214"/>
        <v>8080733.919679584</v>
      </c>
      <c r="K5557" s="6">
        <f t="shared" si="4215"/>
        <v>5728500.4599505151</v>
      </c>
      <c r="L5557" s="6">
        <f t="shared" si="4216"/>
        <v>251028.35370323336</v>
      </c>
      <c r="M5557" s="6">
        <f t="shared" si="4217"/>
        <v>24371186.366666667</v>
      </c>
      <c r="N5557" s="6">
        <f t="shared" si="4218"/>
        <v>14060262.733333332</v>
      </c>
    </row>
    <row r="5558" spans="1:14" x14ac:dyDescent="0.2">
      <c r="A5558" s="29">
        <v>44698</v>
      </c>
      <c r="B5558" s="35">
        <v>21906362.717354037</v>
      </c>
      <c r="C5558" s="35">
        <v>11614081.717354037</v>
      </c>
      <c r="D5558" s="27">
        <v>6558880.2826459622</v>
      </c>
      <c r="E5558" s="27">
        <v>7912</v>
      </c>
      <c r="F5558" s="6">
        <f t="shared" si="4212"/>
        <v>28473155</v>
      </c>
      <c r="G5558" s="6">
        <f t="shared" si="4219"/>
        <v>18180874</v>
      </c>
      <c r="H5558" s="6"/>
      <c r="I5558" s="6">
        <f t="shared" si="4213"/>
        <v>19053662.372119501</v>
      </c>
      <c r="J5558" s="6">
        <f t="shared" si="4214"/>
        <v>8392225.5054528322</v>
      </c>
      <c r="K5558" s="6">
        <f t="shared" si="4215"/>
        <v>5786427.135288368</v>
      </c>
      <c r="L5558" s="6">
        <f t="shared" si="4216"/>
        <v>215636.22592546666</v>
      </c>
      <c r="M5558" s="6">
        <f t="shared" si="4217"/>
        <v>25055725.733333334</v>
      </c>
      <c r="N5558" s="6">
        <f t="shared" si="4218"/>
        <v>14394288.866666667</v>
      </c>
    </row>
    <row r="5559" spans="1:14" x14ac:dyDescent="0.2">
      <c r="A5559" s="29">
        <v>44699</v>
      </c>
      <c r="B5559" s="35">
        <v>20546632.888221279</v>
      </c>
      <c r="C5559" s="35">
        <v>11528165.888221279</v>
      </c>
      <c r="D5559" s="27">
        <v>6997568.1117787221</v>
      </c>
      <c r="E5559" s="27">
        <v>-295673</v>
      </c>
      <c r="F5559" s="6">
        <f t="shared" si="4212"/>
        <v>27248528</v>
      </c>
      <c r="G5559" s="6">
        <f t="shared" si="4219"/>
        <v>18230061</v>
      </c>
      <c r="H5559" s="6"/>
      <c r="I5559" s="6">
        <f t="shared" si="4213"/>
        <v>19851115.120237291</v>
      </c>
      <c r="J5559" s="6">
        <f t="shared" si="4214"/>
        <v>8881074.5202372875</v>
      </c>
      <c r="K5559" s="6">
        <f t="shared" si="4215"/>
        <v>5864188.1186520476</v>
      </c>
      <c r="L5559" s="6">
        <f t="shared" si="4216"/>
        <v>188070.89444399998</v>
      </c>
      <c r="M5559" s="6">
        <f t="shared" si="4217"/>
        <v>25903374.133333333</v>
      </c>
      <c r="N5559" s="6">
        <f t="shared" si="4218"/>
        <v>14933333.533333333</v>
      </c>
    </row>
    <row r="5560" spans="1:14" x14ac:dyDescent="0.2">
      <c r="A5560" s="29">
        <v>44700</v>
      </c>
      <c r="B5560" s="35">
        <v>27376415.170845367</v>
      </c>
      <c r="C5560" s="35">
        <v>17577939.170845367</v>
      </c>
      <c r="D5560" s="27">
        <v>6945055.8291546321</v>
      </c>
      <c r="E5560" s="27">
        <v>-203795</v>
      </c>
      <c r="F5560" s="6">
        <f t="shared" si="4212"/>
        <v>34117676</v>
      </c>
      <c r="G5560" s="6">
        <f t="shared" si="4219"/>
        <v>24319200</v>
      </c>
      <c r="H5560" s="6"/>
      <c r="I5560" s="6">
        <f t="shared" si="4213"/>
        <v>19384874.51642995</v>
      </c>
      <c r="J5560" s="6">
        <f t="shared" si="4214"/>
        <v>8078604.9164299462</v>
      </c>
      <c r="K5560" s="6">
        <f t="shared" si="4215"/>
        <v>5959023.5835704887</v>
      </c>
      <c r="L5560" s="6">
        <f t="shared" si="4216"/>
        <v>163746.53333290003</v>
      </c>
      <c r="M5560" s="6">
        <f t="shared" si="4217"/>
        <v>25507644.633333333</v>
      </c>
      <c r="N5560" s="6">
        <f t="shared" si="4218"/>
        <v>14201375.033333333</v>
      </c>
    </row>
    <row r="5561" spans="1:14" x14ac:dyDescent="0.2">
      <c r="A5561" s="29">
        <v>44701</v>
      </c>
      <c r="B5561" s="35">
        <v>2109077.2680185148</v>
      </c>
      <c r="C5561" s="35">
        <v>-7510996.7319814852</v>
      </c>
      <c r="D5561" s="27">
        <v>6853858.7319814852</v>
      </c>
      <c r="E5561" s="27">
        <v>-208385</v>
      </c>
      <c r="F5561" s="6">
        <f t="shared" si="4212"/>
        <v>8754551</v>
      </c>
      <c r="G5561" s="6">
        <f t="shared" si="4219"/>
        <v>-865523</v>
      </c>
      <c r="H5561" s="6"/>
      <c r="I5561" s="6">
        <f t="shared" si="4213"/>
        <v>19049231.962479141</v>
      </c>
      <c r="J5561" s="6">
        <f t="shared" si="4214"/>
        <v>7412607.2291458054</v>
      </c>
      <c r="K5561" s="6">
        <f t="shared" si="4215"/>
        <v>6073273.6708546281</v>
      </c>
      <c r="L5561" s="6">
        <f t="shared" si="4216"/>
        <v>128234.53333289995</v>
      </c>
      <c r="M5561" s="6">
        <f t="shared" si="4217"/>
        <v>25250740.166666668</v>
      </c>
      <c r="N5561" s="6">
        <f t="shared" si="4218"/>
        <v>13614115.433333334</v>
      </c>
    </row>
    <row r="5562" spans="1:14" x14ac:dyDescent="0.2">
      <c r="A5562" s="29">
        <v>44702</v>
      </c>
      <c r="B5562" s="35">
        <v>17142491.542401217</v>
      </c>
      <c r="C5562" s="35">
        <v>6435846.5424012169</v>
      </c>
      <c r="D5562" s="27">
        <v>6340240.4575987831</v>
      </c>
      <c r="E5562" s="27">
        <v>229847</v>
      </c>
      <c r="F5562" s="6">
        <f t="shared" si="4212"/>
        <v>23712579</v>
      </c>
      <c r="G5562" s="6">
        <f t="shared" si="4219"/>
        <v>13005934</v>
      </c>
      <c r="H5562" s="6"/>
      <c r="I5562" s="6">
        <f t="shared" si="4213"/>
        <v>18874809.599161007</v>
      </c>
      <c r="J5562" s="6">
        <f t="shared" si="4214"/>
        <v>7070763.8658276703</v>
      </c>
      <c r="K5562" s="6">
        <f t="shared" si="4215"/>
        <v>6159138.2008394282</v>
      </c>
      <c r="L5562" s="6">
        <f t="shared" si="4216"/>
        <v>93684.09999956665</v>
      </c>
      <c r="M5562" s="6">
        <f t="shared" si="4217"/>
        <v>25127631.899999999</v>
      </c>
      <c r="N5562" s="6">
        <f t="shared" si="4218"/>
        <v>13323586.166666666</v>
      </c>
    </row>
    <row r="5563" spans="1:14" x14ac:dyDescent="0.2">
      <c r="A5563" s="29">
        <v>44703</v>
      </c>
      <c r="B5563" s="35">
        <v>30753563.108982962</v>
      </c>
      <c r="C5563" s="35">
        <v>20783602.108982962</v>
      </c>
      <c r="D5563" s="27">
        <v>6289894.8910170384</v>
      </c>
      <c r="E5563" s="27">
        <v>-55759</v>
      </c>
      <c r="F5563" s="6">
        <f t="shared" si="4212"/>
        <v>36987699</v>
      </c>
      <c r="G5563" s="6">
        <f t="shared" si="4219"/>
        <v>27017738</v>
      </c>
      <c r="H5563" s="6"/>
      <c r="I5563" s="6">
        <f t="shared" si="4213"/>
        <v>19226390.240410641</v>
      </c>
      <c r="J5563" s="6">
        <f t="shared" si="4214"/>
        <v>7560578.0070773046</v>
      </c>
      <c r="K5563" s="6">
        <f t="shared" si="4215"/>
        <v>6223287.7058867626</v>
      </c>
      <c r="L5563" s="6">
        <f t="shared" si="4216"/>
        <v>72506.820369266672</v>
      </c>
      <c r="M5563" s="6">
        <f t="shared" si="4217"/>
        <v>25522184.766666666</v>
      </c>
      <c r="N5563" s="6">
        <f t="shared" si="4218"/>
        <v>13856372.533333333</v>
      </c>
    </row>
    <row r="5564" spans="1:14" x14ac:dyDescent="0.2">
      <c r="A5564" s="29">
        <v>44704</v>
      </c>
      <c r="B5564" s="35">
        <v>-2890832.9997482076</v>
      </c>
      <c r="C5564" s="35">
        <v>-12910310.999748208</v>
      </c>
      <c r="D5564" s="27">
        <v>5446458.9997482076</v>
      </c>
      <c r="E5564" s="27">
        <v>-39006</v>
      </c>
      <c r="F5564" s="6">
        <f t="shared" si="4212"/>
        <v>2516620</v>
      </c>
      <c r="G5564" s="6">
        <f t="shared" si="4219"/>
        <v>-7502858</v>
      </c>
      <c r="H5564" s="6"/>
      <c r="I5564" s="6">
        <f t="shared" si="4213"/>
        <v>19548597.308165256</v>
      </c>
      <c r="J5564" s="6">
        <f t="shared" si="4214"/>
        <v>8026742.1081652576</v>
      </c>
      <c r="K5564" s="6">
        <f t="shared" si="4215"/>
        <v>6308957.6585025107</v>
      </c>
      <c r="L5564" s="6">
        <f t="shared" si="4216"/>
        <v>80626.499998899977</v>
      </c>
      <c r="M5564" s="6">
        <f t="shared" si="4217"/>
        <v>25938181.466666665</v>
      </c>
      <c r="N5564" s="6">
        <f t="shared" si="4218"/>
        <v>14416326.266666668</v>
      </c>
    </row>
    <row r="5565" spans="1:14" x14ac:dyDescent="0.2">
      <c r="A5565" s="29">
        <v>44705</v>
      </c>
      <c r="B5565" s="35">
        <v>39808442.843819544</v>
      </c>
      <c r="C5565" s="35">
        <v>30243129.843819544</v>
      </c>
      <c r="D5565" s="27">
        <v>3386205.1561804544</v>
      </c>
      <c r="E5565" s="27">
        <v>927818</v>
      </c>
      <c r="F5565" s="6">
        <f t="shared" si="4212"/>
        <v>44122466</v>
      </c>
      <c r="G5565" s="6">
        <f t="shared" si="4219"/>
        <v>34557153</v>
      </c>
      <c r="H5565" s="6"/>
      <c r="I5565" s="6">
        <f t="shared" si="4213"/>
        <v>21096776.857026573</v>
      </c>
      <c r="J5565" s="6">
        <f t="shared" si="4214"/>
        <v>9699993.357026577</v>
      </c>
      <c r="K5565" s="6">
        <f t="shared" si="4215"/>
        <v>6322807.1151967552</v>
      </c>
      <c r="L5565" s="6">
        <f t="shared" si="4216"/>
        <v>119684.46111</v>
      </c>
      <c r="M5565" s="6">
        <f t="shared" si="4217"/>
        <v>27539268.433333334</v>
      </c>
      <c r="N5565" s="6">
        <f t="shared" si="4218"/>
        <v>16142484.933333334</v>
      </c>
    </row>
    <row r="5566" spans="1:14" x14ac:dyDescent="0.2">
      <c r="A5566" s="29">
        <v>44706</v>
      </c>
      <c r="B5566" s="35">
        <v>13025132.425083205</v>
      </c>
      <c r="C5566" s="35">
        <v>4025564.4250832051</v>
      </c>
      <c r="D5566" s="27">
        <v>6246165.5749167958</v>
      </c>
      <c r="E5566" s="27">
        <v>772724</v>
      </c>
      <c r="F5566" s="6">
        <f t="shared" si="4212"/>
        <v>20044022</v>
      </c>
      <c r="G5566" s="6">
        <f t="shared" si="4219"/>
        <v>11044454</v>
      </c>
      <c r="H5566" s="6"/>
      <c r="I5566" s="6">
        <f t="shared" si="4213"/>
        <v>21185525.334413122</v>
      </c>
      <c r="J5566" s="6">
        <f t="shared" si="4214"/>
        <v>10078490.767746462</v>
      </c>
      <c r="K5566" s="6">
        <f t="shared" si="4215"/>
        <v>6382772.7711435379</v>
      </c>
      <c r="L5566" s="6">
        <f t="shared" si="4216"/>
        <v>128548.92777666666</v>
      </c>
      <c r="M5566" s="6">
        <f t="shared" si="4217"/>
        <v>27696847.033333335</v>
      </c>
      <c r="N5566" s="6">
        <f t="shared" si="4218"/>
        <v>16589812.466666667</v>
      </c>
    </row>
    <row r="5567" spans="1:14" x14ac:dyDescent="0.2">
      <c r="A5567" s="29">
        <v>44707</v>
      </c>
      <c r="B5567" s="35">
        <v>34734244.10041324</v>
      </c>
      <c r="C5567" s="35">
        <v>24945514.10041324</v>
      </c>
      <c r="D5567" s="27">
        <v>6410255.8995867614</v>
      </c>
      <c r="E5567" s="27">
        <v>3635218</v>
      </c>
      <c r="F5567" s="6">
        <f t="shared" si="4212"/>
        <v>44779718</v>
      </c>
      <c r="G5567" s="6">
        <f t="shared" si="4219"/>
        <v>34990988</v>
      </c>
      <c r="H5567" s="6"/>
      <c r="I5567" s="6">
        <f t="shared" si="4213"/>
        <v>21125376.551716261</v>
      </c>
      <c r="J5567" s="6">
        <f t="shared" si="4214"/>
        <v>9993405.6850495972</v>
      </c>
      <c r="K5567" s="6">
        <f t="shared" si="4215"/>
        <v>6426642.8038404034</v>
      </c>
      <c r="L5567" s="6">
        <f t="shared" si="4216"/>
        <v>184441.27777666665</v>
      </c>
      <c r="M5567" s="6">
        <f t="shared" si="4217"/>
        <v>27736460.633333333</v>
      </c>
      <c r="N5567" s="6">
        <f t="shared" si="4218"/>
        <v>16604489.766666668</v>
      </c>
    </row>
    <row r="5568" spans="1:14" x14ac:dyDescent="0.2">
      <c r="A5568" s="29">
        <v>44708</v>
      </c>
      <c r="B5568" s="35">
        <v>-10186521.872926958</v>
      </c>
      <c r="C5568" s="35">
        <v>-19929955.872926958</v>
      </c>
      <c r="D5568" s="27">
        <v>6280896.8729269579</v>
      </c>
      <c r="E5568" s="27">
        <v>108582</v>
      </c>
      <c r="F5568" s="6">
        <f t="shared" si="4212"/>
        <v>-3797043</v>
      </c>
      <c r="G5568" s="6">
        <f t="shared" si="4219"/>
        <v>-13540477</v>
      </c>
      <c r="H5568" s="6"/>
      <c r="I5568" s="6">
        <f t="shared" si="4213"/>
        <v>20442754.90698988</v>
      </c>
      <c r="J5568" s="6">
        <f t="shared" si="4214"/>
        <v>9373442.5736565515</v>
      </c>
      <c r="K5568" s="6">
        <f t="shared" si="4215"/>
        <v>6466867.155973983</v>
      </c>
      <c r="L5568" s="6">
        <f t="shared" si="4216"/>
        <v>171350.77036946669</v>
      </c>
      <c r="M5568" s="6">
        <f t="shared" si="4217"/>
        <v>27080972.833333332</v>
      </c>
      <c r="N5568" s="6">
        <f t="shared" si="4218"/>
        <v>16011660.5</v>
      </c>
    </row>
    <row r="5569" spans="1:14" x14ac:dyDescent="0.2">
      <c r="A5569" s="29">
        <v>44709</v>
      </c>
      <c r="B5569" s="35">
        <v>23956225.168830927</v>
      </c>
      <c r="C5569" s="35">
        <v>13409982.168830927</v>
      </c>
      <c r="D5569" s="27">
        <v>6873615.8311690735</v>
      </c>
      <c r="E5569" s="27">
        <v>-39957</v>
      </c>
      <c r="F5569" s="6">
        <f t="shared" si="4212"/>
        <v>30789884</v>
      </c>
      <c r="G5569" s="6">
        <f t="shared" si="4219"/>
        <v>20243641</v>
      </c>
      <c r="H5569" s="6"/>
      <c r="I5569" s="6">
        <f t="shared" si="4213"/>
        <v>20309367.244249746</v>
      </c>
      <c r="J5569" s="6">
        <f t="shared" si="4214"/>
        <v>9437202.210916413</v>
      </c>
      <c r="K5569" s="6">
        <f t="shared" si="4215"/>
        <v>6533809.9631576529</v>
      </c>
      <c r="L5569" s="6">
        <f t="shared" si="4216"/>
        <v>125111.12592593333</v>
      </c>
      <c r="M5569" s="6">
        <f t="shared" si="4217"/>
        <v>26968288.333333332</v>
      </c>
      <c r="N5569" s="6">
        <f t="shared" si="4218"/>
        <v>16096123.300000001</v>
      </c>
    </row>
    <row r="5570" spans="1:14" x14ac:dyDescent="0.2">
      <c r="A5570" s="29">
        <v>44710</v>
      </c>
      <c r="B5570" s="35">
        <v>21121408.268975362</v>
      </c>
      <c r="C5570" s="35">
        <v>9974083.2689753622</v>
      </c>
      <c r="D5570" s="27">
        <v>7609094.7310246387</v>
      </c>
      <c r="E5570" s="27">
        <v>-51015</v>
      </c>
      <c r="F5570" s="6">
        <f t="shared" si="4212"/>
        <v>28679488</v>
      </c>
      <c r="G5570" s="6">
        <f t="shared" si="4219"/>
        <v>17532163</v>
      </c>
      <c r="H5570" s="6"/>
      <c r="I5570" s="6">
        <f t="shared" si="4213"/>
        <v>20261111.939766902</v>
      </c>
      <c r="J5570" s="6">
        <f t="shared" si="4214"/>
        <v>9429549.2731002346</v>
      </c>
      <c r="K5570" s="6">
        <f t="shared" si="4215"/>
        <v>6576316.6509738313</v>
      </c>
      <c r="L5570" s="6">
        <f t="shared" si="4216"/>
        <v>120153.0425926</v>
      </c>
      <c r="M5570" s="6">
        <f t="shared" si="4217"/>
        <v>26957581.633333333</v>
      </c>
      <c r="N5570" s="6">
        <f t="shared" si="4218"/>
        <v>16126018.966666667</v>
      </c>
    </row>
    <row r="5571" spans="1:14" x14ac:dyDescent="0.2">
      <c r="A5571" s="29">
        <v>44711</v>
      </c>
      <c r="B5571" s="35">
        <v>22540998.082464002</v>
      </c>
      <c r="C5571" s="35">
        <v>10111845.082464002</v>
      </c>
      <c r="D5571" s="27">
        <v>7930204.9175359989</v>
      </c>
      <c r="E5571" s="27">
        <v>-178346</v>
      </c>
      <c r="F5571" s="6">
        <f t="shared" si="4212"/>
        <v>30292857</v>
      </c>
      <c r="G5571" s="6">
        <f t="shared" si="4219"/>
        <v>17863704</v>
      </c>
      <c r="H5571" s="6"/>
      <c r="I5571" s="6">
        <f t="shared" si="4213"/>
        <v>19897925.639497515</v>
      </c>
      <c r="J5571" s="6">
        <f t="shared" si="4214"/>
        <v>9043489.0394975133</v>
      </c>
      <c r="K5571" s="6">
        <f t="shared" si="4215"/>
        <v>6661631.493835819</v>
      </c>
      <c r="L5571" s="6">
        <f t="shared" si="4216"/>
        <v>111551.66666666667</v>
      </c>
      <c r="M5571" s="6">
        <f t="shared" si="4217"/>
        <v>26671108.800000001</v>
      </c>
      <c r="N5571" s="6">
        <f t="shared" si="4218"/>
        <v>15816672.199999999</v>
      </c>
    </row>
    <row r="5572" spans="1:14" x14ac:dyDescent="0.2">
      <c r="A5572" s="29">
        <v>44712</v>
      </c>
      <c r="B5572" s="35">
        <v>15362991.517442126</v>
      </c>
      <c r="C5572" s="35">
        <v>3623588.5174421258</v>
      </c>
      <c r="D5572" s="27">
        <v>8613321.4825578742</v>
      </c>
      <c r="E5572" s="27">
        <v>-77580</v>
      </c>
      <c r="F5572" s="6">
        <f t="shared" si="4212"/>
        <v>23898733</v>
      </c>
      <c r="G5572" s="6">
        <f t="shared" si="4219"/>
        <v>12159330</v>
      </c>
      <c r="H5572" s="6"/>
      <c r="I5572" s="6">
        <f t="shared" si="4213"/>
        <v>19706818.906869344</v>
      </c>
      <c r="J5572" s="6">
        <f t="shared" si="4214"/>
        <v>8866247.2068693396</v>
      </c>
      <c r="K5572" s="6">
        <f t="shared" si="4215"/>
        <v>6770771.2931306595</v>
      </c>
      <c r="L5572" s="6">
        <f t="shared" si="4216"/>
        <v>117000.53333333334</v>
      </c>
      <c r="M5572" s="6">
        <f t="shared" si="4217"/>
        <v>26594590.733333334</v>
      </c>
      <c r="N5572" s="6">
        <f t="shared" si="4218"/>
        <v>15754019.033333333</v>
      </c>
    </row>
    <row r="5573" spans="1:14" x14ac:dyDescent="0.2">
      <c r="A5573" s="29">
        <v>44713</v>
      </c>
      <c r="B5573" s="35">
        <v>15583692.615996839</v>
      </c>
      <c r="C5573" s="27">
        <v>5255725.6159968395</v>
      </c>
      <c r="D5573" s="27">
        <v>6494422.3840031605</v>
      </c>
      <c r="E5573" s="27">
        <v>-320528</v>
      </c>
      <c r="F5573" s="6">
        <f t="shared" ref="F5573:F5633" si="4220">SUM(B5573+D5573+E5573)</f>
        <v>21757587</v>
      </c>
      <c r="G5573" s="6">
        <f t="shared" si="4219"/>
        <v>11429620</v>
      </c>
      <c r="H5573" s="6"/>
      <c r="I5573" s="6">
        <f t="shared" ref="I5573:I5633" si="4221">AVERAGE(B5544:B5573)</f>
        <v>19806126.425386649</v>
      </c>
      <c r="J5573" s="6">
        <f t="shared" ref="J5573:J5633" si="4222">AVERAGE(C5544:C5573)</f>
        <v>9058894.425386643</v>
      </c>
      <c r="K5573" s="6">
        <f t="shared" ref="K5573:K5602" si="4223">AVERAGE(D5544:D5573)</f>
        <v>6788180.7746133553</v>
      </c>
      <c r="L5573" s="6">
        <f t="shared" ref="L5573:L5602" si="4224">AVERAGE(E5544:E5573)</f>
        <v>106758.56666666667</v>
      </c>
      <c r="M5573" s="6">
        <f t="shared" ref="M5573:M5602" si="4225">AVERAGE(F5544:F5573)</f>
        <v>26701065.766666666</v>
      </c>
      <c r="N5573" s="6">
        <f t="shared" ref="N5573:N5602" si="4226">AVERAGE(G5544:G5573)</f>
        <v>15953833.766666668</v>
      </c>
    </row>
    <row r="5574" spans="1:14" x14ac:dyDescent="0.2">
      <c r="A5574" s="29">
        <v>44714</v>
      </c>
      <c r="B5574" s="35">
        <v>38016308.043247402</v>
      </c>
      <c r="C5574" s="27">
        <v>27952662.043247402</v>
      </c>
      <c r="D5574" s="27">
        <v>6993572.9567525983</v>
      </c>
      <c r="E5574" s="27">
        <v>870825</v>
      </c>
      <c r="F5574" s="6">
        <f t="shared" si="4220"/>
        <v>45880706</v>
      </c>
      <c r="G5574" s="6">
        <f t="shared" si="4219"/>
        <v>35817060</v>
      </c>
      <c r="H5574" s="6"/>
      <c r="I5574" s="6">
        <f t="shared" si="4221"/>
        <v>20091158.424826656</v>
      </c>
      <c r="J5574" s="6">
        <f t="shared" si="4222"/>
        <v>9555489.2248266526</v>
      </c>
      <c r="K5574" s="6">
        <f t="shared" si="4223"/>
        <v>6795891.6085066814</v>
      </c>
      <c r="L5574" s="6">
        <f t="shared" si="4224"/>
        <v>139400.4</v>
      </c>
      <c r="M5574" s="6">
        <f t="shared" si="4225"/>
        <v>27026450.433333334</v>
      </c>
      <c r="N5574" s="6">
        <f t="shared" si="4226"/>
        <v>16490781.233333332</v>
      </c>
    </row>
    <row r="5575" spans="1:14" x14ac:dyDescent="0.2">
      <c r="A5575" s="29">
        <v>44715</v>
      </c>
      <c r="B5575" s="35">
        <v>8409410.3865893539</v>
      </c>
      <c r="C5575" s="27">
        <v>-743077.6134106461</v>
      </c>
      <c r="D5575" s="27">
        <v>8008485.6134106461</v>
      </c>
      <c r="E5575" s="27">
        <v>90055</v>
      </c>
      <c r="F5575" s="6">
        <f t="shared" si="4220"/>
        <v>16507951</v>
      </c>
      <c r="G5575" s="6">
        <f t="shared" si="4219"/>
        <v>7355463</v>
      </c>
      <c r="H5575" s="6"/>
      <c r="I5575" s="6">
        <f t="shared" si="4221"/>
        <v>19606821.501690973</v>
      </c>
      <c r="J5575" s="6">
        <f t="shared" si="4222"/>
        <v>9244084.2350243032</v>
      </c>
      <c r="K5575" s="6">
        <f t="shared" si="4223"/>
        <v>6840244.3983090287</v>
      </c>
      <c r="L5575" s="6">
        <f t="shared" si="4224"/>
        <v>144072.6</v>
      </c>
      <c r="M5575" s="6">
        <f t="shared" si="4225"/>
        <v>26591138.5</v>
      </c>
      <c r="N5575" s="6">
        <f t="shared" si="4226"/>
        <v>16228401.233333332</v>
      </c>
    </row>
    <row r="5576" spans="1:14" x14ac:dyDescent="0.2">
      <c r="A5576" s="29">
        <v>44716</v>
      </c>
      <c r="B5576" s="35">
        <v>11887960.328733787</v>
      </c>
      <c r="C5576" s="27">
        <v>2038534.3287337869</v>
      </c>
      <c r="D5576" s="27">
        <v>6720699.6712662121</v>
      </c>
      <c r="E5576" s="27">
        <v>-38245</v>
      </c>
      <c r="F5576" s="6">
        <f t="shared" si="4220"/>
        <v>18570415</v>
      </c>
      <c r="G5576" s="6">
        <f t="shared" si="4219"/>
        <v>8720989</v>
      </c>
      <c r="H5576" s="6"/>
      <c r="I5576" s="6">
        <f t="shared" si="4221"/>
        <v>19102921.002085771</v>
      </c>
      <c r="J5576" s="6">
        <f t="shared" si="4222"/>
        <v>8817193.7687524352</v>
      </c>
      <c r="K5576" s="6">
        <f t="shared" si="4223"/>
        <v>6827700.2979142312</v>
      </c>
      <c r="L5576" s="6">
        <f t="shared" si="4224"/>
        <v>154265.9</v>
      </c>
      <c r="M5576" s="6">
        <f t="shared" si="4225"/>
        <v>26084887.199999999</v>
      </c>
      <c r="N5576" s="6">
        <f t="shared" si="4226"/>
        <v>15799159.966666667</v>
      </c>
    </row>
    <row r="5577" spans="1:14" x14ac:dyDescent="0.2">
      <c r="A5577" s="29">
        <v>44717</v>
      </c>
      <c r="B5577" s="35">
        <v>21421881.711837962</v>
      </c>
      <c r="C5577" s="27">
        <v>7283019.7118379623</v>
      </c>
      <c r="D5577" s="27">
        <v>6157720.2881620396</v>
      </c>
      <c r="E5577" s="27">
        <v>115933</v>
      </c>
      <c r="F5577" s="6">
        <f t="shared" si="4220"/>
        <v>27695535</v>
      </c>
      <c r="G5577" s="6">
        <f t="shared" si="4219"/>
        <v>13556673.000000002</v>
      </c>
      <c r="H5577" s="6"/>
      <c r="I5577" s="6">
        <f t="shared" si="4221"/>
        <v>18846306.747532643</v>
      </c>
      <c r="J5577" s="6">
        <f t="shared" si="4222"/>
        <v>8446710.7808659766</v>
      </c>
      <c r="K5577" s="6">
        <f t="shared" si="4223"/>
        <v>6774460.152467357</v>
      </c>
      <c r="L5577" s="6">
        <f t="shared" si="4224"/>
        <v>149174.53333333333</v>
      </c>
      <c r="M5577" s="6">
        <f t="shared" si="4225"/>
        <v>25769941.433333334</v>
      </c>
      <c r="N5577" s="6">
        <f t="shared" si="4226"/>
        <v>15370345.466666667</v>
      </c>
    </row>
    <row r="5578" spans="1:14" x14ac:dyDescent="0.2">
      <c r="A5578" s="29">
        <v>44718</v>
      </c>
      <c r="B5578" s="35">
        <v>27307320.986442003</v>
      </c>
      <c r="C5578" s="27">
        <v>15113450.986442003</v>
      </c>
      <c r="D5578" s="27">
        <v>6094405.0135579957</v>
      </c>
      <c r="E5578" s="27">
        <v>10015</v>
      </c>
      <c r="F5578" s="6">
        <f t="shared" si="4220"/>
        <v>33411741</v>
      </c>
      <c r="G5578" s="6">
        <f t="shared" si="4219"/>
        <v>21217871</v>
      </c>
      <c r="H5578" s="6"/>
      <c r="I5578" s="6">
        <f t="shared" si="4221"/>
        <v>19362772.68606491</v>
      </c>
      <c r="J5578" s="6">
        <f t="shared" si="4222"/>
        <v>8906494.3527315799</v>
      </c>
      <c r="K5578" s="6">
        <f t="shared" si="4223"/>
        <v>6699188.8472684203</v>
      </c>
      <c r="L5578" s="6">
        <f t="shared" si="4224"/>
        <v>155113.29999999999</v>
      </c>
      <c r="M5578" s="6">
        <f t="shared" si="4225"/>
        <v>26217074.833333332</v>
      </c>
      <c r="N5578" s="6">
        <f t="shared" si="4226"/>
        <v>15760796.5</v>
      </c>
    </row>
    <row r="5579" spans="1:14" x14ac:dyDescent="0.2">
      <c r="A5579" s="29">
        <v>44719</v>
      </c>
      <c r="B5579" s="35">
        <v>38044753.868798196</v>
      </c>
      <c r="C5579" s="27">
        <v>26564911.868798196</v>
      </c>
      <c r="D5579" s="27">
        <v>5775617.1312018055</v>
      </c>
      <c r="E5579" s="27">
        <v>-35271</v>
      </c>
      <c r="F5579" s="6">
        <f t="shared" si="4220"/>
        <v>43785100</v>
      </c>
      <c r="G5579" s="6">
        <f t="shared" si="4219"/>
        <v>32305258</v>
      </c>
      <c r="H5579" s="6"/>
      <c r="I5579" s="6">
        <f t="shared" si="4221"/>
        <v>19753184.13911178</v>
      </c>
      <c r="J5579" s="6">
        <f t="shared" si="4222"/>
        <v>9258613.5057784524</v>
      </c>
      <c r="K5579" s="6">
        <f t="shared" si="4223"/>
        <v>6635226.5275548836</v>
      </c>
      <c r="L5579" s="6">
        <f t="shared" si="4224"/>
        <v>154223.1</v>
      </c>
      <c r="M5579" s="6">
        <f t="shared" si="4225"/>
        <v>26542633.766666666</v>
      </c>
      <c r="N5579" s="6">
        <f t="shared" si="4226"/>
        <v>16048063.133333333</v>
      </c>
    </row>
    <row r="5580" spans="1:14" x14ac:dyDescent="0.2">
      <c r="A5580" s="29">
        <v>44720</v>
      </c>
      <c r="B5580" s="35">
        <v>4688459.2791056316</v>
      </c>
      <c r="C5580" s="27">
        <v>-4444792.7208943684</v>
      </c>
      <c r="D5580" s="27">
        <v>6394392.7208943684</v>
      </c>
      <c r="E5580" s="27">
        <v>674465</v>
      </c>
      <c r="F5580" s="6">
        <f t="shared" si="4220"/>
        <v>11757317</v>
      </c>
      <c r="G5580" s="6">
        <f t="shared" si="4219"/>
        <v>2624065</v>
      </c>
      <c r="H5580" s="6"/>
      <c r="I5580" s="6">
        <f t="shared" si="4221"/>
        <v>19086456.97668761</v>
      </c>
      <c r="J5580" s="6">
        <f t="shared" si="4222"/>
        <v>8621668.0766876098</v>
      </c>
      <c r="K5580" s="6">
        <f t="shared" si="4223"/>
        <v>6618039.6566457245</v>
      </c>
      <c r="L5580" s="6">
        <f t="shared" si="4224"/>
        <v>184283.96666666667</v>
      </c>
      <c r="M5580" s="6">
        <f t="shared" si="4225"/>
        <v>25888780.600000001</v>
      </c>
      <c r="N5580" s="6">
        <f t="shared" si="4226"/>
        <v>15423991.699999999</v>
      </c>
    </row>
    <row r="5581" spans="1:14" x14ac:dyDescent="0.2">
      <c r="A5581" s="29">
        <v>44721</v>
      </c>
      <c r="B5581" s="35">
        <v>-2829066.2411498427</v>
      </c>
      <c r="C5581" s="27">
        <v>-12802689.241149843</v>
      </c>
      <c r="D5581" s="27">
        <v>6302883.2411498427</v>
      </c>
      <c r="E5581" s="27">
        <v>117203</v>
      </c>
      <c r="F5581" s="6">
        <f t="shared" si="4220"/>
        <v>3591020</v>
      </c>
      <c r="G5581" s="6">
        <f t="shared" si="4219"/>
        <v>-6382603</v>
      </c>
      <c r="H5581" s="6"/>
      <c r="I5581" s="6">
        <f t="shared" si="4221"/>
        <v>18429446.195814174</v>
      </c>
      <c r="J5581" s="6">
        <f t="shared" si="4222"/>
        <v>7951049.6958141727</v>
      </c>
      <c r="K5581" s="6">
        <f t="shared" si="4223"/>
        <v>6628487.5375191607</v>
      </c>
      <c r="L5581" s="6">
        <f t="shared" si="4224"/>
        <v>195675.66666666666</v>
      </c>
      <c r="M5581" s="6">
        <f t="shared" si="4225"/>
        <v>25253609.399999999</v>
      </c>
      <c r="N5581" s="6">
        <f t="shared" si="4226"/>
        <v>14775212.9</v>
      </c>
    </row>
    <row r="5582" spans="1:14" x14ac:dyDescent="0.2">
      <c r="A5582" s="29">
        <v>44722</v>
      </c>
      <c r="B5582" s="35">
        <v>34030641.954729825</v>
      </c>
      <c r="C5582" s="27">
        <v>25160887.954729825</v>
      </c>
      <c r="D5582" s="27">
        <v>5495082.0452701785</v>
      </c>
      <c r="E5582" s="27">
        <v>-15380</v>
      </c>
      <c r="F5582" s="6">
        <f t="shared" si="4220"/>
        <v>39510344</v>
      </c>
      <c r="G5582" s="6">
        <f t="shared" si="4219"/>
        <v>30640590.000000004</v>
      </c>
      <c r="H5582" s="6"/>
      <c r="I5582" s="6">
        <f t="shared" si="4221"/>
        <v>19332558.095966361</v>
      </c>
      <c r="J5582" s="6">
        <f t="shared" si="4222"/>
        <v>8966187.2626330331</v>
      </c>
      <c r="K5582" s="6">
        <f t="shared" si="4223"/>
        <v>6573455.9040336339</v>
      </c>
      <c r="L5582" s="6">
        <f t="shared" si="4224"/>
        <v>203660.79999999999</v>
      </c>
      <c r="M5582" s="6">
        <f t="shared" si="4225"/>
        <v>26109674.800000001</v>
      </c>
      <c r="N5582" s="6">
        <f t="shared" si="4226"/>
        <v>15743303.966666667</v>
      </c>
    </row>
    <row r="5583" spans="1:14" x14ac:dyDescent="0.2">
      <c r="A5583" s="29">
        <v>44723</v>
      </c>
      <c r="B5583" s="35">
        <v>14868214.163749058</v>
      </c>
      <c r="C5583" s="27">
        <v>3418964.1637490578</v>
      </c>
      <c r="D5583" s="27">
        <v>6556528.8362509413</v>
      </c>
      <c r="E5583" s="27">
        <v>117597</v>
      </c>
      <c r="F5583" s="6">
        <f t="shared" si="4220"/>
        <v>21542340</v>
      </c>
      <c r="G5583" s="6">
        <f t="shared" si="4219"/>
        <v>10093090</v>
      </c>
      <c r="H5583" s="6"/>
      <c r="I5583" s="6">
        <f t="shared" si="4221"/>
        <v>18751024.412090536</v>
      </c>
      <c r="J5583" s="6">
        <f t="shared" si="4222"/>
        <v>8393308.5120905358</v>
      </c>
      <c r="K5583" s="6">
        <f t="shared" si="4223"/>
        <v>6538506.987909466</v>
      </c>
      <c r="L5583" s="6">
        <f t="shared" si="4224"/>
        <v>200558.4</v>
      </c>
      <c r="M5583" s="6">
        <f t="shared" si="4225"/>
        <v>25490089.800000001</v>
      </c>
      <c r="N5583" s="6">
        <f t="shared" si="4226"/>
        <v>15132373.9</v>
      </c>
    </row>
    <row r="5584" spans="1:14" x14ac:dyDescent="0.2">
      <c r="A5584" s="29">
        <v>44724</v>
      </c>
      <c r="B5584" s="35">
        <v>13624436.03358331</v>
      </c>
      <c r="C5584" s="27">
        <v>3972549.0335833095</v>
      </c>
      <c r="D5584" s="27">
        <v>7296986.9664166896</v>
      </c>
      <c r="E5584" s="27">
        <v>159217</v>
      </c>
      <c r="F5584" s="6">
        <f t="shared" si="4220"/>
        <v>21080640</v>
      </c>
      <c r="G5584" s="6">
        <f t="shared" si="4219"/>
        <v>11428753</v>
      </c>
      <c r="H5584" s="6"/>
      <c r="I5584" s="6">
        <f t="shared" si="4221"/>
        <v>18729477.228103444</v>
      </c>
      <c r="J5584" s="6">
        <f t="shared" si="4222"/>
        <v>8412090.3281034436</v>
      </c>
      <c r="K5584" s="6">
        <f t="shared" si="4223"/>
        <v>6566353.0718965558</v>
      </c>
      <c r="L5584" s="6">
        <f t="shared" si="4224"/>
        <v>205413.86666666667</v>
      </c>
      <c r="M5584" s="6">
        <f t="shared" si="4225"/>
        <v>25501244.166666668</v>
      </c>
      <c r="N5584" s="6">
        <f t="shared" si="4226"/>
        <v>15183857.266666668</v>
      </c>
    </row>
    <row r="5585" spans="1:14" x14ac:dyDescent="0.2">
      <c r="A5585" s="29">
        <v>44725</v>
      </c>
      <c r="B5585" s="35">
        <v>22326630.515451752</v>
      </c>
      <c r="C5585" s="27">
        <v>11516574.515451752</v>
      </c>
      <c r="D5585" s="27">
        <v>5869566.4845482493</v>
      </c>
      <c r="E5585" s="27">
        <v>651283</v>
      </c>
      <c r="F5585" s="6">
        <f t="shared" si="4220"/>
        <v>28847480</v>
      </c>
      <c r="G5585" s="6">
        <f t="shared" si="4219"/>
        <v>18037424</v>
      </c>
      <c r="H5585" s="6"/>
      <c r="I5585" s="6">
        <f t="shared" si="4221"/>
        <v>18481210.928741794</v>
      </c>
      <c r="J5585" s="6">
        <f t="shared" si="4222"/>
        <v>8122295.6620751303</v>
      </c>
      <c r="K5585" s="6">
        <f t="shared" si="4223"/>
        <v>6532265.1379248705</v>
      </c>
      <c r="L5585" s="6">
        <f t="shared" si="4224"/>
        <v>232655.8</v>
      </c>
      <c r="M5585" s="6">
        <f t="shared" si="4225"/>
        <v>25246131.866666667</v>
      </c>
      <c r="N5585" s="6">
        <f t="shared" si="4226"/>
        <v>14887216.6</v>
      </c>
    </row>
    <row r="5586" spans="1:14" x14ac:dyDescent="0.2">
      <c r="A5586" s="29">
        <v>44726</v>
      </c>
      <c r="B5586" s="35">
        <v>4298924.1216923203</v>
      </c>
      <c r="C5586" s="27">
        <v>-5395409.8783076797</v>
      </c>
      <c r="D5586" s="27">
        <v>6572203.8783076797</v>
      </c>
      <c r="E5586" s="27">
        <v>424773</v>
      </c>
      <c r="F5586" s="6">
        <f t="shared" si="4220"/>
        <v>11295901</v>
      </c>
      <c r="G5586" s="6">
        <f t="shared" si="4219"/>
        <v>1601567</v>
      </c>
      <c r="H5586" s="6"/>
      <c r="I5586" s="6">
        <f t="shared" si="4221"/>
        <v>18165443.24712529</v>
      </c>
      <c r="J5586" s="6">
        <f t="shared" si="4222"/>
        <v>7806037.5137919635</v>
      </c>
      <c r="K5586" s="6">
        <f t="shared" si="4223"/>
        <v>6544298.8195413705</v>
      </c>
      <c r="L5586" s="6">
        <f t="shared" si="4224"/>
        <v>248405.76666666666</v>
      </c>
      <c r="M5586" s="6">
        <f t="shared" si="4225"/>
        <v>24958147.833333332</v>
      </c>
      <c r="N5586" s="6">
        <f t="shared" si="4226"/>
        <v>14598742.1</v>
      </c>
    </row>
    <row r="5587" spans="1:14" x14ac:dyDescent="0.2">
      <c r="A5587" s="29">
        <v>44727</v>
      </c>
      <c r="B5587" s="35">
        <v>30275942.118842453</v>
      </c>
      <c r="C5587" s="27">
        <v>20735215.118842453</v>
      </c>
      <c r="D5587" s="27">
        <v>5712951.8811575454</v>
      </c>
      <c r="E5587" s="27">
        <v>-195858</v>
      </c>
      <c r="F5587" s="6">
        <f t="shared" si="4220"/>
        <v>35793036</v>
      </c>
      <c r="G5587" s="6">
        <f t="shared" si="4219"/>
        <v>26252309</v>
      </c>
      <c r="H5587" s="6"/>
      <c r="I5587" s="6">
        <f t="shared" si="4221"/>
        <v>18642071.337260887</v>
      </c>
      <c r="J5587" s="6">
        <f t="shared" si="4222"/>
        <v>8318286.8372608898</v>
      </c>
      <c r="K5587" s="6">
        <f t="shared" si="4223"/>
        <v>6507574.5627391096</v>
      </c>
      <c r="L5587" s="6">
        <f t="shared" si="4224"/>
        <v>238622.3</v>
      </c>
      <c r="M5587" s="6">
        <f t="shared" si="4225"/>
        <v>25388268.199999999</v>
      </c>
      <c r="N5587" s="6">
        <f t="shared" si="4226"/>
        <v>15064483.699999999</v>
      </c>
    </row>
    <row r="5588" spans="1:14" x14ac:dyDescent="0.2">
      <c r="A5588" s="29">
        <v>44728</v>
      </c>
      <c r="B5588" s="35">
        <v>32772609.781198502</v>
      </c>
      <c r="C5588" s="27">
        <v>23852944.781198502</v>
      </c>
      <c r="D5588" s="27">
        <v>5501459.2188015003</v>
      </c>
      <c r="E5588" s="27">
        <v>-163633</v>
      </c>
      <c r="F5588" s="6">
        <f t="shared" si="4220"/>
        <v>38110436</v>
      </c>
      <c r="G5588" s="6">
        <f t="shared" si="4219"/>
        <v>29190771</v>
      </c>
      <c r="H5588" s="6"/>
      <c r="I5588" s="6">
        <f t="shared" si="4221"/>
        <v>19004279.572722372</v>
      </c>
      <c r="J5588" s="6">
        <f t="shared" si="4222"/>
        <v>8726248.9393890388</v>
      </c>
      <c r="K5588" s="6">
        <f t="shared" si="4223"/>
        <v>6472327.1939442949</v>
      </c>
      <c r="L5588" s="6">
        <f t="shared" si="4224"/>
        <v>232904.13333333333</v>
      </c>
      <c r="M5588" s="6">
        <f t="shared" si="4225"/>
        <v>25709510.899999999</v>
      </c>
      <c r="N5588" s="6">
        <f t="shared" si="4226"/>
        <v>15431480.266666668</v>
      </c>
    </row>
    <row r="5589" spans="1:14" x14ac:dyDescent="0.2">
      <c r="A5589" s="29">
        <v>44729</v>
      </c>
      <c r="B5589" s="35">
        <v>-23505401.171931241</v>
      </c>
      <c r="C5589" s="27">
        <v>-33271400.171931241</v>
      </c>
      <c r="D5589" s="27">
        <v>4973065.1719312407</v>
      </c>
      <c r="E5589" s="27">
        <v>96278</v>
      </c>
      <c r="F5589" s="6">
        <f t="shared" si="4220"/>
        <v>-18436058</v>
      </c>
      <c r="G5589" s="6">
        <f t="shared" si="4219"/>
        <v>-28202057</v>
      </c>
      <c r="H5589" s="6"/>
      <c r="I5589" s="6">
        <f t="shared" si="4221"/>
        <v>17535878.43738395</v>
      </c>
      <c r="J5589" s="6">
        <f t="shared" si="4222"/>
        <v>7232930.0707172882</v>
      </c>
      <c r="K5589" s="6">
        <f t="shared" si="4223"/>
        <v>6404843.7626160467</v>
      </c>
      <c r="L5589" s="6">
        <f t="shared" si="4224"/>
        <v>245969.16666666666</v>
      </c>
      <c r="M5589" s="6">
        <f t="shared" si="4225"/>
        <v>24186691.366666667</v>
      </c>
      <c r="N5589" s="6">
        <f t="shared" si="4226"/>
        <v>13883743</v>
      </c>
    </row>
    <row r="5590" spans="1:14" x14ac:dyDescent="0.2">
      <c r="A5590" s="29">
        <v>44730</v>
      </c>
      <c r="B5590" s="35">
        <v>24980373.636744615</v>
      </c>
      <c r="C5590" s="27">
        <v>15125038.636744615</v>
      </c>
      <c r="D5590" s="27">
        <v>5405722.3632553853</v>
      </c>
      <c r="E5590" s="27">
        <v>136545</v>
      </c>
      <c r="F5590" s="6">
        <f t="shared" si="4220"/>
        <v>30522641</v>
      </c>
      <c r="G5590" s="6">
        <f t="shared" si="4219"/>
        <v>20667306</v>
      </c>
      <c r="H5590" s="6"/>
      <c r="I5590" s="6">
        <f t="shared" si="4221"/>
        <v>17456010.386247262</v>
      </c>
      <c r="J5590" s="6">
        <f t="shared" si="4222"/>
        <v>7151166.7195805963</v>
      </c>
      <c r="K5590" s="6">
        <f t="shared" si="4223"/>
        <v>6353532.6470860709</v>
      </c>
      <c r="L5590" s="6">
        <f t="shared" si="4224"/>
        <v>257313.83333333334</v>
      </c>
      <c r="M5590" s="6">
        <f t="shared" si="4225"/>
        <v>24066856.866666667</v>
      </c>
      <c r="N5590" s="6">
        <f t="shared" si="4226"/>
        <v>13762013.199999999</v>
      </c>
    </row>
    <row r="5591" spans="1:14" x14ac:dyDescent="0.2">
      <c r="A5591" s="29">
        <v>44731</v>
      </c>
      <c r="B5591" s="35">
        <v>22681057.881829247</v>
      </c>
      <c r="C5591" s="27">
        <v>12346136.881829247</v>
      </c>
      <c r="D5591" s="27">
        <v>5289439.1181707513</v>
      </c>
      <c r="E5591" s="27">
        <v>-89574</v>
      </c>
      <c r="F5591" s="6">
        <f t="shared" si="4220"/>
        <v>27880923</v>
      </c>
      <c r="G5591" s="6">
        <f t="shared" si="4219"/>
        <v>17546002</v>
      </c>
      <c r="H5591" s="6"/>
      <c r="I5591" s="6">
        <f t="shared" si="4221"/>
        <v>18141743.073374283</v>
      </c>
      <c r="J5591" s="6">
        <f t="shared" si="4222"/>
        <v>7813071.1733742869</v>
      </c>
      <c r="K5591" s="6">
        <f t="shared" si="4223"/>
        <v>6301385.3266257131</v>
      </c>
      <c r="L5591" s="6">
        <f t="shared" si="4224"/>
        <v>261274.2</v>
      </c>
      <c r="M5591" s="6">
        <f t="shared" si="4225"/>
        <v>24704402.600000001</v>
      </c>
      <c r="N5591" s="6">
        <f t="shared" si="4226"/>
        <v>14375730.699999999</v>
      </c>
    </row>
    <row r="5592" spans="1:14" x14ac:dyDescent="0.2">
      <c r="A5592" s="29">
        <v>44732</v>
      </c>
      <c r="B5592" s="35">
        <v>27186517.221757006</v>
      </c>
      <c r="C5592" s="27">
        <v>17370898.221757006</v>
      </c>
      <c r="D5592" s="27">
        <v>5404757.7782429941</v>
      </c>
      <c r="E5592" s="27">
        <v>-51282</v>
      </c>
      <c r="F5592" s="6">
        <f t="shared" si="4220"/>
        <v>32539993</v>
      </c>
      <c r="G5592" s="6">
        <f t="shared" si="4219"/>
        <v>22724374</v>
      </c>
      <c r="H5592" s="6"/>
      <c r="I5592" s="6">
        <f t="shared" si="4221"/>
        <v>18476543.929352812</v>
      </c>
      <c r="J5592" s="6">
        <f t="shared" si="4222"/>
        <v>8177572.8960194802</v>
      </c>
      <c r="K5592" s="6">
        <f t="shared" si="4223"/>
        <v>6270202.5706471866</v>
      </c>
      <c r="L5592" s="6">
        <f t="shared" si="4224"/>
        <v>251903.23333333334</v>
      </c>
      <c r="M5592" s="6">
        <f t="shared" si="4225"/>
        <v>24998649.733333334</v>
      </c>
      <c r="N5592" s="6">
        <f t="shared" si="4226"/>
        <v>14699678.699999999</v>
      </c>
    </row>
    <row r="5593" spans="1:14" x14ac:dyDescent="0.2">
      <c r="A5593" s="29">
        <v>44733</v>
      </c>
      <c r="B5593" s="35">
        <v>19533273.669471063</v>
      </c>
      <c r="C5593" s="27">
        <v>8438496.6694710627</v>
      </c>
      <c r="D5593" s="27">
        <v>6290792.3305289363</v>
      </c>
      <c r="E5593" s="27">
        <v>-187068</v>
      </c>
      <c r="F5593" s="6">
        <f t="shared" si="4220"/>
        <v>25636998</v>
      </c>
      <c r="G5593" s="6">
        <f t="shared" si="4219"/>
        <v>14542221</v>
      </c>
      <c r="H5593" s="6"/>
      <c r="I5593" s="6">
        <f t="shared" si="4221"/>
        <v>18102534.281369083</v>
      </c>
      <c r="J5593" s="6">
        <f t="shared" si="4222"/>
        <v>7766069.3813690832</v>
      </c>
      <c r="K5593" s="6">
        <f t="shared" si="4223"/>
        <v>6270232.485297584</v>
      </c>
      <c r="L5593" s="6">
        <f t="shared" si="4224"/>
        <v>247526.26666666666</v>
      </c>
      <c r="M5593" s="6">
        <f t="shared" si="4225"/>
        <v>24620293.033333335</v>
      </c>
      <c r="N5593" s="6">
        <f t="shared" si="4226"/>
        <v>14283828.133333333</v>
      </c>
    </row>
    <row r="5594" spans="1:14" x14ac:dyDescent="0.2">
      <c r="A5594" s="29">
        <v>44734</v>
      </c>
      <c r="B5594" s="35">
        <v>13747391.216829697</v>
      </c>
      <c r="C5594" s="27">
        <v>4709224.2168296967</v>
      </c>
      <c r="D5594" s="27">
        <v>6618898.7831703033</v>
      </c>
      <c r="E5594" s="27">
        <v>-339407</v>
      </c>
      <c r="F5594" s="6">
        <f t="shared" si="4220"/>
        <v>20026883</v>
      </c>
      <c r="G5594" s="6">
        <f t="shared" si="4219"/>
        <v>10988716</v>
      </c>
      <c r="H5594" s="6"/>
      <c r="I5594" s="6">
        <f t="shared" si="4221"/>
        <v>18657141.755255006</v>
      </c>
      <c r="J5594" s="6">
        <f t="shared" si="4222"/>
        <v>8353387.2219216805</v>
      </c>
      <c r="K5594" s="6">
        <f t="shared" si="4223"/>
        <v>6309313.8114116536</v>
      </c>
      <c r="L5594" s="6">
        <f t="shared" si="4224"/>
        <v>237512.9</v>
      </c>
      <c r="M5594" s="6">
        <f t="shared" si="4225"/>
        <v>25203968.466666665</v>
      </c>
      <c r="N5594" s="6">
        <f t="shared" si="4226"/>
        <v>14900213.933333334</v>
      </c>
    </row>
    <row r="5595" spans="1:14" x14ac:dyDescent="0.2">
      <c r="A5595" s="29">
        <v>44735</v>
      </c>
      <c r="B5595" s="35">
        <v>18947488.597866066</v>
      </c>
      <c r="C5595" s="27">
        <v>9293814.5978660658</v>
      </c>
      <c r="D5595" s="27">
        <v>6980100.4021339323</v>
      </c>
      <c r="E5595" s="27">
        <v>-78698</v>
      </c>
      <c r="F5595" s="6">
        <f t="shared" si="4220"/>
        <v>25848891</v>
      </c>
      <c r="G5595" s="6">
        <f t="shared" si="4219"/>
        <v>16195216.999999998</v>
      </c>
      <c r="H5595" s="6"/>
      <c r="I5595" s="6">
        <f t="shared" si="4221"/>
        <v>17961776.61372323</v>
      </c>
      <c r="J5595" s="6">
        <f t="shared" si="4222"/>
        <v>7655076.7137232302</v>
      </c>
      <c r="K5595" s="6">
        <f t="shared" si="4223"/>
        <v>6429110.319610104</v>
      </c>
      <c r="L5595" s="6">
        <f t="shared" si="4224"/>
        <v>203962.36666666667</v>
      </c>
      <c r="M5595" s="6">
        <f t="shared" si="4225"/>
        <v>24594849.300000001</v>
      </c>
      <c r="N5595" s="6">
        <f t="shared" si="4226"/>
        <v>14288149.4</v>
      </c>
    </row>
    <row r="5596" spans="1:14" x14ac:dyDescent="0.2">
      <c r="A5596" s="29">
        <v>44736</v>
      </c>
      <c r="B5596" s="35">
        <v>2911041.5221233573</v>
      </c>
      <c r="C5596" s="27">
        <v>-7567786.4778766427</v>
      </c>
      <c r="D5596" s="27">
        <v>6316907.4778766427</v>
      </c>
      <c r="E5596" s="27">
        <v>-218000</v>
      </c>
      <c r="F5596" s="6">
        <f t="shared" si="4220"/>
        <v>9009949</v>
      </c>
      <c r="G5596" s="6">
        <f t="shared" si="4219"/>
        <v>-1468879</v>
      </c>
      <c r="H5596" s="6"/>
      <c r="I5596" s="6">
        <f t="shared" si="4221"/>
        <v>17624640.250291236</v>
      </c>
      <c r="J5596" s="6">
        <f t="shared" si="4222"/>
        <v>7268631.6836245684</v>
      </c>
      <c r="K5596" s="6">
        <f t="shared" si="4223"/>
        <v>6431468.383042098</v>
      </c>
      <c r="L5596" s="6">
        <f t="shared" si="4224"/>
        <v>170938.23333333334</v>
      </c>
      <c r="M5596" s="6">
        <f t="shared" si="4225"/>
        <v>24227046.866666667</v>
      </c>
      <c r="N5596" s="6">
        <f t="shared" si="4226"/>
        <v>13871038.300000001</v>
      </c>
    </row>
    <row r="5597" spans="1:14" x14ac:dyDescent="0.2">
      <c r="A5597" s="29">
        <v>44737</v>
      </c>
      <c r="B5597" s="35">
        <v>10405448.169864226</v>
      </c>
      <c r="C5597" s="27">
        <v>1270379.1698642261</v>
      </c>
      <c r="D5597" s="27">
        <v>4842801.8301357739</v>
      </c>
      <c r="E5597" s="27">
        <v>-197816</v>
      </c>
      <c r="F5597" s="6">
        <f t="shared" si="4220"/>
        <v>15050434</v>
      </c>
      <c r="G5597" s="6">
        <f t="shared" si="4219"/>
        <v>5915365</v>
      </c>
      <c r="H5597" s="6"/>
      <c r="I5597" s="6">
        <f t="shared" si="4221"/>
        <v>16813680.385939598</v>
      </c>
      <c r="J5597" s="6">
        <f t="shared" si="4222"/>
        <v>6479460.5192729346</v>
      </c>
      <c r="K5597" s="6">
        <f t="shared" si="4223"/>
        <v>6379219.9140603989</v>
      </c>
      <c r="L5597" s="6">
        <f t="shared" si="4224"/>
        <v>43170.433333333334</v>
      </c>
      <c r="M5597" s="6">
        <f t="shared" si="4225"/>
        <v>23236070.733333334</v>
      </c>
      <c r="N5597" s="6">
        <f t="shared" si="4226"/>
        <v>12901850.866666667</v>
      </c>
    </row>
    <row r="5598" spans="1:14" x14ac:dyDescent="0.2">
      <c r="A5598" s="29">
        <v>44738</v>
      </c>
      <c r="B5598" s="35">
        <v>36455691.855733894</v>
      </c>
      <c r="C5598" s="27">
        <v>26466733.855733894</v>
      </c>
      <c r="D5598" s="27">
        <v>3957377.1442661039</v>
      </c>
      <c r="E5598" s="27">
        <v>19169</v>
      </c>
      <c r="F5598" s="6">
        <f t="shared" si="4220"/>
        <v>40432238</v>
      </c>
      <c r="G5598" s="6">
        <f t="shared" si="4219"/>
        <v>30443279.999999996</v>
      </c>
      <c r="H5598" s="6"/>
      <c r="I5598" s="6">
        <f t="shared" si="4221"/>
        <v>18368420.843561627</v>
      </c>
      <c r="J5598" s="6">
        <f t="shared" si="4222"/>
        <v>8026016.8435616298</v>
      </c>
      <c r="K5598" s="6">
        <f t="shared" si="4223"/>
        <v>6301769.2564383708</v>
      </c>
      <c r="L5598" s="6">
        <f t="shared" si="4224"/>
        <v>40190</v>
      </c>
      <c r="M5598" s="6">
        <f t="shared" si="4225"/>
        <v>24710380.100000001</v>
      </c>
      <c r="N5598" s="6">
        <f t="shared" si="4226"/>
        <v>14367976.1</v>
      </c>
    </row>
    <row r="5599" spans="1:14" x14ac:dyDescent="0.2">
      <c r="A5599" s="29">
        <v>44739</v>
      </c>
      <c r="B5599" s="35">
        <v>7471342.7831035899</v>
      </c>
      <c r="C5599" s="27">
        <v>-5221427.2168964101</v>
      </c>
      <c r="D5599" s="27">
        <v>4126445.2168964101</v>
      </c>
      <c r="E5599" s="27">
        <v>19275</v>
      </c>
      <c r="F5599" s="6">
        <f t="shared" si="4220"/>
        <v>11617063</v>
      </c>
      <c r="G5599" s="6">
        <f t="shared" si="4219"/>
        <v>-1075707</v>
      </c>
      <c r="H5599" s="6"/>
      <c r="I5599" s="6">
        <f t="shared" si="4221"/>
        <v>17818924.764037382</v>
      </c>
      <c r="J5599" s="6">
        <f t="shared" si="4222"/>
        <v>7404969.8640373843</v>
      </c>
      <c r="K5599" s="6">
        <f t="shared" si="4223"/>
        <v>6210196.9026292823</v>
      </c>
      <c r="L5599" s="6">
        <f t="shared" si="4224"/>
        <v>42164.4</v>
      </c>
      <c r="M5599" s="6">
        <f t="shared" si="4225"/>
        <v>24071286.066666666</v>
      </c>
      <c r="N5599" s="6">
        <f t="shared" si="4226"/>
        <v>13657331.166666666</v>
      </c>
    </row>
    <row r="5600" spans="1:14" x14ac:dyDescent="0.2">
      <c r="A5600" s="29">
        <v>44740</v>
      </c>
      <c r="B5600" s="35">
        <v>40734110.419584721</v>
      </c>
      <c r="C5600" s="27">
        <v>29248012.419584721</v>
      </c>
      <c r="D5600" s="27">
        <v>4609580.5804152787</v>
      </c>
      <c r="E5600" s="27">
        <v>359846</v>
      </c>
      <c r="F5600" s="6">
        <f t="shared" si="4220"/>
        <v>45703537</v>
      </c>
      <c r="G5600" s="6">
        <f t="shared" si="4219"/>
        <v>34217439</v>
      </c>
      <c r="H5600" s="6"/>
      <c r="I5600" s="6">
        <f t="shared" si="4221"/>
        <v>18472681.502391033</v>
      </c>
      <c r="J5600" s="6">
        <f t="shared" si="4222"/>
        <v>8047434.1690576961</v>
      </c>
      <c r="K5600" s="6">
        <f t="shared" si="4223"/>
        <v>6110213.0976089695</v>
      </c>
      <c r="L5600" s="6">
        <f t="shared" si="4224"/>
        <v>55859.76666666667</v>
      </c>
      <c r="M5600" s="6">
        <f t="shared" si="4225"/>
        <v>24638754.366666667</v>
      </c>
      <c r="N5600" s="6">
        <f t="shared" si="4226"/>
        <v>14213507.033333333</v>
      </c>
    </row>
    <row r="5601" spans="1:14" x14ac:dyDescent="0.2">
      <c r="A5601" s="29">
        <v>44741</v>
      </c>
      <c r="B5601" s="35">
        <v>9122215.2784197666</v>
      </c>
      <c r="C5601" s="27">
        <v>-3715986.7215802334</v>
      </c>
      <c r="D5601" s="27">
        <v>5808926.7215802334</v>
      </c>
      <c r="E5601" s="27">
        <v>-26124</v>
      </c>
      <c r="F5601" s="6">
        <f t="shared" si="4220"/>
        <v>14905018</v>
      </c>
      <c r="G5601" s="6">
        <f t="shared" si="4219"/>
        <v>2066816</v>
      </c>
      <c r="H5601" s="6"/>
      <c r="I5601" s="6">
        <f t="shared" si="4221"/>
        <v>18025388.742256224</v>
      </c>
      <c r="J5601" s="6">
        <f t="shared" si="4222"/>
        <v>7586506.4422562225</v>
      </c>
      <c r="K5601" s="6">
        <f t="shared" si="4223"/>
        <v>6039503.8244104432</v>
      </c>
      <c r="L5601" s="6">
        <f t="shared" si="4224"/>
        <v>60933.833333333336</v>
      </c>
      <c r="M5601" s="6">
        <f t="shared" si="4225"/>
        <v>24125826.399999999</v>
      </c>
      <c r="N5601" s="6">
        <f t="shared" si="4226"/>
        <v>13686944.1</v>
      </c>
    </row>
    <row r="5602" spans="1:14" x14ac:dyDescent="0.2">
      <c r="A5602" s="29">
        <v>44742</v>
      </c>
      <c r="B5602" s="35">
        <v>25226456.629014999</v>
      </c>
      <c r="C5602" s="27">
        <v>14148322.629014999</v>
      </c>
      <c r="D5602" s="27">
        <v>4690410.3709849995</v>
      </c>
      <c r="E5602" s="27">
        <v>32050</v>
      </c>
      <c r="F5602" s="6">
        <f t="shared" si="4220"/>
        <v>29948917</v>
      </c>
      <c r="G5602" s="6">
        <f t="shared" si="4219"/>
        <v>18870783</v>
      </c>
      <c r="H5602" s="6"/>
      <c r="I5602" s="6">
        <f t="shared" si="4221"/>
        <v>18354170.912641991</v>
      </c>
      <c r="J5602" s="6">
        <f t="shared" si="4222"/>
        <v>7937330.9126419853</v>
      </c>
      <c r="K5602" s="6">
        <f t="shared" si="4223"/>
        <v>5908740.1206913469</v>
      </c>
      <c r="L5602" s="6">
        <f t="shared" si="4224"/>
        <v>64588.166666666664</v>
      </c>
      <c r="M5602" s="6">
        <f t="shared" si="4225"/>
        <v>24327499.199999999</v>
      </c>
      <c r="N5602" s="6">
        <f t="shared" si="4226"/>
        <v>13910659.199999999</v>
      </c>
    </row>
    <row r="5603" spans="1:14" x14ac:dyDescent="0.2">
      <c r="A5603" s="29">
        <v>44743</v>
      </c>
      <c r="B5603" s="35">
        <v>31419931.473255005</v>
      </c>
      <c r="C5603" s="27">
        <v>21514396.473255005</v>
      </c>
      <c r="D5603" s="27">
        <v>6100017.0826529954</v>
      </c>
      <c r="E5603" s="27">
        <v>-10358.555908</v>
      </c>
      <c r="F5603" s="6">
        <f t="shared" si="4220"/>
        <v>37509590</v>
      </c>
      <c r="G5603" s="6">
        <f t="shared" si="4219"/>
        <v>27604055.000000004</v>
      </c>
      <c r="H5603" s="6"/>
      <c r="I5603" s="6">
        <f t="shared" si="4221"/>
        <v>18882045.54121726</v>
      </c>
      <c r="J5603" s="6">
        <f t="shared" si="4222"/>
        <v>8479286.6078839246</v>
      </c>
      <c r="K5603" s="6">
        <f t="shared" ref="K5603:K5633" si="4227">AVERAGE(D5574:D5603)</f>
        <v>5895593.277313008</v>
      </c>
      <c r="L5603" s="6">
        <f t="shared" ref="L5603:L5633" si="4228">AVERAGE(E5574:E5603)</f>
        <v>74927.148136399992</v>
      </c>
      <c r="M5603" s="6">
        <f t="shared" ref="M5603:M5633" si="4229">AVERAGE(F5574:F5603)</f>
        <v>24852565.966666665</v>
      </c>
      <c r="N5603" s="6">
        <f t="shared" ref="N5603:N5633" si="4230">AVERAGE(G5574:G5603)</f>
        <v>14449807.033333333</v>
      </c>
    </row>
    <row r="5604" spans="1:14" x14ac:dyDescent="0.2">
      <c r="A5604" s="29">
        <v>44744</v>
      </c>
      <c r="B5604" s="35">
        <v>25905346.346498862</v>
      </c>
      <c r="C5604" s="27">
        <v>16689539.346498862</v>
      </c>
      <c r="D5604" s="27">
        <v>5726959.653501139</v>
      </c>
      <c r="E5604" s="27">
        <v>-118800</v>
      </c>
      <c r="F5604" s="6">
        <f t="shared" si="4220"/>
        <v>31513506</v>
      </c>
      <c r="G5604" s="6">
        <f t="shared" si="4219"/>
        <v>22297699</v>
      </c>
      <c r="H5604" s="6"/>
      <c r="I5604" s="6">
        <f t="shared" si="4221"/>
        <v>18478346.817992311</v>
      </c>
      <c r="J5604" s="6">
        <f t="shared" si="4222"/>
        <v>8103849.1846589744</v>
      </c>
      <c r="K5604" s="6">
        <f t="shared" si="4227"/>
        <v>5853372.8338712929</v>
      </c>
      <c r="L5604" s="6">
        <f t="shared" si="4228"/>
        <v>41939.648136399999</v>
      </c>
      <c r="M5604" s="6">
        <f t="shared" si="4229"/>
        <v>24373659.300000001</v>
      </c>
      <c r="N5604" s="6">
        <f t="shared" si="4230"/>
        <v>13999161.666666666</v>
      </c>
    </row>
    <row r="5605" spans="1:14" x14ac:dyDescent="0.2">
      <c r="A5605" s="29">
        <v>44745</v>
      </c>
      <c r="B5605" s="35">
        <v>23048110.005784482</v>
      </c>
      <c r="C5605" s="27">
        <v>13775356.005784482</v>
      </c>
      <c r="D5605" s="27">
        <v>5792636.1053265166</v>
      </c>
      <c r="E5605" s="27">
        <v>49123.888889000002</v>
      </c>
      <c r="F5605" s="6">
        <f t="shared" si="4220"/>
        <v>28889870</v>
      </c>
      <c r="G5605" s="6">
        <f t="shared" si="4219"/>
        <v>19617116</v>
      </c>
      <c r="H5605" s="6"/>
      <c r="I5605" s="6">
        <f t="shared" si="4221"/>
        <v>18966303.471965481</v>
      </c>
      <c r="J5605" s="6">
        <f t="shared" si="4222"/>
        <v>8587796.9719654769</v>
      </c>
      <c r="K5605" s="6">
        <f t="shared" si="4227"/>
        <v>5779511.1836018227</v>
      </c>
      <c r="L5605" s="6">
        <f t="shared" si="4228"/>
        <v>40575.27776603333</v>
      </c>
      <c r="M5605" s="6">
        <f t="shared" si="4229"/>
        <v>24786389.933333334</v>
      </c>
      <c r="N5605" s="6">
        <f t="shared" si="4230"/>
        <v>14407883.433333334</v>
      </c>
    </row>
    <row r="5606" spans="1:14" x14ac:dyDescent="0.2">
      <c r="A5606" s="29">
        <v>44746</v>
      </c>
      <c r="B5606" s="35">
        <v>21562966.098644301</v>
      </c>
      <c r="C5606" s="27">
        <v>14697543.098644301</v>
      </c>
      <c r="D5606" s="27">
        <v>5634572.5949586984</v>
      </c>
      <c r="E5606" s="27">
        <v>34990.306397</v>
      </c>
      <c r="F5606" s="6">
        <f t="shared" si="4220"/>
        <v>27232529</v>
      </c>
      <c r="G5606" s="6">
        <f t="shared" si="4219"/>
        <v>20367106</v>
      </c>
      <c r="H5606" s="6"/>
      <c r="I5606" s="6">
        <f t="shared" si="4221"/>
        <v>19288803.664295826</v>
      </c>
      <c r="J5606" s="6">
        <f t="shared" si="4222"/>
        <v>9009763.9309624955</v>
      </c>
      <c r="K5606" s="6">
        <f t="shared" si="4227"/>
        <v>5743306.9477249049</v>
      </c>
      <c r="L5606" s="6">
        <f t="shared" si="4228"/>
        <v>43016.454645933336</v>
      </c>
      <c r="M5606" s="6">
        <f t="shared" si="4229"/>
        <v>25075127.066666666</v>
      </c>
      <c r="N5606" s="6">
        <f t="shared" si="4230"/>
        <v>14796087.333333334</v>
      </c>
    </row>
    <row r="5607" spans="1:14" x14ac:dyDescent="0.2">
      <c r="A5607" s="29">
        <v>44747</v>
      </c>
      <c r="B5607" s="35">
        <v>13067005.752144597</v>
      </c>
      <c r="C5607" s="27">
        <v>13363333.752144597</v>
      </c>
      <c r="D5607" s="27">
        <v>4430002.6922994042</v>
      </c>
      <c r="E5607" s="27">
        <v>-279949.44444400002</v>
      </c>
      <c r="F5607" s="6">
        <f t="shared" si="4220"/>
        <v>17217059</v>
      </c>
      <c r="G5607" s="6">
        <f t="shared" si="4219"/>
        <v>17513387</v>
      </c>
      <c r="H5607" s="6"/>
      <c r="I5607" s="6">
        <f t="shared" si="4221"/>
        <v>19010307.798972715</v>
      </c>
      <c r="J5607" s="6">
        <f t="shared" si="4222"/>
        <v>9212441.0656393804</v>
      </c>
      <c r="K5607" s="6">
        <f t="shared" si="4227"/>
        <v>5685716.3611961491</v>
      </c>
      <c r="L5607" s="6">
        <f t="shared" si="4228"/>
        <v>29820.373164466666</v>
      </c>
      <c r="M5607" s="6">
        <f t="shared" si="4229"/>
        <v>24725844.533333335</v>
      </c>
      <c r="N5607" s="6">
        <f t="shared" si="4230"/>
        <v>14927977.800000001</v>
      </c>
    </row>
    <row r="5608" spans="1:14" x14ac:dyDescent="0.2">
      <c r="A5608" s="29">
        <v>44748</v>
      </c>
      <c r="B5608" s="35">
        <v>13089423.658273527</v>
      </c>
      <c r="C5608" s="27">
        <v>13384878.658273527</v>
      </c>
      <c r="D5608" s="27">
        <v>5008056.1482314719</v>
      </c>
      <c r="E5608" s="27">
        <v>-233511.80650499999</v>
      </c>
      <c r="F5608" s="6">
        <f t="shared" si="4220"/>
        <v>17863968</v>
      </c>
      <c r="G5608" s="6">
        <f t="shared" si="4219"/>
        <v>18159423</v>
      </c>
      <c r="H5608" s="6"/>
      <c r="I5608" s="6">
        <f t="shared" si="4221"/>
        <v>18536377.888033766</v>
      </c>
      <c r="J5608" s="6">
        <f t="shared" si="4222"/>
        <v>9154821.9880337678</v>
      </c>
      <c r="K5608" s="6">
        <f t="shared" si="4227"/>
        <v>5649504.7323519327</v>
      </c>
      <c r="L5608" s="6">
        <f t="shared" si="4228"/>
        <v>21702.812947633334</v>
      </c>
      <c r="M5608" s="6">
        <f t="shared" si="4229"/>
        <v>24207585.433333334</v>
      </c>
      <c r="N5608" s="6">
        <f t="shared" si="4230"/>
        <v>14826029.533333333</v>
      </c>
    </row>
    <row r="5609" spans="1:14" x14ac:dyDescent="0.2">
      <c r="A5609" s="29">
        <v>44749</v>
      </c>
      <c r="B5609" s="35">
        <v>2836967.9249014971</v>
      </c>
      <c r="C5609" s="27">
        <v>2610653.9249014971</v>
      </c>
      <c r="D5609" s="27">
        <v>5374430.5748405028</v>
      </c>
      <c r="E5609" s="27">
        <v>81454.500258</v>
      </c>
      <c r="F5609" s="6">
        <f t="shared" si="4220"/>
        <v>8292852.9999999991</v>
      </c>
      <c r="G5609" s="6">
        <f t="shared" si="4219"/>
        <v>8066538.9999999991</v>
      </c>
      <c r="H5609" s="6"/>
      <c r="I5609" s="6">
        <f t="shared" si="4221"/>
        <v>17362785.023237206</v>
      </c>
      <c r="J5609" s="6">
        <f t="shared" si="4222"/>
        <v>8356346.72323721</v>
      </c>
      <c r="K5609" s="6">
        <f t="shared" si="4227"/>
        <v>5636131.8471398903</v>
      </c>
      <c r="L5609" s="6">
        <f t="shared" si="4228"/>
        <v>25593.662956233333</v>
      </c>
      <c r="M5609" s="6">
        <f t="shared" si="4229"/>
        <v>23024510.533333335</v>
      </c>
      <c r="N5609" s="6">
        <f t="shared" si="4230"/>
        <v>14018072.233333332</v>
      </c>
    </row>
    <row r="5610" spans="1:14" x14ac:dyDescent="0.2">
      <c r="A5610" s="29">
        <v>44750</v>
      </c>
      <c r="B5610" s="35">
        <v>10964102.69477528</v>
      </c>
      <c r="C5610" s="27">
        <v>11219962.69477528</v>
      </c>
      <c r="D5610" s="27">
        <v>5429463.4718367206</v>
      </c>
      <c r="E5610" s="27">
        <v>-22002.166612000001</v>
      </c>
      <c r="F5610" s="6">
        <f t="shared" si="4220"/>
        <v>16371564</v>
      </c>
      <c r="G5610" s="6">
        <f t="shared" si="4219"/>
        <v>16627424</v>
      </c>
      <c r="H5610" s="6"/>
      <c r="I5610" s="6">
        <f t="shared" si="4221"/>
        <v>17571973.137092862</v>
      </c>
      <c r="J5610" s="6">
        <f t="shared" si="4222"/>
        <v>8878505.2370928638</v>
      </c>
      <c r="K5610" s="6">
        <f t="shared" si="4227"/>
        <v>5603967.5388379684</v>
      </c>
      <c r="L5610" s="6">
        <f>AVERAGE(E5581:E5610)</f>
        <v>2378.0907358333347</v>
      </c>
      <c r="M5610" s="6">
        <f t="shared" si="4229"/>
        <v>23178318.766666666</v>
      </c>
      <c r="N5610" s="6">
        <f t="shared" si="4230"/>
        <v>14484850.866666667</v>
      </c>
    </row>
    <row r="5611" spans="1:14" x14ac:dyDescent="0.2">
      <c r="A5611" s="29">
        <v>44751</v>
      </c>
      <c r="B5611" s="35">
        <v>11407712.076869959</v>
      </c>
      <c r="C5611" s="27">
        <v>11595895.076869959</v>
      </c>
      <c r="D5611" s="27">
        <v>5100158.5927260406</v>
      </c>
      <c r="E5611" s="27">
        <v>-304554.66959599999</v>
      </c>
      <c r="F5611" s="6">
        <f t="shared" si="4220"/>
        <v>16203316</v>
      </c>
      <c r="G5611" s="6">
        <f t="shared" si="4219"/>
        <v>16391499</v>
      </c>
      <c r="H5611" s="6"/>
      <c r="I5611" s="6">
        <f t="shared" si="4221"/>
        <v>18046532.414360184</v>
      </c>
      <c r="J5611" s="6">
        <f t="shared" si="4222"/>
        <v>9691791.3810268566</v>
      </c>
      <c r="K5611" s="6">
        <f t="shared" si="4227"/>
        <v>5563876.7172238417</v>
      </c>
      <c r="L5611" s="6">
        <f t="shared" si="4228"/>
        <v>-11680.4982507</v>
      </c>
      <c r="M5611" s="6">
        <f t="shared" si="4229"/>
        <v>23598728.633333333</v>
      </c>
      <c r="N5611" s="6">
        <f t="shared" si="4230"/>
        <v>15243987.6</v>
      </c>
    </row>
    <row r="5612" spans="1:14" x14ac:dyDescent="0.2">
      <c r="A5612" s="29">
        <v>44752</v>
      </c>
      <c r="B5612" s="35">
        <v>27180811.465741996</v>
      </c>
      <c r="C5612" s="27">
        <v>27367437.465741996</v>
      </c>
      <c r="D5612" s="27">
        <v>4740448.3127820045</v>
      </c>
      <c r="E5612" s="27">
        <v>41582.221475999999</v>
      </c>
      <c r="F5612" s="6">
        <f t="shared" si="4220"/>
        <v>31962842</v>
      </c>
      <c r="G5612" s="6">
        <f t="shared" si="4219"/>
        <v>32149468</v>
      </c>
      <c r="H5612" s="6"/>
      <c r="I5612" s="6">
        <f t="shared" si="4221"/>
        <v>17818204.731393926</v>
      </c>
      <c r="J5612" s="6">
        <f t="shared" si="4222"/>
        <v>9765343.0313939322</v>
      </c>
      <c r="K5612" s="6">
        <f t="shared" si="4227"/>
        <v>5538722.2594742374</v>
      </c>
      <c r="L5612" s="6">
        <f t="shared" si="4228"/>
        <v>-9781.7575348333339</v>
      </c>
      <c r="M5612" s="6">
        <f t="shared" si="4229"/>
        <v>23347145.233333334</v>
      </c>
      <c r="N5612" s="6">
        <f t="shared" si="4230"/>
        <v>15294283.533333333</v>
      </c>
    </row>
    <row r="5613" spans="1:14" x14ac:dyDescent="0.2">
      <c r="A5613" s="29">
        <v>44753</v>
      </c>
      <c r="B5613" s="35">
        <v>-84618.701806461264</v>
      </c>
      <c r="C5613" s="27">
        <v>130337.29819353874</v>
      </c>
      <c r="D5613" s="27">
        <v>4611983.0904244613</v>
      </c>
      <c r="E5613" s="27">
        <v>273433.61138199997</v>
      </c>
      <c r="F5613" s="6">
        <f t="shared" si="4220"/>
        <v>4800798</v>
      </c>
      <c r="G5613" s="6">
        <f t="shared" si="4219"/>
        <v>5015754</v>
      </c>
      <c r="H5613" s="6"/>
      <c r="I5613" s="6">
        <f t="shared" si="4221"/>
        <v>17319776.969208743</v>
      </c>
      <c r="J5613" s="6">
        <f t="shared" si="4222"/>
        <v>9655722.1358754113</v>
      </c>
      <c r="K5613" s="6">
        <f t="shared" si="4227"/>
        <v>5473904.0679466873</v>
      </c>
      <c r="L5613" s="6">
        <f t="shared" si="4228"/>
        <v>-4587.2038221000012</v>
      </c>
      <c r="M5613" s="6">
        <f t="shared" si="4229"/>
        <v>22789093.833333332</v>
      </c>
      <c r="N5613" s="6">
        <f t="shared" si="4230"/>
        <v>15125039</v>
      </c>
    </row>
    <row r="5614" spans="1:14" x14ac:dyDescent="0.2">
      <c r="A5614" s="29">
        <v>44754</v>
      </c>
      <c r="B5614" s="35">
        <v>12919640.170398701</v>
      </c>
      <c r="C5614" s="27">
        <v>13212849.170398701</v>
      </c>
      <c r="D5614" s="27">
        <v>4612619.9949662993</v>
      </c>
      <c r="E5614" s="27">
        <v>-347346.16536500002</v>
      </c>
      <c r="F5614" s="6">
        <f t="shared" si="4220"/>
        <v>17184914</v>
      </c>
      <c r="G5614" s="6">
        <f t="shared" si="4219"/>
        <v>17478123</v>
      </c>
      <c r="H5614" s="6"/>
      <c r="I5614" s="6">
        <f t="shared" si="4221"/>
        <v>17296283.773769256</v>
      </c>
      <c r="J5614" s="6">
        <f t="shared" si="4222"/>
        <v>9963732.1404359266</v>
      </c>
      <c r="K5614" s="6">
        <f t="shared" si="4227"/>
        <v>5384425.1688983422</v>
      </c>
      <c r="L5614" s="6">
        <f t="shared" si="4228"/>
        <v>-21472.642667600001</v>
      </c>
      <c r="M5614" s="6">
        <f t="shared" si="4229"/>
        <v>22659236.300000001</v>
      </c>
      <c r="N5614" s="6">
        <f t="shared" si="4230"/>
        <v>15326684.666666666</v>
      </c>
    </row>
    <row r="5615" spans="1:14" x14ac:dyDescent="0.2">
      <c r="A5615" s="29">
        <v>44755</v>
      </c>
      <c r="B5615" s="35">
        <v>-8622415.6586240977</v>
      </c>
      <c r="C5615" s="27">
        <v>-8334053.6586240977</v>
      </c>
      <c r="D5615" s="27">
        <v>4857462.8219680972</v>
      </c>
      <c r="E5615" s="27">
        <v>-208799.163344</v>
      </c>
      <c r="F5615" s="6">
        <f t="shared" si="4220"/>
        <v>-3973752.0000000005</v>
      </c>
      <c r="G5615" s="6">
        <f t="shared" si="4219"/>
        <v>-3685390.0000000005</v>
      </c>
      <c r="H5615" s="6"/>
      <c r="I5615" s="6">
        <f t="shared" si="4221"/>
        <v>16264648.901300063</v>
      </c>
      <c r="J5615" s="6">
        <f t="shared" si="4222"/>
        <v>9302044.5346333962</v>
      </c>
      <c r="K5615" s="6">
        <f t="shared" si="4227"/>
        <v>5350688.3801456699</v>
      </c>
      <c r="L5615" s="6">
        <f t="shared" si="4228"/>
        <v>-50142.0481124</v>
      </c>
      <c r="M5615" s="6">
        <f t="shared" si="4229"/>
        <v>21565195.233333334</v>
      </c>
      <c r="N5615" s="6">
        <f t="shared" si="4230"/>
        <v>14602590.866666667</v>
      </c>
    </row>
    <row r="5616" spans="1:14" x14ac:dyDescent="0.2">
      <c r="A5616" s="29">
        <v>44756</v>
      </c>
      <c r="B5616" s="35">
        <v>29201630.326292772</v>
      </c>
      <c r="C5616" s="27">
        <v>29478939.326292772</v>
      </c>
      <c r="D5616" s="27">
        <v>5388968.9224182311</v>
      </c>
      <c r="E5616" s="27">
        <v>15908.751289</v>
      </c>
      <c r="F5616" s="6">
        <f t="shared" si="4220"/>
        <v>34606508.000000007</v>
      </c>
      <c r="G5616" s="6">
        <f t="shared" si="4219"/>
        <v>34883817.000000007</v>
      </c>
      <c r="H5616" s="6"/>
      <c r="I5616" s="6">
        <f t="shared" si="4221"/>
        <v>17094739.108120073</v>
      </c>
      <c r="J5616" s="6">
        <f t="shared" si="4222"/>
        <v>10464522.841453411</v>
      </c>
      <c r="K5616" s="6">
        <f t="shared" si="4227"/>
        <v>5311247.2149493545</v>
      </c>
      <c r="L5616" s="6">
        <f t="shared" si="4228"/>
        <v>-63770.856402766658</v>
      </c>
      <c r="M5616" s="6">
        <f t="shared" si="4229"/>
        <v>22342215.466666665</v>
      </c>
      <c r="N5616" s="6">
        <f t="shared" si="4230"/>
        <v>15711999.199999999</v>
      </c>
    </row>
    <row r="5617" spans="1:14" x14ac:dyDescent="0.2">
      <c r="A5617" s="29">
        <v>44757</v>
      </c>
      <c r="B5617" s="35">
        <v>6095309.297192933</v>
      </c>
      <c r="C5617" s="27">
        <v>6356585.297192933</v>
      </c>
      <c r="D5617" s="27">
        <v>5002335.9280670667</v>
      </c>
      <c r="E5617" s="27">
        <v>820.77473999999995</v>
      </c>
      <c r="F5617" s="6">
        <f t="shared" si="4220"/>
        <v>11098466</v>
      </c>
      <c r="G5617" s="6">
        <f t="shared" ref="G5617:G5680" si="4231">SUM(C5617:E5617)</f>
        <v>11359742</v>
      </c>
      <c r="H5617" s="6"/>
      <c r="I5617" s="6">
        <f t="shared" si="4221"/>
        <v>16288718.014065092</v>
      </c>
      <c r="J5617" s="6">
        <f t="shared" si="4222"/>
        <v>9985235.1807317603</v>
      </c>
      <c r="K5617" s="6">
        <f t="shared" si="4227"/>
        <v>5287560.0165130049</v>
      </c>
      <c r="L5617" s="6">
        <f t="shared" si="4228"/>
        <v>-57214.89724476666</v>
      </c>
      <c r="M5617" s="6">
        <f t="shared" si="4229"/>
        <v>21519063.133333333</v>
      </c>
      <c r="N5617" s="6">
        <f t="shared" si="4230"/>
        <v>15215580.300000001</v>
      </c>
    </row>
    <row r="5618" spans="1:14" x14ac:dyDescent="0.2">
      <c r="A5618" s="29">
        <v>44758</v>
      </c>
      <c r="B5618" s="35">
        <v>32557187.516678549</v>
      </c>
      <c r="C5618" s="27">
        <v>32759618.516678549</v>
      </c>
      <c r="D5618" s="27">
        <v>4655030.2637444492</v>
      </c>
      <c r="E5618" s="27">
        <v>20597.219577</v>
      </c>
      <c r="F5618" s="6">
        <f t="shared" si="4220"/>
        <v>37232815</v>
      </c>
      <c r="G5618" s="6">
        <f t="shared" si="4231"/>
        <v>37435246</v>
      </c>
      <c r="H5618" s="6"/>
      <c r="I5618" s="6">
        <f t="shared" si="4221"/>
        <v>16281537.271914428</v>
      </c>
      <c r="J5618" s="6">
        <f t="shared" si="4222"/>
        <v>10282124.305247763</v>
      </c>
      <c r="K5618" s="6">
        <f t="shared" si="4227"/>
        <v>5259345.7180111026</v>
      </c>
      <c r="L5618" s="6">
        <f t="shared" si="4228"/>
        <v>-51073.889925533331</v>
      </c>
      <c r="M5618" s="6">
        <f t="shared" si="4229"/>
        <v>21489809.100000001</v>
      </c>
      <c r="N5618" s="6">
        <f t="shared" si="4230"/>
        <v>15490396.133333333</v>
      </c>
    </row>
    <row r="5619" spans="1:14" x14ac:dyDescent="0.2">
      <c r="A5619" s="29">
        <v>44759</v>
      </c>
      <c r="B5619" s="35">
        <v>17017493.012707982</v>
      </c>
      <c r="C5619" s="27">
        <v>17206953.012707982</v>
      </c>
      <c r="D5619" s="27">
        <v>4377973.5660820194</v>
      </c>
      <c r="E5619" s="27">
        <v>6775.4212100000004</v>
      </c>
      <c r="F5619" s="6">
        <f t="shared" si="4220"/>
        <v>21402242</v>
      </c>
      <c r="G5619" s="6">
        <f t="shared" si="4231"/>
        <v>21591702</v>
      </c>
      <c r="H5619" s="6"/>
      <c r="I5619" s="6">
        <f t="shared" si="4221"/>
        <v>17632300.411402404</v>
      </c>
      <c r="J5619" s="6">
        <f t="shared" si="4222"/>
        <v>11964736.07806907</v>
      </c>
      <c r="K5619" s="6">
        <f t="shared" si="4227"/>
        <v>5239509.3311494626</v>
      </c>
      <c r="L5619" s="6">
        <f t="shared" si="4228"/>
        <v>-54057.309218533323</v>
      </c>
      <c r="M5619" s="6">
        <f t="shared" si="4229"/>
        <v>22817752.433333334</v>
      </c>
      <c r="N5619" s="6">
        <f t="shared" si="4230"/>
        <v>17150188.100000001</v>
      </c>
    </row>
    <row r="5620" spans="1:14" x14ac:dyDescent="0.2">
      <c r="A5620" s="29">
        <v>44760</v>
      </c>
      <c r="B5620" s="35">
        <v>12426856.746774485</v>
      </c>
      <c r="C5620" s="27">
        <v>12667714.746774485</v>
      </c>
      <c r="D5620" s="27">
        <v>3905669.9181835153</v>
      </c>
      <c r="E5620" s="27">
        <v>-148158.66495800001</v>
      </c>
      <c r="F5620" s="6">
        <f t="shared" si="4220"/>
        <v>16184368</v>
      </c>
      <c r="G5620" s="6">
        <f t="shared" si="4231"/>
        <v>16425226</v>
      </c>
      <c r="H5620" s="6"/>
      <c r="I5620" s="6">
        <f t="shared" si="4221"/>
        <v>17213849.848403402</v>
      </c>
      <c r="J5620" s="6">
        <f t="shared" si="4222"/>
        <v>11882825.281736733</v>
      </c>
      <c r="K5620" s="6">
        <f t="shared" si="4227"/>
        <v>5189507.582980399</v>
      </c>
      <c r="L5620" s="6">
        <f t="shared" si="4228"/>
        <v>-63547.431383799987</v>
      </c>
      <c r="M5620" s="6">
        <f t="shared" si="4229"/>
        <v>22339810</v>
      </c>
      <c r="N5620" s="6">
        <f t="shared" si="4230"/>
        <v>17008785.433333334</v>
      </c>
    </row>
    <row r="5621" spans="1:14" x14ac:dyDescent="0.2">
      <c r="A5621" s="29">
        <v>44761</v>
      </c>
      <c r="B5621" s="35">
        <v>32461755.685490131</v>
      </c>
      <c r="C5621" s="27">
        <v>32828647.685490131</v>
      </c>
      <c r="D5621" s="27">
        <v>3600350.2592798681</v>
      </c>
      <c r="E5621" s="27">
        <v>-85808.944770000002</v>
      </c>
      <c r="F5621" s="6">
        <f t="shared" si="4220"/>
        <v>35976297</v>
      </c>
      <c r="G5621" s="6">
        <f t="shared" si="4231"/>
        <v>36343189</v>
      </c>
      <c r="H5621" s="6"/>
      <c r="I5621" s="6">
        <f t="shared" si="4221"/>
        <v>17539873.108525429</v>
      </c>
      <c r="J5621" s="6">
        <f t="shared" si="4222"/>
        <v>12565575.641858764</v>
      </c>
      <c r="K5621" s="6">
        <f t="shared" si="4227"/>
        <v>5133204.6210173704</v>
      </c>
      <c r="L5621" s="6">
        <f t="shared" si="4228"/>
        <v>-63421.929542799982</v>
      </c>
      <c r="M5621" s="6">
        <f t="shared" si="4229"/>
        <v>22609655.800000001</v>
      </c>
      <c r="N5621" s="6">
        <f t="shared" si="4230"/>
        <v>17635358.333333332</v>
      </c>
    </row>
    <row r="5622" spans="1:14" x14ac:dyDescent="0.2">
      <c r="A5622" s="29">
        <v>44762</v>
      </c>
      <c r="B5622" s="35">
        <v>-304553.69736591692</v>
      </c>
      <c r="C5622" s="27">
        <v>-65067.697365916916</v>
      </c>
      <c r="D5622" s="27">
        <v>4403406.4217579169</v>
      </c>
      <c r="E5622" s="27">
        <v>-310589.724392</v>
      </c>
      <c r="F5622" s="6">
        <f t="shared" si="4220"/>
        <v>3788263</v>
      </c>
      <c r="G5622" s="6">
        <f t="shared" si="4231"/>
        <v>4027748.9999999995</v>
      </c>
      <c r="H5622" s="6"/>
      <c r="I5622" s="6">
        <f t="shared" si="4221"/>
        <v>16623504.077887995</v>
      </c>
      <c r="J5622" s="6">
        <f t="shared" si="4222"/>
        <v>11984376.777888</v>
      </c>
      <c r="K5622" s="6">
        <f t="shared" si="4227"/>
        <v>5099826.2424678672</v>
      </c>
      <c r="L5622" s="6">
        <f t="shared" si="4228"/>
        <v>-72065.520355866654</v>
      </c>
      <c r="M5622" s="6">
        <f t="shared" si="4229"/>
        <v>21651264.800000001</v>
      </c>
      <c r="N5622" s="6">
        <f t="shared" si="4230"/>
        <v>17012137.5</v>
      </c>
    </row>
    <row r="5623" spans="1:14" x14ac:dyDescent="0.2">
      <c r="A5623" s="29">
        <v>44763</v>
      </c>
      <c r="B5623" s="35">
        <v>388474.08271547774</v>
      </c>
      <c r="C5623" s="27">
        <v>653473.08271547779</v>
      </c>
      <c r="D5623" s="27">
        <v>4359194.9130125223</v>
      </c>
      <c r="E5623" s="27">
        <v>-84304.995727999994</v>
      </c>
      <c r="F5623" s="6">
        <f t="shared" si="4220"/>
        <v>4663364</v>
      </c>
      <c r="G5623" s="6">
        <f t="shared" si="4231"/>
        <v>4928363</v>
      </c>
      <c r="H5623" s="6"/>
      <c r="I5623" s="6">
        <f t="shared" si="4221"/>
        <v>15985344.091662811</v>
      </c>
      <c r="J5623" s="6">
        <f t="shared" si="4222"/>
        <v>11724875.991662811</v>
      </c>
      <c r="K5623" s="6">
        <f t="shared" si="4227"/>
        <v>5035439.6618839884</v>
      </c>
      <c r="L5623" s="6">
        <f t="shared" si="4228"/>
        <v>-68640.086880133327</v>
      </c>
      <c r="M5623" s="6">
        <f t="shared" si="4229"/>
        <v>20952143.666666668</v>
      </c>
      <c r="N5623" s="6">
        <f t="shared" si="4230"/>
        <v>16691675.566666666</v>
      </c>
    </row>
    <row r="5624" spans="1:14" x14ac:dyDescent="0.2">
      <c r="A5624" s="29">
        <v>44764</v>
      </c>
      <c r="B5624" s="35">
        <v>-6580691.0996469194</v>
      </c>
      <c r="C5624" s="27">
        <v>-6270440.0996469194</v>
      </c>
      <c r="D5624" s="27">
        <v>4414889.8218689198</v>
      </c>
      <c r="E5624" s="27">
        <v>-48144.722221999997</v>
      </c>
      <c r="F5624" s="6">
        <f t="shared" si="4220"/>
        <v>-2213945.9999999995</v>
      </c>
      <c r="G5624" s="6">
        <f t="shared" si="4231"/>
        <v>-1903694.9999999995</v>
      </c>
      <c r="H5624" s="6"/>
      <c r="I5624" s="6">
        <f t="shared" si="4221"/>
        <v>15307741.347780257</v>
      </c>
      <c r="J5624" s="6">
        <f t="shared" si="4222"/>
        <v>11358887.181113591</v>
      </c>
      <c r="K5624" s="6">
        <f t="shared" si="4227"/>
        <v>4961972.6965072751</v>
      </c>
      <c r="L5624" s="6">
        <f t="shared" si="4228"/>
        <v>-58931.344287533328</v>
      </c>
      <c r="M5624" s="6">
        <f t="shared" si="4229"/>
        <v>20210782.699999999</v>
      </c>
      <c r="N5624" s="6">
        <f t="shared" si="4230"/>
        <v>16261928.533333333</v>
      </c>
    </row>
    <row r="5625" spans="1:14" x14ac:dyDescent="0.2">
      <c r="A5625" s="29">
        <v>44765</v>
      </c>
      <c r="B5625" s="35">
        <v>-3886253.0187200163</v>
      </c>
      <c r="C5625" s="27">
        <v>-3652156.0187200163</v>
      </c>
      <c r="D5625" s="27">
        <v>5102712.6853870163</v>
      </c>
      <c r="E5625" s="27">
        <v>78523.333333000002</v>
      </c>
      <c r="F5625" s="6">
        <f t="shared" si="4220"/>
        <v>1294983</v>
      </c>
      <c r="G5625" s="6">
        <f t="shared" si="4231"/>
        <v>1529080</v>
      </c>
      <c r="H5625" s="6"/>
      <c r="I5625" s="6">
        <f t="shared" si="4221"/>
        <v>14546616.627227386</v>
      </c>
      <c r="J5625" s="6">
        <f t="shared" si="4222"/>
        <v>10927354.827227388</v>
      </c>
      <c r="K5625" s="6">
        <f t="shared" si="4227"/>
        <v>4899393.1059490442</v>
      </c>
      <c r="L5625" s="6">
        <f t="shared" si="4228"/>
        <v>-53690.633176433323</v>
      </c>
      <c r="M5625" s="6">
        <f t="shared" si="4229"/>
        <v>19392319.100000001</v>
      </c>
      <c r="N5625" s="6">
        <f t="shared" si="4230"/>
        <v>15773057.300000001</v>
      </c>
    </row>
    <row r="5626" spans="1:14" x14ac:dyDescent="0.2">
      <c r="A5626" s="29">
        <v>44766</v>
      </c>
      <c r="B5626" s="35">
        <v>20056073.969801631</v>
      </c>
      <c r="C5626" s="27">
        <v>20235695.969801631</v>
      </c>
      <c r="D5626" s="27">
        <v>5587844.474642369</v>
      </c>
      <c r="E5626" s="27">
        <v>-66379.444443999993</v>
      </c>
      <c r="F5626" s="6">
        <f t="shared" si="4220"/>
        <v>25577539</v>
      </c>
      <c r="G5626" s="6">
        <f t="shared" si="4231"/>
        <v>25757161</v>
      </c>
      <c r="H5626" s="6"/>
      <c r="I5626" s="6">
        <f t="shared" si="4221"/>
        <v>15118117.708816661</v>
      </c>
      <c r="J5626" s="6">
        <f t="shared" si="4222"/>
        <v>11854137.57548333</v>
      </c>
      <c r="K5626" s="6">
        <f t="shared" si="4227"/>
        <v>4875091.0058412347</v>
      </c>
      <c r="L5626" s="6">
        <f t="shared" si="4228"/>
        <v>-48636.614657899991</v>
      </c>
      <c r="M5626" s="6">
        <f t="shared" si="4229"/>
        <v>19944572.100000001</v>
      </c>
      <c r="N5626" s="6">
        <f t="shared" si="4230"/>
        <v>16680591.966666667</v>
      </c>
    </row>
    <row r="5627" spans="1:14" x14ac:dyDescent="0.2">
      <c r="A5627" s="29">
        <v>44767</v>
      </c>
      <c r="B5627" s="35">
        <v>4313890.672292579</v>
      </c>
      <c r="C5627" s="27">
        <v>4554746.672292579</v>
      </c>
      <c r="D5627" s="27">
        <v>5183798.9172124211</v>
      </c>
      <c r="E5627" s="27">
        <v>1355.4104950000001</v>
      </c>
      <c r="F5627" s="6">
        <f t="shared" si="4220"/>
        <v>9499045</v>
      </c>
      <c r="G5627" s="6">
        <f t="shared" si="4231"/>
        <v>9739901</v>
      </c>
      <c r="H5627" s="6"/>
      <c r="I5627" s="6">
        <f t="shared" si="4221"/>
        <v>14915065.792230939</v>
      </c>
      <c r="J5627" s="6">
        <f t="shared" si="4222"/>
        <v>11963616.492230942</v>
      </c>
      <c r="K5627" s="6">
        <f t="shared" si="4227"/>
        <v>4886457.5754104564</v>
      </c>
      <c r="L5627" s="6">
        <f t="shared" si="4228"/>
        <v>-41997.567641399997</v>
      </c>
      <c r="M5627" s="6">
        <f t="shared" si="4229"/>
        <v>19759525.800000001</v>
      </c>
      <c r="N5627" s="6">
        <f t="shared" si="4230"/>
        <v>16808076.5</v>
      </c>
    </row>
    <row r="5628" spans="1:14" x14ac:dyDescent="0.2">
      <c r="A5628" s="29">
        <v>44768</v>
      </c>
      <c r="B5628" s="35">
        <v>2198725.1962974481</v>
      </c>
      <c r="C5628" s="27">
        <v>2498895.1962974481</v>
      </c>
      <c r="D5628" s="27">
        <v>5410218.6902175518</v>
      </c>
      <c r="E5628" s="27">
        <v>-98918.886515000006</v>
      </c>
      <c r="F5628" s="6">
        <f t="shared" si="4220"/>
        <v>7510025</v>
      </c>
      <c r="G5628" s="6">
        <f t="shared" si="4231"/>
        <v>7810195</v>
      </c>
      <c r="H5628" s="6"/>
      <c r="I5628" s="6">
        <f t="shared" si="4221"/>
        <v>13773166.903583061</v>
      </c>
      <c r="J5628" s="6">
        <f t="shared" si="4222"/>
        <v>11164688.536916396</v>
      </c>
      <c r="K5628" s="6">
        <f t="shared" si="4227"/>
        <v>4934885.6269421717</v>
      </c>
      <c r="L5628" s="6">
        <f t="shared" si="4228"/>
        <v>-45933.830525233323</v>
      </c>
      <c r="M5628" s="6">
        <f t="shared" si="4229"/>
        <v>18662118.699999999</v>
      </c>
      <c r="N5628" s="6">
        <f t="shared" si="4230"/>
        <v>16053640.333333334</v>
      </c>
    </row>
    <row r="5629" spans="1:14" x14ac:dyDescent="0.2">
      <c r="A5629" s="29">
        <v>44769</v>
      </c>
      <c r="B5629" s="35">
        <v>24067181.692710638</v>
      </c>
      <c r="C5629" s="27">
        <v>24367349.692710638</v>
      </c>
      <c r="D5629" s="27">
        <v>5135237.3031113632</v>
      </c>
      <c r="E5629" s="27">
        <v>-42965.995821999997</v>
      </c>
      <c r="F5629" s="6">
        <f t="shared" si="4220"/>
        <v>29159453</v>
      </c>
      <c r="G5629" s="6">
        <f t="shared" si="4231"/>
        <v>29459621</v>
      </c>
      <c r="H5629" s="6"/>
      <c r="I5629" s="6">
        <f t="shared" si="4221"/>
        <v>14326361.533903297</v>
      </c>
      <c r="J5629" s="6">
        <f t="shared" si="4222"/>
        <v>12150981.100569963</v>
      </c>
      <c r="K5629" s="6">
        <f t="shared" si="4227"/>
        <v>4968512.0298160035</v>
      </c>
      <c r="L5629" s="6">
        <f t="shared" si="4228"/>
        <v>-48008.53038596666</v>
      </c>
      <c r="M5629" s="6">
        <f t="shared" si="4229"/>
        <v>19246865.033333335</v>
      </c>
      <c r="N5629" s="6">
        <f t="shared" si="4230"/>
        <v>17071484.600000001</v>
      </c>
    </row>
    <row r="5630" spans="1:14" x14ac:dyDescent="0.2">
      <c r="A5630" s="29">
        <v>44770</v>
      </c>
      <c r="B5630" s="35">
        <v>7209963.42245977</v>
      </c>
      <c r="C5630" s="27">
        <v>7513458.42245977</v>
      </c>
      <c r="D5630" s="27">
        <v>5312640.1366762295</v>
      </c>
      <c r="E5630" s="27">
        <v>756907.440864</v>
      </c>
      <c r="F5630" s="6">
        <f t="shared" si="4220"/>
        <v>13279511</v>
      </c>
      <c r="G5630" s="6">
        <f t="shared" si="4231"/>
        <v>13583006</v>
      </c>
      <c r="H5630" s="6"/>
      <c r="I5630" s="6">
        <f t="shared" si="4221"/>
        <v>13208889.967332464</v>
      </c>
      <c r="J5630" s="6">
        <f t="shared" si="4222"/>
        <v>11426495.967332464</v>
      </c>
      <c r="K5630" s="6">
        <f t="shared" si="4227"/>
        <v>4991947.3483580351</v>
      </c>
      <c r="L5630" s="6">
        <f t="shared" si="4228"/>
        <v>-34773.149023833328</v>
      </c>
      <c r="M5630" s="6">
        <f t="shared" si="4229"/>
        <v>18166064.166666668</v>
      </c>
      <c r="N5630" s="6">
        <f t="shared" si="4230"/>
        <v>16383670.166666666</v>
      </c>
    </row>
    <row r="5631" spans="1:14" x14ac:dyDescent="0.2">
      <c r="A5631" s="29">
        <v>44771</v>
      </c>
      <c r="B5631" s="35">
        <v>30660796.335611794</v>
      </c>
      <c r="C5631" s="27">
        <v>30950085.335611794</v>
      </c>
      <c r="D5631" s="27">
        <v>5619610.8330892064</v>
      </c>
      <c r="E5631" s="27">
        <v>-138959.16870099999</v>
      </c>
      <c r="F5631" s="6">
        <f t="shared" si="4220"/>
        <v>36141448</v>
      </c>
      <c r="G5631" s="6">
        <f t="shared" si="4231"/>
        <v>36430737</v>
      </c>
      <c r="H5631" s="6"/>
      <c r="I5631" s="6">
        <f t="shared" si="4221"/>
        <v>13926842.669238867</v>
      </c>
      <c r="J5631" s="6">
        <f t="shared" si="4222"/>
        <v>12582031.7025722</v>
      </c>
      <c r="K5631" s="6">
        <f t="shared" si="4227"/>
        <v>4985636.8187416671</v>
      </c>
      <c r="L5631" s="6">
        <f t="shared" si="4228"/>
        <v>-38534.321313866662</v>
      </c>
      <c r="M5631" s="6">
        <f t="shared" si="4229"/>
        <v>18873945.166666668</v>
      </c>
      <c r="N5631" s="6">
        <f t="shared" si="4230"/>
        <v>17529134.199999999</v>
      </c>
    </row>
    <row r="5632" spans="1:14" x14ac:dyDescent="0.2">
      <c r="A5632" s="29">
        <v>44772</v>
      </c>
      <c r="B5632" s="35">
        <v>7063881.7917158483</v>
      </c>
      <c r="C5632" s="27">
        <v>7305018.7917158483</v>
      </c>
      <c r="D5632" s="27">
        <v>4834257.9854511516</v>
      </c>
      <c r="E5632" s="27">
        <v>-59422.777167</v>
      </c>
      <c r="F5632" s="6">
        <f t="shared" si="4220"/>
        <v>11838717</v>
      </c>
      <c r="G5632" s="6">
        <f t="shared" si="4231"/>
        <v>12079854</v>
      </c>
      <c r="H5632" s="6"/>
      <c r="I5632" s="6">
        <f t="shared" si="4221"/>
        <v>13321423.507995564</v>
      </c>
      <c r="J5632" s="6">
        <f t="shared" si="4222"/>
        <v>12353921.574662231</v>
      </c>
      <c r="K5632" s="6">
        <f t="shared" si="4227"/>
        <v>4990431.7392238723</v>
      </c>
      <c r="L5632" s="6">
        <f t="shared" si="4228"/>
        <v>-41583.413886100003</v>
      </c>
      <c r="M5632" s="6">
        <f t="shared" si="4229"/>
        <v>18270271.833333332</v>
      </c>
      <c r="N5632" s="6">
        <f t="shared" si="4230"/>
        <v>17302769.899999999</v>
      </c>
    </row>
    <row r="5633" spans="1:14" x14ac:dyDescent="0.2">
      <c r="A5633" s="29">
        <v>44773</v>
      </c>
      <c r="B5633" s="35">
        <v>4669378.8323973101</v>
      </c>
      <c r="C5633" s="27">
        <v>4903421.8323973101</v>
      </c>
      <c r="D5633" s="27">
        <v>6075263.72353769</v>
      </c>
      <c r="E5633" s="27">
        <v>-136044.55593500001</v>
      </c>
      <c r="F5633" s="26">
        <f t="shared" si="4220"/>
        <v>10608598</v>
      </c>
      <c r="G5633" s="6">
        <f t="shared" si="4231"/>
        <v>10842641</v>
      </c>
      <c r="H5633" s="26"/>
      <c r="I5633" s="26">
        <f t="shared" si="4221"/>
        <v>12429738.419966972</v>
      </c>
      <c r="J5633" s="26">
        <f t="shared" si="4222"/>
        <v>11800222.419966972</v>
      </c>
      <c r="K5633" s="26">
        <f t="shared" si="4227"/>
        <v>4989606.6272533629</v>
      </c>
      <c r="L5633" s="26">
        <f t="shared" si="4228"/>
        <v>-45772.947220333335</v>
      </c>
      <c r="M5633" s="26">
        <f t="shared" si="4229"/>
        <v>17373572.100000001</v>
      </c>
      <c r="N5633" s="26">
        <f t="shared" si="4230"/>
        <v>16744056.1</v>
      </c>
    </row>
    <row r="5634" spans="1:14" x14ac:dyDescent="0.2">
      <c r="A5634" s="29">
        <v>44774</v>
      </c>
      <c r="B5634" s="36">
        <v>27875440.290990669</v>
      </c>
      <c r="C5634" s="36">
        <v>28019648.290990669</v>
      </c>
      <c r="D5634" s="20">
        <v>6396876.7090093307</v>
      </c>
      <c r="E5634" s="20">
        <v>268333</v>
      </c>
      <c r="F5634" s="6">
        <f>SUM(B5634+D5634+E5634)</f>
        <v>34540650</v>
      </c>
      <c r="G5634" s="6">
        <f t="shared" si="4231"/>
        <v>34684858</v>
      </c>
      <c r="H5634" s="6"/>
      <c r="I5634" s="6">
        <f t="shared" ref="I5634" si="4232">AVERAGE(B5605:B5634)</f>
        <v>12495408.218116699</v>
      </c>
      <c r="J5634" s="6">
        <f t="shared" ref="J5634" si="4233">AVERAGE(C5605:C5634)</f>
        <v>12177892.718116699</v>
      </c>
      <c r="K5634" s="6">
        <f t="shared" ref="K5634" si="4234">AVERAGE(D5605:D5634)</f>
        <v>5011937.1957703019</v>
      </c>
      <c r="L5634" s="6">
        <f t="shared" ref="L5634" si="4235">AVERAGE(E5605:E5634)</f>
        <v>-32868.513887000001</v>
      </c>
      <c r="M5634" s="6">
        <f t="shared" ref="M5634" si="4236">AVERAGE(F5605:F5634)</f>
        <v>17474476.899999999</v>
      </c>
      <c r="N5634" s="6">
        <f t="shared" ref="N5634" si="4237">AVERAGE(G5605:G5634)</f>
        <v>17156961.399999999</v>
      </c>
    </row>
    <row r="5635" spans="1:14" x14ac:dyDescent="0.2">
      <c r="A5635" s="29">
        <v>44775</v>
      </c>
      <c r="B5635" s="35">
        <v>26256787.679865539</v>
      </c>
      <c r="C5635" s="35">
        <v>26470592.679865539</v>
      </c>
      <c r="D5635" s="27">
        <v>5988804.32013446</v>
      </c>
      <c r="E5635" s="27">
        <v>119166</v>
      </c>
      <c r="F5635" s="6">
        <f t="shared" ref="F5635:F5664" si="4238">SUM(B5635+D5635+E5635)</f>
        <v>32364758</v>
      </c>
      <c r="G5635" s="6">
        <f t="shared" si="4231"/>
        <v>32578563</v>
      </c>
      <c r="H5635" s="6"/>
      <c r="I5635" s="6">
        <f t="shared" ref="I5635:I5664" si="4239">AVERAGE(B5606:B5635)</f>
        <v>12602364.140586067</v>
      </c>
      <c r="J5635" s="6">
        <f t="shared" ref="J5635:J5664" si="4240">AVERAGE(C5606:C5635)</f>
        <v>12601067.2739194</v>
      </c>
      <c r="K5635" s="6">
        <f t="shared" ref="K5635:K5664" si="4241">AVERAGE(D5606:D5635)</f>
        <v>5018476.1362639004</v>
      </c>
      <c r="L5635" s="6">
        <f t="shared" ref="L5635:L5663" si="4242">AVERAGE(E5606:E5635)</f>
        <v>-30533.77684996666</v>
      </c>
      <c r="M5635" s="6">
        <f t="shared" ref="M5635:M5664" si="4243">AVERAGE(F5606:F5635)</f>
        <v>17590306.5</v>
      </c>
      <c r="N5635" s="6">
        <f t="shared" ref="N5635:N5664" si="4244">AVERAGE(G5606:G5635)</f>
        <v>17589009.633333333</v>
      </c>
    </row>
    <row r="5636" spans="1:14" x14ac:dyDescent="0.2">
      <c r="A5636" s="29">
        <v>44776</v>
      </c>
      <c r="B5636" s="35">
        <v>-1907385.765816126</v>
      </c>
      <c r="C5636" s="35">
        <v>-1645065.765816126</v>
      </c>
      <c r="D5636" s="27">
        <v>5503266.765816126</v>
      </c>
      <c r="E5636" s="27">
        <v>-279551</v>
      </c>
      <c r="F5636" s="6">
        <f t="shared" si="4238"/>
        <v>3316330</v>
      </c>
      <c r="G5636" s="6">
        <f t="shared" si="4231"/>
        <v>3578650</v>
      </c>
      <c r="H5636" s="6"/>
      <c r="I5636" s="6">
        <f t="shared" si="4239"/>
        <v>11820019.078437384</v>
      </c>
      <c r="J5636" s="6">
        <f t="shared" si="4240"/>
        <v>12056313.645104051</v>
      </c>
      <c r="K5636" s="6">
        <f t="shared" si="4241"/>
        <v>5014099.2752924813</v>
      </c>
      <c r="L5636" s="6">
        <f t="shared" si="4242"/>
        <v>-41018.487063200002</v>
      </c>
      <c r="M5636" s="6">
        <f t="shared" si="4243"/>
        <v>16793099.866666667</v>
      </c>
      <c r="N5636" s="6">
        <f t="shared" si="4244"/>
        <v>17029394.433333334</v>
      </c>
    </row>
    <row r="5637" spans="1:14" x14ac:dyDescent="0.2">
      <c r="A5637" s="29">
        <v>44777</v>
      </c>
      <c r="B5637" s="35">
        <v>-2815782.6590392841</v>
      </c>
      <c r="C5637" s="35">
        <v>-2553668.6590392841</v>
      </c>
      <c r="D5637" s="27">
        <v>4410126.6590392841</v>
      </c>
      <c r="E5637" s="27">
        <v>14804</v>
      </c>
      <c r="F5637" s="6">
        <f t="shared" si="4238"/>
        <v>1609148</v>
      </c>
      <c r="G5637" s="6">
        <f t="shared" si="4231"/>
        <v>1871262</v>
      </c>
      <c r="H5637" s="6"/>
      <c r="I5637" s="6">
        <f t="shared" si="4239"/>
        <v>11290592.79806459</v>
      </c>
      <c r="J5637" s="6">
        <f t="shared" si="4240"/>
        <v>11525746.898064589</v>
      </c>
      <c r="K5637" s="6">
        <f t="shared" si="4241"/>
        <v>5013436.7408504765</v>
      </c>
      <c r="L5637" s="6">
        <f t="shared" si="4242"/>
        <v>-31193.372248399988</v>
      </c>
      <c r="M5637" s="6">
        <f t="shared" si="4243"/>
        <v>16272836.166666666</v>
      </c>
      <c r="N5637" s="6">
        <f t="shared" si="4244"/>
        <v>16507990.266666668</v>
      </c>
    </row>
    <row r="5638" spans="1:14" x14ac:dyDescent="0.2">
      <c r="A5638" s="29">
        <v>44778</v>
      </c>
      <c r="B5638" s="35">
        <v>26078451.425547894</v>
      </c>
      <c r="C5638" s="35">
        <v>21834579.425547894</v>
      </c>
      <c r="D5638" s="27">
        <v>4524378.5744521059</v>
      </c>
      <c r="E5638" s="27">
        <v>22746</v>
      </c>
      <c r="F5638" s="6">
        <f t="shared" si="4238"/>
        <v>30625576</v>
      </c>
      <c r="G5638" s="6">
        <f t="shared" si="4231"/>
        <v>26381704</v>
      </c>
      <c r="H5638" s="6"/>
      <c r="I5638" s="6">
        <f t="shared" si="4239"/>
        <v>11723560.390307067</v>
      </c>
      <c r="J5638" s="6">
        <f t="shared" si="4240"/>
        <v>11807403.590307068</v>
      </c>
      <c r="K5638" s="6">
        <f t="shared" si="4241"/>
        <v>4997314.1550578317</v>
      </c>
      <c r="L5638" s="6">
        <f t="shared" si="4242"/>
        <v>-22651.445364899995</v>
      </c>
      <c r="M5638" s="6">
        <f t="shared" si="4243"/>
        <v>16698223.1</v>
      </c>
      <c r="N5638" s="6">
        <f t="shared" si="4244"/>
        <v>16782066.300000001</v>
      </c>
    </row>
    <row r="5639" spans="1:14" x14ac:dyDescent="0.2">
      <c r="A5639" s="29">
        <v>44779</v>
      </c>
      <c r="B5639" s="35">
        <v>18674676.915535107</v>
      </c>
      <c r="C5639" s="35">
        <v>18894354.915535107</v>
      </c>
      <c r="D5639" s="27">
        <v>4115204.0844648946</v>
      </c>
      <c r="E5639" s="27">
        <v>-55458</v>
      </c>
      <c r="F5639" s="6">
        <f t="shared" si="4238"/>
        <v>22734423</v>
      </c>
      <c r="G5639" s="6">
        <f t="shared" si="4231"/>
        <v>22954101</v>
      </c>
      <c r="H5639" s="6"/>
      <c r="I5639" s="6">
        <f t="shared" si="4239"/>
        <v>12251484.023328187</v>
      </c>
      <c r="J5639" s="6">
        <f t="shared" si="4240"/>
        <v>12350193.623328187</v>
      </c>
      <c r="K5639" s="6">
        <f t="shared" si="4241"/>
        <v>4955339.9387119776</v>
      </c>
      <c r="L5639" s="6">
        <f t="shared" si="4242"/>
        <v>-27215.195373499999</v>
      </c>
      <c r="M5639" s="6">
        <f t="shared" si="4243"/>
        <v>17179608.766666666</v>
      </c>
      <c r="N5639" s="6">
        <f t="shared" si="4244"/>
        <v>17278318.366666667</v>
      </c>
    </row>
    <row r="5640" spans="1:14" x14ac:dyDescent="0.2">
      <c r="A5640" s="29">
        <v>44780</v>
      </c>
      <c r="B5640" s="35">
        <v>7311503.4493972585</v>
      </c>
      <c r="C5640" s="35">
        <v>7537853.4493972585</v>
      </c>
      <c r="D5640" s="27">
        <v>4345361.5506027415</v>
      </c>
      <c r="E5640" s="27">
        <v>232854</v>
      </c>
      <c r="F5640" s="6">
        <f t="shared" si="4238"/>
        <v>11889719</v>
      </c>
      <c r="G5640" s="6">
        <f t="shared" si="4231"/>
        <v>12116069</v>
      </c>
      <c r="H5640" s="6"/>
      <c r="I5640" s="6">
        <f t="shared" si="4239"/>
        <v>12129730.715148922</v>
      </c>
      <c r="J5640" s="6">
        <f t="shared" si="4240"/>
        <v>12227456.648482256</v>
      </c>
      <c r="K5640" s="6">
        <f t="shared" si="4241"/>
        <v>4919203.2080041775</v>
      </c>
      <c r="L5640" s="6">
        <f t="shared" si="4242"/>
        <v>-18719.989819766659</v>
      </c>
      <c r="M5640" s="6">
        <f t="shared" si="4243"/>
        <v>17030213.933333334</v>
      </c>
      <c r="N5640" s="6">
        <f t="shared" si="4244"/>
        <v>17127939.866666667</v>
      </c>
    </row>
    <row r="5641" spans="1:14" x14ac:dyDescent="0.2">
      <c r="A5641" s="29">
        <v>44781</v>
      </c>
      <c r="B5641" s="35">
        <v>22089303.727588922</v>
      </c>
      <c r="C5641" s="35">
        <v>22109176.727588922</v>
      </c>
      <c r="D5641" s="27">
        <v>4804283.2724110801</v>
      </c>
      <c r="E5641" s="27">
        <v>169044</v>
      </c>
      <c r="F5641" s="6">
        <f t="shared" si="4238"/>
        <v>27062631</v>
      </c>
      <c r="G5641" s="6">
        <f t="shared" si="4231"/>
        <v>27082504</v>
      </c>
      <c r="H5641" s="6"/>
      <c r="I5641" s="6">
        <f t="shared" si="4239"/>
        <v>12485783.770172887</v>
      </c>
      <c r="J5641" s="6">
        <f t="shared" si="4240"/>
        <v>12577899.370172886</v>
      </c>
      <c r="K5641" s="6">
        <f t="shared" si="4241"/>
        <v>4909340.6973270131</v>
      </c>
      <c r="L5641" s="6">
        <f t="shared" si="4242"/>
        <v>-2933.3674999000041</v>
      </c>
      <c r="M5641" s="6">
        <f t="shared" si="4243"/>
        <v>17392191.100000001</v>
      </c>
      <c r="N5641" s="6">
        <f t="shared" si="4244"/>
        <v>17484306.699999999</v>
      </c>
    </row>
    <row r="5642" spans="1:14" x14ac:dyDescent="0.2">
      <c r="A5642" s="29">
        <v>44782</v>
      </c>
      <c r="B5642" s="35">
        <v>13245679.782110088</v>
      </c>
      <c r="C5642" s="35">
        <v>11869433.782110088</v>
      </c>
      <c r="D5642" s="27">
        <v>5020275.2178899134</v>
      </c>
      <c r="E5642" s="27">
        <v>-35634</v>
      </c>
      <c r="F5642" s="6">
        <f t="shared" si="4238"/>
        <v>18230321</v>
      </c>
      <c r="G5642" s="6">
        <f t="shared" si="4231"/>
        <v>16854075</v>
      </c>
      <c r="H5642" s="6"/>
      <c r="I5642" s="6">
        <f t="shared" si="4239"/>
        <v>12021279.380718494</v>
      </c>
      <c r="J5642" s="6">
        <f t="shared" si="4240"/>
        <v>12061299.247385161</v>
      </c>
      <c r="K5642" s="6">
        <f t="shared" si="4241"/>
        <v>4918668.2608306091</v>
      </c>
      <c r="L5642" s="6">
        <f t="shared" si="4242"/>
        <v>-5507.2415491000011</v>
      </c>
      <c r="M5642" s="6">
        <f t="shared" si="4243"/>
        <v>16934440.399999999</v>
      </c>
      <c r="N5642" s="6">
        <f t="shared" si="4244"/>
        <v>16974460.266666666</v>
      </c>
    </row>
    <row r="5643" spans="1:14" x14ac:dyDescent="0.2">
      <c r="A5643" s="29">
        <v>44783</v>
      </c>
      <c r="B5643" s="35">
        <v>-13976.627115134615</v>
      </c>
      <c r="C5643" s="35">
        <v>-449655.62711513462</v>
      </c>
      <c r="D5643" s="27">
        <v>4160586.6271151346</v>
      </c>
      <c r="E5643" s="27">
        <v>3157639</v>
      </c>
      <c r="F5643" s="6">
        <f t="shared" si="4238"/>
        <v>7304249</v>
      </c>
      <c r="G5643" s="6">
        <f t="shared" si="4231"/>
        <v>6868570</v>
      </c>
      <c r="H5643" s="6"/>
      <c r="I5643" s="6">
        <f t="shared" si="4239"/>
        <v>12023634.116541537</v>
      </c>
      <c r="J5643" s="6">
        <f t="shared" si="4240"/>
        <v>12041966.14987487</v>
      </c>
      <c r="K5643" s="6">
        <f t="shared" si="4241"/>
        <v>4903621.7120536314</v>
      </c>
      <c r="L5643" s="6">
        <f t="shared" si="4242"/>
        <v>90632.938071500001</v>
      </c>
      <c r="M5643" s="6">
        <f t="shared" si="4243"/>
        <v>17017888.766666666</v>
      </c>
      <c r="N5643" s="6">
        <f t="shared" si="4244"/>
        <v>17036220.800000001</v>
      </c>
    </row>
    <row r="5644" spans="1:14" x14ac:dyDescent="0.2">
      <c r="A5644" s="29">
        <v>44784</v>
      </c>
      <c r="B5644" s="35">
        <v>35996002.184343532</v>
      </c>
      <c r="C5644" s="35">
        <v>35562970.184343532</v>
      </c>
      <c r="D5644" s="27">
        <v>2179185.8156564692</v>
      </c>
      <c r="E5644" s="27">
        <v>89962</v>
      </c>
      <c r="F5644" s="6">
        <f t="shared" si="4238"/>
        <v>38265150</v>
      </c>
      <c r="G5644" s="6">
        <f t="shared" si="4231"/>
        <v>37832118</v>
      </c>
      <c r="H5644" s="6"/>
      <c r="I5644" s="6">
        <f t="shared" si="4239"/>
        <v>12792846.18367303</v>
      </c>
      <c r="J5644" s="6">
        <f t="shared" si="4240"/>
        <v>12786970.183673026</v>
      </c>
      <c r="K5644" s="6">
        <f t="shared" si="4241"/>
        <v>4822507.2394099711</v>
      </c>
      <c r="L5644" s="6">
        <f t="shared" si="4242"/>
        <v>105209.87691699999</v>
      </c>
      <c r="M5644" s="6">
        <f t="shared" si="4243"/>
        <v>17720563.300000001</v>
      </c>
      <c r="N5644" s="6">
        <f t="shared" si="4244"/>
        <v>17714687.300000001</v>
      </c>
    </row>
    <row r="5645" spans="1:14" x14ac:dyDescent="0.2">
      <c r="A5645" s="29">
        <v>44785</v>
      </c>
      <c r="B5645" s="35">
        <v>5414936.6931845862</v>
      </c>
      <c r="C5645" s="35">
        <v>3874655.6931845862</v>
      </c>
      <c r="D5645" s="27">
        <v>3902244.3068154142</v>
      </c>
      <c r="E5645" s="27">
        <v>213724</v>
      </c>
      <c r="F5645" s="6">
        <f t="shared" si="4238"/>
        <v>9530905</v>
      </c>
      <c r="G5645" s="6">
        <f t="shared" si="4231"/>
        <v>7990624</v>
      </c>
      <c r="H5645" s="6"/>
      <c r="I5645" s="6">
        <f t="shared" si="4239"/>
        <v>13260757.928733319</v>
      </c>
      <c r="J5645" s="6">
        <f t="shared" si="4240"/>
        <v>13193927.162066652</v>
      </c>
      <c r="K5645" s="6">
        <f t="shared" si="4241"/>
        <v>4790666.622238216</v>
      </c>
      <c r="L5645" s="6">
        <f t="shared" si="4242"/>
        <v>119293.98236180001</v>
      </c>
      <c r="M5645" s="6">
        <f t="shared" si="4243"/>
        <v>18170718.533333335</v>
      </c>
      <c r="N5645" s="6">
        <f t="shared" si="4244"/>
        <v>18103887.766666666</v>
      </c>
    </row>
    <row r="5646" spans="1:14" x14ac:dyDescent="0.2">
      <c r="A5646" s="29">
        <v>44786</v>
      </c>
      <c r="B5646" s="35">
        <v>31635451.415975969</v>
      </c>
      <c r="C5646" s="35">
        <v>31150559.415975969</v>
      </c>
      <c r="D5646" s="27">
        <v>3697996.5840240293</v>
      </c>
      <c r="E5646" s="27">
        <v>-82063</v>
      </c>
      <c r="F5646" s="6">
        <f t="shared" si="4238"/>
        <v>35251385</v>
      </c>
      <c r="G5646" s="6">
        <f t="shared" si="4231"/>
        <v>34766493</v>
      </c>
      <c r="H5646" s="6"/>
      <c r="I5646" s="6">
        <f t="shared" si="4239"/>
        <v>13341885.298389427</v>
      </c>
      <c r="J5646" s="6">
        <f t="shared" si="4240"/>
        <v>13249647.831722761</v>
      </c>
      <c r="K5646" s="6">
        <f t="shared" si="4241"/>
        <v>4734300.8776250761</v>
      </c>
      <c r="L5646" s="6">
        <f t="shared" si="4242"/>
        <v>116028.25731883333</v>
      </c>
      <c r="M5646" s="6">
        <f t="shared" si="4243"/>
        <v>18192214.433333334</v>
      </c>
      <c r="N5646" s="6">
        <f t="shared" si="4244"/>
        <v>18099976.966666665</v>
      </c>
    </row>
    <row r="5647" spans="1:14" x14ac:dyDescent="0.2">
      <c r="A5647" s="29">
        <v>44787</v>
      </c>
      <c r="B5647" s="35">
        <v>13510798.317579482</v>
      </c>
      <c r="C5647" s="35">
        <v>12722091.317579482</v>
      </c>
      <c r="D5647" s="27">
        <v>3728813.6824205182</v>
      </c>
      <c r="E5647" s="27">
        <v>-35658</v>
      </c>
      <c r="F5647" s="6">
        <f t="shared" si="4238"/>
        <v>17203954</v>
      </c>
      <c r="G5647" s="6">
        <f t="shared" si="4231"/>
        <v>16415247</v>
      </c>
      <c r="H5647" s="6"/>
      <c r="I5647" s="6">
        <f t="shared" si="4239"/>
        <v>13589068.265735647</v>
      </c>
      <c r="J5647" s="6">
        <f t="shared" si="4240"/>
        <v>13461831.365735646</v>
      </c>
      <c r="K5647" s="6">
        <f t="shared" si="4241"/>
        <v>4691850.1361035239</v>
      </c>
      <c r="L5647" s="6">
        <f t="shared" si="4242"/>
        <v>114812.29816083334</v>
      </c>
      <c r="M5647" s="6">
        <f t="shared" si="4243"/>
        <v>18395730.699999999</v>
      </c>
      <c r="N5647" s="6">
        <f t="shared" si="4244"/>
        <v>18268493.800000001</v>
      </c>
    </row>
    <row r="5648" spans="1:14" x14ac:dyDescent="0.2">
      <c r="A5648" s="29">
        <v>44788</v>
      </c>
      <c r="B5648" s="35">
        <v>1148417.5833033808</v>
      </c>
      <c r="C5648" s="35">
        <v>400278.58330338076</v>
      </c>
      <c r="D5648" s="27">
        <v>3621317.4166966192</v>
      </c>
      <c r="E5648" s="27">
        <v>81006</v>
      </c>
      <c r="F5648" s="6">
        <f t="shared" si="4238"/>
        <v>4850741</v>
      </c>
      <c r="G5648" s="6">
        <f t="shared" si="4231"/>
        <v>4102602</v>
      </c>
      <c r="H5648" s="6"/>
      <c r="I5648" s="6">
        <f t="shared" si="4239"/>
        <v>12542109.267956473</v>
      </c>
      <c r="J5648" s="6">
        <f t="shared" si="4240"/>
        <v>12383186.701289807</v>
      </c>
      <c r="K5648" s="6">
        <f t="shared" si="4241"/>
        <v>4657393.0412019286</v>
      </c>
      <c r="L5648" s="6">
        <f t="shared" si="4242"/>
        <v>116825.92417493333</v>
      </c>
      <c r="M5648" s="6">
        <f t="shared" si="4243"/>
        <v>17316328.233333334</v>
      </c>
      <c r="N5648" s="6">
        <f t="shared" si="4244"/>
        <v>17157405.666666668</v>
      </c>
    </row>
    <row r="5649" spans="1:14" x14ac:dyDescent="0.2">
      <c r="A5649" s="29">
        <v>44789</v>
      </c>
      <c r="B5649" s="35">
        <v>4768006.2610404259</v>
      </c>
      <c r="C5649" s="35">
        <v>4045058.2610404259</v>
      </c>
      <c r="D5649" s="27">
        <v>5399498.7389595741</v>
      </c>
      <c r="E5649" s="27">
        <v>-203212</v>
      </c>
      <c r="F5649" s="6">
        <f t="shared" si="4238"/>
        <v>9964293</v>
      </c>
      <c r="G5649" s="6">
        <f t="shared" si="4231"/>
        <v>9241345</v>
      </c>
      <c r="H5649" s="6"/>
      <c r="I5649" s="6">
        <f t="shared" si="4239"/>
        <v>12133793.042900888</v>
      </c>
      <c r="J5649" s="6">
        <f t="shared" si="4240"/>
        <v>11944456.876234222</v>
      </c>
      <c r="K5649" s="6">
        <f t="shared" si="4241"/>
        <v>4691443.880297849</v>
      </c>
      <c r="L5649" s="6">
        <f t="shared" si="4242"/>
        <v>109826.34346793333</v>
      </c>
      <c r="M5649" s="6">
        <f t="shared" si="4243"/>
        <v>16935063.266666666</v>
      </c>
      <c r="N5649" s="6">
        <f t="shared" si="4244"/>
        <v>16745727.1</v>
      </c>
    </row>
    <row r="5650" spans="1:14" x14ac:dyDescent="0.2">
      <c r="A5650" s="29">
        <v>44790</v>
      </c>
      <c r="B5650" s="35">
        <v>15436990.309583217</v>
      </c>
      <c r="C5650" s="35">
        <v>14820618.309583217</v>
      </c>
      <c r="D5650" s="27">
        <v>4671047.690416784</v>
      </c>
      <c r="E5650" s="27">
        <v>-5548</v>
      </c>
      <c r="F5650" s="6">
        <f t="shared" si="4238"/>
        <v>20102490</v>
      </c>
      <c r="G5650" s="6">
        <f t="shared" si="4231"/>
        <v>19486118</v>
      </c>
      <c r="H5650" s="6"/>
      <c r="I5650" s="6">
        <f t="shared" si="4239"/>
        <v>12234130.828327846</v>
      </c>
      <c r="J5650" s="6">
        <f t="shared" si="4240"/>
        <v>12016220.328327846</v>
      </c>
      <c r="K5650" s="6">
        <f t="shared" si="4241"/>
        <v>4716956.4727056241</v>
      </c>
      <c r="L5650" s="6">
        <f t="shared" si="4242"/>
        <v>114580.03229986667</v>
      </c>
      <c r="M5650" s="6">
        <f t="shared" si="4243"/>
        <v>17065667.333333332</v>
      </c>
      <c r="N5650" s="6">
        <f t="shared" si="4244"/>
        <v>16847756.833333332</v>
      </c>
    </row>
    <row r="5651" spans="1:14" x14ac:dyDescent="0.2">
      <c r="A5651" s="29">
        <v>44791</v>
      </c>
      <c r="B5651" s="35">
        <v>13001179.86242868</v>
      </c>
      <c r="C5651" s="35">
        <v>12405289.86242868</v>
      </c>
      <c r="D5651" s="27">
        <v>5831741.1375713209</v>
      </c>
      <c r="E5651" s="27">
        <v>57483</v>
      </c>
      <c r="F5651" s="6">
        <f t="shared" si="4238"/>
        <v>18890404</v>
      </c>
      <c r="G5651" s="6">
        <f t="shared" si="4231"/>
        <v>18294514</v>
      </c>
      <c r="H5651" s="6"/>
      <c r="I5651" s="6">
        <f t="shared" si="4239"/>
        <v>11585444.967559131</v>
      </c>
      <c r="J5651" s="6">
        <f t="shared" si="4240"/>
        <v>11335441.734225798</v>
      </c>
      <c r="K5651" s="6">
        <f t="shared" si="4241"/>
        <v>4791336.1686486732</v>
      </c>
      <c r="L5651" s="6">
        <f t="shared" si="4242"/>
        <v>119356.43045886667</v>
      </c>
      <c r="M5651" s="6">
        <f t="shared" si="4243"/>
        <v>16496137.566666666</v>
      </c>
      <c r="N5651" s="6">
        <f t="shared" si="4244"/>
        <v>16246134.333333334</v>
      </c>
    </row>
    <row r="5652" spans="1:14" x14ac:dyDescent="0.2">
      <c r="A5652" s="29">
        <v>44792</v>
      </c>
      <c r="B5652" s="35">
        <v>10511382.002919484</v>
      </c>
      <c r="C5652" s="35">
        <v>10256186.002919484</v>
      </c>
      <c r="D5652" s="27">
        <v>5914296.997080517</v>
      </c>
      <c r="E5652" s="27">
        <v>138179</v>
      </c>
      <c r="F5652" s="6">
        <f t="shared" si="4238"/>
        <v>16563858</v>
      </c>
      <c r="G5652" s="6">
        <f t="shared" si="4231"/>
        <v>16308662</v>
      </c>
      <c r="H5652" s="6"/>
      <c r="I5652" s="6">
        <f t="shared" si="4239"/>
        <v>11945976.157568643</v>
      </c>
      <c r="J5652" s="6">
        <f t="shared" si="4240"/>
        <v>11679483.52423531</v>
      </c>
      <c r="K5652" s="6">
        <f t="shared" si="4241"/>
        <v>4841699.1878260924</v>
      </c>
      <c r="L5652" s="6">
        <f t="shared" si="4242"/>
        <v>134315.3879386</v>
      </c>
      <c r="M5652" s="6">
        <f t="shared" si="4243"/>
        <v>16921990.733333334</v>
      </c>
      <c r="N5652" s="6">
        <f t="shared" si="4244"/>
        <v>16655498.1</v>
      </c>
    </row>
    <row r="5653" spans="1:14" x14ac:dyDescent="0.2">
      <c r="A5653" s="29">
        <v>44793</v>
      </c>
      <c r="B5653" s="35">
        <v>19828797.894020047</v>
      </c>
      <c r="C5653" s="35">
        <v>19999525.894020047</v>
      </c>
      <c r="D5653" s="27">
        <v>5479883.1059799539</v>
      </c>
      <c r="E5653" s="27">
        <v>-100496</v>
      </c>
      <c r="F5653" s="6">
        <f t="shared" si="4238"/>
        <v>25208185</v>
      </c>
      <c r="G5653" s="6">
        <f t="shared" si="4231"/>
        <v>25378913</v>
      </c>
      <c r="H5653" s="6"/>
      <c r="I5653" s="6">
        <f t="shared" si="4239"/>
        <v>12593986.951278795</v>
      </c>
      <c r="J5653" s="6">
        <f t="shared" si="4240"/>
        <v>12324351.951278795</v>
      </c>
      <c r="K5653" s="6">
        <f t="shared" si="4241"/>
        <v>4879055.4609250072</v>
      </c>
      <c r="L5653" s="6">
        <f t="shared" si="4242"/>
        <v>133775.68779620001</v>
      </c>
      <c r="M5653" s="6">
        <f t="shared" si="4243"/>
        <v>17606818.100000001</v>
      </c>
      <c r="N5653" s="6">
        <f t="shared" si="4244"/>
        <v>17337183.100000001</v>
      </c>
    </row>
    <row r="5654" spans="1:14" x14ac:dyDescent="0.2">
      <c r="A5654" s="29">
        <v>44794</v>
      </c>
      <c r="B5654" s="35">
        <v>-1725080.7667980613</v>
      </c>
      <c r="C5654" s="35">
        <v>-1450493.7667980613</v>
      </c>
      <c r="D5654" s="27">
        <v>5628089.7667980613</v>
      </c>
      <c r="E5654" s="27">
        <v>201883</v>
      </c>
      <c r="F5654" s="6">
        <f t="shared" si="4238"/>
        <v>4104892</v>
      </c>
      <c r="G5654" s="6">
        <f t="shared" si="4231"/>
        <v>4379479</v>
      </c>
      <c r="H5654" s="6"/>
      <c r="I5654" s="6">
        <f t="shared" si="4239"/>
        <v>12755840.629040426</v>
      </c>
      <c r="J5654" s="6">
        <f t="shared" si="4240"/>
        <v>12485016.829040427</v>
      </c>
      <c r="K5654" s="6">
        <f t="shared" si="4241"/>
        <v>4919495.4590893108</v>
      </c>
      <c r="L5654" s="6">
        <f t="shared" si="4242"/>
        <v>142109.94520360001</v>
      </c>
      <c r="M5654" s="6">
        <f t="shared" si="4243"/>
        <v>17817446.033333335</v>
      </c>
      <c r="N5654" s="6">
        <f t="shared" si="4244"/>
        <v>17546622.233333334</v>
      </c>
    </row>
    <row r="5655" spans="1:14" x14ac:dyDescent="0.2">
      <c r="A5655" s="29">
        <v>44795</v>
      </c>
      <c r="B5655" s="35">
        <v>31818898.559484143</v>
      </c>
      <c r="C5655" s="35">
        <v>32137845.559484143</v>
      </c>
      <c r="D5655" s="27">
        <v>6143302.4405158572</v>
      </c>
      <c r="E5655" s="27">
        <v>289972</v>
      </c>
      <c r="F5655" s="6">
        <f t="shared" si="4238"/>
        <v>38252173</v>
      </c>
      <c r="G5655" s="6">
        <f t="shared" si="4231"/>
        <v>38571120</v>
      </c>
      <c r="H5655" s="6"/>
      <c r="I5655" s="6">
        <f t="shared" si="4239"/>
        <v>13946012.348313898</v>
      </c>
      <c r="J5655" s="6">
        <f t="shared" si="4240"/>
        <v>13678016.881647231</v>
      </c>
      <c r="K5655" s="6">
        <f t="shared" si="4241"/>
        <v>4954181.784260272</v>
      </c>
      <c r="L5655" s="6">
        <f t="shared" si="4242"/>
        <v>149158.2340925</v>
      </c>
      <c r="M5655" s="6">
        <f t="shared" si="4243"/>
        <v>19049352.366666667</v>
      </c>
      <c r="N5655" s="6">
        <f t="shared" si="4244"/>
        <v>18781356.899999999</v>
      </c>
    </row>
    <row r="5656" spans="1:14" x14ac:dyDescent="0.2">
      <c r="A5656" s="29">
        <v>44796</v>
      </c>
      <c r="B5656" s="35">
        <v>5790154.3706300519</v>
      </c>
      <c r="C5656" s="35">
        <v>6106722.3706300519</v>
      </c>
      <c r="D5656" s="27">
        <v>5758854.6293699481</v>
      </c>
      <c r="E5656" s="27">
        <v>-120242</v>
      </c>
      <c r="F5656" s="6">
        <f t="shared" si="4238"/>
        <v>11428767</v>
      </c>
      <c r="G5656" s="6">
        <f t="shared" si="4231"/>
        <v>11745335</v>
      </c>
      <c r="H5656" s="6"/>
      <c r="I5656" s="6">
        <f t="shared" si="4239"/>
        <v>13470481.695008172</v>
      </c>
      <c r="J5656" s="6">
        <f t="shared" si="4240"/>
        <v>13207051.095008172</v>
      </c>
      <c r="K5656" s="6">
        <f t="shared" si="4241"/>
        <v>4959882.1227511913</v>
      </c>
      <c r="L5656" s="6">
        <f t="shared" si="4242"/>
        <v>147362.81557396665</v>
      </c>
      <c r="M5656" s="6">
        <f t="shared" si="4243"/>
        <v>18577726.633333333</v>
      </c>
      <c r="N5656" s="6">
        <f t="shared" si="4244"/>
        <v>18314296.033333335</v>
      </c>
    </row>
    <row r="5657" spans="1:14" x14ac:dyDescent="0.2">
      <c r="A5657" s="29">
        <v>44797</v>
      </c>
      <c r="B5657" s="35">
        <v>-5827130.8586598337</v>
      </c>
      <c r="C5657" s="35">
        <v>-5475125.8586598337</v>
      </c>
      <c r="D5657" s="27">
        <v>5923304.8586598337</v>
      </c>
      <c r="E5657" s="27">
        <v>-169323</v>
      </c>
      <c r="F5657" s="6">
        <f t="shared" si="4238"/>
        <v>-73149</v>
      </c>
      <c r="G5657" s="6">
        <f t="shared" si="4231"/>
        <v>278856</v>
      </c>
      <c r="H5657" s="6"/>
      <c r="I5657" s="6">
        <f t="shared" si="4239"/>
        <v>13132447.643976429</v>
      </c>
      <c r="J5657" s="6">
        <f t="shared" si="4240"/>
        <v>12872722.010643097</v>
      </c>
      <c r="K5657" s="6">
        <f t="shared" si="4241"/>
        <v>4984532.3207994392</v>
      </c>
      <c r="L5657" s="6">
        <f t="shared" si="4242"/>
        <v>141673.53522413332</v>
      </c>
      <c r="M5657" s="6">
        <f t="shared" si="4243"/>
        <v>18258653.5</v>
      </c>
      <c r="N5657" s="6">
        <f t="shared" si="4244"/>
        <v>17998927.866666667</v>
      </c>
    </row>
    <row r="5658" spans="1:14" x14ac:dyDescent="0.2">
      <c r="A5658" s="29">
        <v>44798</v>
      </c>
      <c r="B5658" s="35">
        <v>8927461.229579784</v>
      </c>
      <c r="C5658" s="35">
        <v>9331447.229579784</v>
      </c>
      <c r="D5658" s="27">
        <v>6118663.7704202151</v>
      </c>
      <c r="E5658" s="27">
        <v>-41474</v>
      </c>
      <c r="F5658" s="6">
        <f t="shared" si="4238"/>
        <v>15004651</v>
      </c>
      <c r="G5658" s="6">
        <f t="shared" si="4231"/>
        <v>15408637</v>
      </c>
      <c r="H5658" s="6"/>
      <c r="I5658" s="6">
        <f t="shared" si="4239"/>
        <v>13356738.845085839</v>
      </c>
      <c r="J5658" s="6">
        <f t="shared" si="4240"/>
        <v>13100473.745085839</v>
      </c>
      <c r="K5658" s="6">
        <f t="shared" si="4241"/>
        <v>5008147.1568061952</v>
      </c>
      <c r="L5658" s="6">
        <f t="shared" si="4242"/>
        <v>143588.36477463332</v>
      </c>
      <c r="M5658" s="6">
        <f t="shared" si="4243"/>
        <v>18508474.366666667</v>
      </c>
      <c r="N5658" s="6">
        <f t="shared" si="4244"/>
        <v>18252209.266666666</v>
      </c>
    </row>
    <row r="5659" spans="1:14" x14ac:dyDescent="0.2">
      <c r="A5659" s="29">
        <v>44799</v>
      </c>
      <c r="B5659" s="35">
        <v>3228558.199685961</v>
      </c>
      <c r="C5659" s="35">
        <v>10220734.199685961</v>
      </c>
      <c r="D5659" s="27">
        <v>5680262.800314039</v>
      </c>
      <c r="E5659" s="27">
        <v>-233129</v>
      </c>
      <c r="F5659" s="6">
        <f t="shared" si="4238"/>
        <v>8675692</v>
      </c>
      <c r="G5659" s="6">
        <f t="shared" si="4231"/>
        <v>15667868</v>
      </c>
      <c r="H5659" s="6"/>
      <c r="I5659" s="6">
        <f t="shared" si="4239"/>
        <v>12662118.061985016</v>
      </c>
      <c r="J5659" s="6">
        <f t="shared" si="4240"/>
        <v>12628919.89531835</v>
      </c>
      <c r="K5659" s="6">
        <f t="shared" si="4241"/>
        <v>5026314.6733796168</v>
      </c>
      <c r="L5659" s="6">
        <f t="shared" si="4242"/>
        <v>137249.59796869999</v>
      </c>
      <c r="M5659" s="6">
        <f t="shared" si="4243"/>
        <v>17825682.333333332</v>
      </c>
      <c r="N5659" s="6">
        <f t="shared" si="4244"/>
        <v>17792484.166666668</v>
      </c>
    </row>
    <row r="5660" spans="1:14" x14ac:dyDescent="0.2">
      <c r="A5660" s="29">
        <v>44800</v>
      </c>
      <c r="B5660" s="35">
        <v>9053906.0899603292</v>
      </c>
      <c r="C5660" s="35">
        <v>9414225.0899603292</v>
      </c>
      <c r="D5660" s="27">
        <v>4730279.9100396698</v>
      </c>
      <c r="E5660" s="27">
        <v>-27670</v>
      </c>
      <c r="F5660" s="6">
        <f>SUM(B5660+D5660+E5660)</f>
        <v>13756516</v>
      </c>
      <c r="G5660" s="6">
        <f t="shared" si="4231"/>
        <v>14116835</v>
      </c>
      <c r="H5660" s="6"/>
      <c r="I5660" s="6">
        <f t="shared" si="4239"/>
        <v>12723582.817568365</v>
      </c>
      <c r="J5660" s="6">
        <f t="shared" si="4240"/>
        <v>12692278.784235032</v>
      </c>
      <c r="K5660" s="6">
        <f t="shared" si="4241"/>
        <v>5006902.6658250652</v>
      </c>
      <c r="L5660" s="6">
        <f>AVERAGE(E5631:E5660)</f>
        <v>111097.01660656667</v>
      </c>
      <c r="M5660" s="6">
        <f t="shared" si="4243"/>
        <v>17841582.5</v>
      </c>
      <c r="N5660" s="6">
        <f t="shared" si="4244"/>
        <v>17810278.466666665</v>
      </c>
    </row>
    <row r="5661" spans="1:14" x14ac:dyDescent="0.2">
      <c r="A5661" s="29">
        <v>44801</v>
      </c>
      <c r="B5661" s="35">
        <v>22310738.270963393</v>
      </c>
      <c r="C5661" s="35">
        <v>22659919.270963393</v>
      </c>
      <c r="D5661" s="27">
        <v>3549810.7290366087</v>
      </c>
      <c r="E5661" s="27">
        <v>-161393</v>
      </c>
      <c r="F5661" s="6">
        <f t="shared" si="4238"/>
        <v>25699156</v>
      </c>
      <c r="G5661" s="6">
        <f t="shared" si="4231"/>
        <v>26048337</v>
      </c>
      <c r="H5661" s="6"/>
      <c r="I5661" s="6">
        <f t="shared" si="4239"/>
        <v>12445247.548746752</v>
      </c>
      <c r="J5661" s="6">
        <f t="shared" si="4240"/>
        <v>12415939.915413417</v>
      </c>
      <c r="K5661" s="6">
        <f t="shared" si="4241"/>
        <v>4937909.3290233118</v>
      </c>
      <c r="L5661" s="6">
        <f t="shared" si="4242"/>
        <v>110349.22222993334</v>
      </c>
      <c r="M5661" s="6">
        <f t="shared" si="4243"/>
        <v>17493506.100000001</v>
      </c>
      <c r="N5661" s="6">
        <f t="shared" si="4244"/>
        <v>17464198.466666665</v>
      </c>
    </row>
    <row r="5662" spans="1:14" x14ac:dyDescent="0.2">
      <c r="A5662" s="29">
        <v>44802</v>
      </c>
      <c r="B5662" s="35">
        <v>-4449793.6443373226</v>
      </c>
      <c r="C5662" s="35">
        <v>-4302066.6443373226</v>
      </c>
      <c r="D5662" s="27">
        <v>3496944.6443373226</v>
      </c>
      <c r="E5662" s="27">
        <v>-12467</v>
      </c>
      <c r="F5662" s="6">
        <f t="shared" si="4238"/>
        <v>-965316</v>
      </c>
      <c r="G5662" s="6">
        <f t="shared" si="4231"/>
        <v>-817589</v>
      </c>
      <c r="H5662" s="6"/>
      <c r="I5662" s="6">
        <f t="shared" si="4239"/>
        <v>12061458.367544983</v>
      </c>
      <c r="J5662" s="6">
        <f t="shared" si="4240"/>
        <v>12029037.067544984</v>
      </c>
      <c r="K5662" s="6">
        <f t="shared" si="4241"/>
        <v>4893332.2176528508</v>
      </c>
      <c r="L5662" s="6">
        <f t="shared" si="4242"/>
        <v>111914.41480216666</v>
      </c>
      <c r="M5662" s="6">
        <f t="shared" si="4243"/>
        <v>17066705</v>
      </c>
      <c r="N5662" s="6">
        <f t="shared" si="4244"/>
        <v>17034283.699999999</v>
      </c>
    </row>
    <row r="5663" spans="1:14" x14ac:dyDescent="0.2">
      <c r="A5663" s="29">
        <v>44803</v>
      </c>
      <c r="B5663" s="35">
        <v>23499540.251590148</v>
      </c>
      <c r="C5663" s="35">
        <v>23835237.251590148</v>
      </c>
      <c r="D5663" s="27">
        <v>3658006.748409851</v>
      </c>
      <c r="E5663" s="27">
        <v>-38427</v>
      </c>
      <c r="F5663" s="6">
        <f t="shared" si="4238"/>
        <v>27119120</v>
      </c>
      <c r="G5663" s="6">
        <f t="shared" si="4231"/>
        <v>27454817</v>
      </c>
      <c r="H5663" s="6"/>
      <c r="I5663" s="6">
        <f t="shared" si="4239"/>
        <v>12689130.414851408</v>
      </c>
      <c r="J5663" s="6">
        <f t="shared" si="4240"/>
        <v>12660097.581518076</v>
      </c>
      <c r="K5663" s="6">
        <f t="shared" si="4241"/>
        <v>4812756.9851485891</v>
      </c>
      <c r="L5663" s="6">
        <f t="shared" si="4242"/>
        <v>115168.33333333333</v>
      </c>
      <c r="M5663" s="6">
        <f t="shared" si="4243"/>
        <v>17617055.733333334</v>
      </c>
      <c r="N5663" s="6">
        <f t="shared" si="4244"/>
        <v>17588022.899999999</v>
      </c>
    </row>
    <row r="5664" spans="1:14" x14ac:dyDescent="0.2">
      <c r="A5664" s="28">
        <v>44804</v>
      </c>
      <c r="B5664" s="37">
        <v>12483586.118701398</v>
      </c>
      <c r="C5664" s="37">
        <v>12810269.118701398</v>
      </c>
      <c r="D5664" s="26">
        <v>3302335.8812986021</v>
      </c>
      <c r="E5664" s="26">
        <v>-58757</v>
      </c>
      <c r="F5664" s="26">
        <f t="shared" si="4238"/>
        <v>15727165</v>
      </c>
      <c r="G5664" s="6">
        <f t="shared" si="4231"/>
        <v>16053848</v>
      </c>
      <c r="H5664" s="26"/>
      <c r="I5664" s="26">
        <f t="shared" si="4239"/>
        <v>12176068.609108437</v>
      </c>
      <c r="J5664" s="26">
        <f t="shared" si="4240"/>
        <v>12153118.275775103</v>
      </c>
      <c r="K5664" s="26">
        <f t="shared" si="4241"/>
        <v>4709605.6242248984</v>
      </c>
      <c r="L5664" s="26">
        <f>AVERAGE(E5635:E5664)</f>
        <v>104265.33333333333</v>
      </c>
      <c r="M5664" s="26">
        <f t="shared" si="4243"/>
        <v>16989939.566666666</v>
      </c>
      <c r="N5664" s="26">
        <f t="shared" si="4244"/>
        <v>16966989.233333334</v>
      </c>
    </row>
    <row r="5665" spans="1:14" x14ac:dyDescent="0.2">
      <c r="A5665" s="29">
        <v>44805</v>
      </c>
      <c r="B5665" s="35">
        <v>16213109.232738456</v>
      </c>
      <c r="C5665" s="35">
        <v>16556100.232738456</v>
      </c>
      <c r="D5665" s="27">
        <v>3893205.7672615447</v>
      </c>
      <c r="E5665" s="27">
        <v>202586</v>
      </c>
      <c r="F5665" s="6">
        <f>SUM(B5665+D5665+E5665)</f>
        <v>20308901</v>
      </c>
      <c r="G5665" s="6">
        <f t="shared" si="4231"/>
        <v>20651892</v>
      </c>
      <c r="H5665" s="6"/>
      <c r="I5665" s="6">
        <f t="shared" ref="I5665" si="4245">AVERAGE(B5636:B5665)</f>
        <v>11841279.327537535</v>
      </c>
      <c r="J5665" s="6">
        <f t="shared" ref="J5665" si="4246">AVERAGE(C5636:C5665)</f>
        <v>11822635.194204202</v>
      </c>
      <c r="K5665" s="6">
        <f t="shared" ref="K5665" si="4247">AVERAGE(D5636:D5665)</f>
        <v>4639752.339129135</v>
      </c>
      <c r="L5665" s="6">
        <f>AVERAGE(E5636:E5665)</f>
        <v>107046</v>
      </c>
      <c r="M5665" s="6">
        <f t="shared" ref="M5665" si="4248">AVERAGE(F5636:F5665)</f>
        <v>16588077.666666666</v>
      </c>
      <c r="N5665" s="6">
        <f t="shared" ref="N5665" si="4249">AVERAGE(G5636:G5665)</f>
        <v>16569433.533333333</v>
      </c>
    </row>
    <row r="5666" spans="1:14" x14ac:dyDescent="0.2">
      <c r="A5666" s="29">
        <v>44806</v>
      </c>
      <c r="B5666" s="35">
        <v>26321828.061582584</v>
      </c>
      <c r="C5666" s="35">
        <v>26659904.061582584</v>
      </c>
      <c r="D5666" s="27">
        <v>3548369.9384174165</v>
      </c>
      <c r="E5666" s="27">
        <v>417191</v>
      </c>
      <c r="F5666" s="6">
        <f t="shared" ref="F5666:F5693" si="4250">SUM(B5666+D5666+E5666)</f>
        <v>30287389</v>
      </c>
      <c r="G5666" s="6">
        <f t="shared" si="4231"/>
        <v>30625465</v>
      </c>
      <c r="H5666" s="6"/>
      <c r="I5666" s="6">
        <f t="shared" ref="I5666:I5694" si="4251">AVERAGE(B5637:B5666)</f>
        <v>12782253.121784156</v>
      </c>
      <c r="J5666" s="6">
        <f t="shared" ref="J5666:J5694" si="4252">AVERAGE(C5637:C5666)</f>
        <v>12766134.188450823</v>
      </c>
      <c r="K5666" s="6">
        <f t="shared" ref="K5666:K5694" si="4253">AVERAGE(D5637:D5666)</f>
        <v>4574589.1115491772</v>
      </c>
      <c r="L5666" s="6">
        <f t="shared" ref="L5666:L5694" si="4254">AVERAGE(E5637:E5666)</f>
        <v>130270.73333333334</v>
      </c>
      <c r="M5666" s="6">
        <f t="shared" ref="M5666:M5694" si="4255">AVERAGE(F5637:F5666)</f>
        <v>17487112.966666665</v>
      </c>
      <c r="N5666" s="6">
        <f t="shared" ref="N5666:N5694" si="4256">AVERAGE(G5637:G5666)</f>
        <v>17470994.033333335</v>
      </c>
    </row>
    <row r="5667" spans="1:14" x14ac:dyDescent="0.2">
      <c r="A5667" s="29">
        <v>44807</v>
      </c>
      <c r="B5667" s="35">
        <v>4990454.2696724776</v>
      </c>
      <c r="C5667" s="35">
        <v>5245382.2696724776</v>
      </c>
      <c r="D5667" s="27">
        <v>4023624.7303275224</v>
      </c>
      <c r="E5667" s="27">
        <v>358923</v>
      </c>
      <c r="F5667" s="6">
        <f t="shared" si="4250"/>
        <v>9373002</v>
      </c>
      <c r="G5667" s="6">
        <f t="shared" si="4231"/>
        <v>9627930</v>
      </c>
      <c r="H5667" s="6"/>
      <c r="I5667" s="6">
        <f t="shared" si="4251"/>
        <v>13042461.01940788</v>
      </c>
      <c r="J5667" s="6">
        <f t="shared" si="4252"/>
        <v>13026102.552741213</v>
      </c>
      <c r="K5667" s="6">
        <f t="shared" si="4253"/>
        <v>4561705.7139254529</v>
      </c>
      <c r="L5667" s="6">
        <f t="shared" si="4254"/>
        <v>141741.36666666667</v>
      </c>
      <c r="M5667" s="6">
        <f t="shared" si="4255"/>
        <v>17745908.100000001</v>
      </c>
      <c r="N5667" s="6">
        <f t="shared" si="4256"/>
        <v>17729549.633333333</v>
      </c>
    </row>
    <row r="5668" spans="1:14" x14ac:dyDescent="0.2">
      <c r="A5668" s="29">
        <v>44808</v>
      </c>
      <c r="B5668" s="35">
        <v>22965488.234408654</v>
      </c>
      <c r="C5668" s="35">
        <v>22947914.234408654</v>
      </c>
      <c r="D5668" s="27">
        <v>3466603.7655913453</v>
      </c>
      <c r="E5668" s="27">
        <v>1313902</v>
      </c>
      <c r="F5668" s="6">
        <f t="shared" si="4250"/>
        <v>27745994</v>
      </c>
      <c r="G5668" s="6">
        <f t="shared" si="4231"/>
        <v>27728420</v>
      </c>
      <c r="H5668" s="6"/>
      <c r="I5668" s="6">
        <f t="shared" si="4251"/>
        <v>12938695.57970324</v>
      </c>
      <c r="J5668" s="6">
        <f t="shared" si="4252"/>
        <v>13063213.713036574</v>
      </c>
      <c r="K5668" s="6">
        <f t="shared" si="4253"/>
        <v>4526446.553630094</v>
      </c>
      <c r="L5668" s="6">
        <f t="shared" si="4254"/>
        <v>184779.9</v>
      </c>
      <c r="M5668" s="6">
        <f t="shared" si="4255"/>
        <v>17649922.033333335</v>
      </c>
      <c r="N5668" s="6">
        <f t="shared" si="4256"/>
        <v>17774440.166666668</v>
      </c>
    </row>
    <row r="5669" spans="1:14" x14ac:dyDescent="0.2">
      <c r="A5669" s="29">
        <v>44809</v>
      </c>
      <c r="B5669" s="35">
        <v>17085981.759546954</v>
      </c>
      <c r="C5669" s="35">
        <v>16954868.759546954</v>
      </c>
      <c r="D5669" s="27">
        <v>3086376.2404530467</v>
      </c>
      <c r="E5669" s="27">
        <v>344184</v>
      </c>
      <c r="F5669" s="6">
        <f t="shared" si="4250"/>
        <v>20516542</v>
      </c>
      <c r="G5669" s="6">
        <f t="shared" si="4231"/>
        <v>20385429</v>
      </c>
      <c r="H5669" s="6"/>
      <c r="I5669" s="6">
        <f t="shared" si="4251"/>
        <v>12885739.074503634</v>
      </c>
      <c r="J5669" s="6">
        <f t="shared" si="4252"/>
        <v>12998564.174503634</v>
      </c>
      <c r="K5669" s="6">
        <f t="shared" si="4253"/>
        <v>4492152.2921630312</v>
      </c>
      <c r="L5669" s="6">
        <f t="shared" si="4254"/>
        <v>198101.3</v>
      </c>
      <c r="M5669" s="6">
        <f t="shared" si="4255"/>
        <v>17575992.666666668</v>
      </c>
      <c r="N5669" s="6">
        <f t="shared" si="4256"/>
        <v>17688817.766666666</v>
      </c>
    </row>
    <row r="5670" spans="1:14" x14ac:dyDescent="0.2">
      <c r="A5670" s="29">
        <v>44810</v>
      </c>
      <c r="B5670" s="35">
        <v>9708298.1741590314</v>
      </c>
      <c r="C5670" s="35">
        <v>9138821.1741590314</v>
      </c>
      <c r="D5670" s="27">
        <v>3347015.8258409696</v>
      </c>
      <c r="E5670" s="27">
        <v>3021307</v>
      </c>
      <c r="F5670" s="6">
        <f t="shared" si="4250"/>
        <v>16076621</v>
      </c>
      <c r="G5670" s="6">
        <f t="shared" si="4231"/>
        <v>15507144</v>
      </c>
      <c r="H5670" s="6"/>
      <c r="I5670" s="6">
        <f t="shared" si="4251"/>
        <v>12965632.231995694</v>
      </c>
      <c r="J5670" s="6">
        <f t="shared" si="4252"/>
        <v>13051929.765329028</v>
      </c>
      <c r="K5670" s="6">
        <f t="shared" si="4253"/>
        <v>4458874.1013376396</v>
      </c>
      <c r="L5670" s="6">
        <f t="shared" si="4254"/>
        <v>291049.73333333334</v>
      </c>
      <c r="M5670" s="6">
        <f t="shared" si="4255"/>
        <v>17715556.066666666</v>
      </c>
      <c r="N5670" s="6">
        <f t="shared" si="4256"/>
        <v>17801853.600000001</v>
      </c>
    </row>
    <row r="5671" spans="1:14" x14ac:dyDescent="0.2">
      <c r="A5671" s="29">
        <v>44811</v>
      </c>
      <c r="B5671" s="35">
        <v>-10347703.785250101</v>
      </c>
      <c r="C5671" s="35">
        <v>-10719831.785250101</v>
      </c>
      <c r="D5671" s="27">
        <v>4302116.7852501003</v>
      </c>
      <c r="E5671" s="27">
        <v>656394</v>
      </c>
      <c r="F5671" s="6">
        <f t="shared" si="4250"/>
        <v>-5389193.0000000009</v>
      </c>
      <c r="G5671" s="6">
        <f t="shared" si="4231"/>
        <v>-5761321.0000000009</v>
      </c>
      <c r="H5671" s="6"/>
      <c r="I5671" s="6">
        <f t="shared" si="4251"/>
        <v>11884398.648234392</v>
      </c>
      <c r="J5671" s="6">
        <f t="shared" si="4252"/>
        <v>11957629.481567724</v>
      </c>
      <c r="K5671" s="6">
        <f t="shared" si="4253"/>
        <v>4442135.2184322728</v>
      </c>
      <c r="L5671" s="6">
        <f t="shared" si="4254"/>
        <v>307294.73333333334</v>
      </c>
      <c r="M5671" s="6">
        <f t="shared" si="4255"/>
        <v>16633828.6</v>
      </c>
      <c r="N5671" s="6">
        <f t="shared" si="4256"/>
        <v>16707059.433333334</v>
      </c>
    </row>
    <row r="5672" spans="1:14" x14ac:dyDescent="0.2">
      <c r="A5672" s="29">
        <v>44812</v>
      </c>
      <c r="B5672" s="35">
        <v>14487551.962963626</v>
      </c>
      <c r="C5672" s="35">
        <v>16096484.962963626</v>
      </c>
      <c r="D5672" s="27">
        <v>4572666.0370363742</v>
      </c>
      <c r="E5672" s="27">
        <v>932291</v>
      </c>
      <c r="F5672" s="6">
        <f t="shared" si="4250"/>
        <v>19992509</v>
      </c>
      <c r="G5672" s="6">
        <f t="shared" si="4231"/>
        <v>21601442</v>
      </c>
      <c r="H5672" s="6"/>
      <c r="I5672" s="6">
        <f t="shared" si="4251"/>
        <v>11925794.387596177</v>
      </c>
      <c r="J5672" s="6">
        <f t="shared" si="4252"/>
        <v>12098531.187596176</v>
      </c>
      <c r="K5672" s="6">
        <f t="shared" si="4253"/>
        <v>4427214.9124038219</v>
      </c>
      <c r="L5672" s="6">
        <f t="shared" si="4254"/>
        <v>339558.9</v>
      </c>
      <c r="M5672" s="6">
        <f t="shared" si="4255"/>
        <v>16692568.199999999</v>
      </c>
      <c r="N5672" s="6">
        <f t="shared" si="4256"/>
        <v>16865305</v>
      </c>
    </row>
    <row r="5673" spans="1:14" x14ac:dyDescent="0.2">
      <c r="A5673" s="29">
        <v>44813</v>
      </c>
      <c r="B5673" s="35">
        <v>-26448605.862359207</v>
      </c>
      <c r="C5673" s="35">
        <v>-26102997.862359207</v>
      </c>
      <c r="D5673" s="27">
        <v>5004686.8623592081</v>
      </c>
      <c r="E5673" s="27">
        <v>715440</v>
      </c>
      <c r="F5673" s="6">
        <f t="shared" si="4250"/>
        <v>-20728479</v>
      </c>
      <c r="G5673" s="6">
        <f t="shared" si="4231"/>
        <v>-20382871</v>
      </c>
      <c r="H5673" s="6"/>
      <c r="I5673" s="6">
        <f t="shared" si="4251"/>
        <v>11044640.079754706</v>
      </c>
      <c r="J5673" s="6">
        <f t="shared" si="4252"/>
        <v>11243419.779754706</v>
      </c>
      <c r="K5673" s="6">
        <f t="shared" si="4253"/>
        <v>4455351.5869119577</v>
      </c>
      <c r="L5673" s="6">
        <f t="shared" si="4254"/>
        <v>258152.26666666666</v>
      </c>
      <c r="M5673" s="6">
        <f t="shared" si="4255"/>
        <v>15758143.933333334</v>
      </c>
      <c r="N5673" s="6">
        <f t="shared" si="4256"/>
        <v>15956923.633333333</v>
      </c>
    </row>
    <row r="5674" spans="1:14" x14ac:dyDescent="0.2">
      <c r="A5674" s="29">
        <v>44814</v>
      </c>
      <c r="B5674" s="35">
        <v>3054700.0380999446</v>
      </c>
      <c r="C5674" s="35">
        <v>3392137.0380999446</v>
      </c>
      <c r="D5674" s="27">
        <v>5090365.9619000554</v>
      </c>
      <c r="E5674" s="27">
        <v>-66</v>
      </c>
      <c r="F5674" s="6">
        <f t="shared" si="4250"/>
        <v>8145000</v>
      </c>
      <c r="G5674" s="6">
        <f t="shared" si="4231"/>
        <v>8482437</v>
      </c>
      <c r="H5674" s="6"/>
      <c r="I5674" s="6">
        <f t="shared" si="4251"/>
        <v>9946596.6748799216</v>
      </c>
      <c r="J5674" s="6">
        <f t="shared" si="4252"/>
        <v>10171058.674879922</v>
      </c>
      <c r="K5674" s="6">
        <f t="shared" si="4253"/>
        <v>4552390.9251200771</v>
      </c>
      <c r="L5674" s="6">
        <f t="shared" si="4254"/>
        <v>255151.33333333334</v>
      </c>
      <c r="M5674" s="6">
        <f t="shared" si="4255"/>
        <v>14754138.933333334</v>
      </c>
      <c r="N5674" s="6">
        <f t="shared" si="4256"/>
        <v>14978600.933333334</v>
      </c>
    </row>
    <row r="5675" spans="1:14" x14ac:dyDescent="0.2">
      <c r="A5675" s="29">
        <v>44815</v>
      </c>
      <c r="B5675" s="35">
        <v>22435951.133638203</v>
      </c>
      <c r="C5675" s="35">
        <v>22738295.133638203</v>
      </c>
      <c r="D5675" s="27">
        <v>5392017.866361795</v>
      </c>
      <c r="E5675" s="27">
        <v>3596040</v>
      </c>
      <c r="F5675" s="6">
        <f t="shared" si="4250"/>
        <v>31424009</v>
      </c>
      <c r="G5675" s="6">
        <f t="shared" si="4231"/>
        <v>31726353</v>
      </c>
      <c r="H5675" s="6"/>
      <c r="I5675" s="6">
        <f t="shared" si="4251"/>
        <v>10513963.822895044</v>
      </c>
      <c r="J5675" s="6">
        <f t="shared" si="4252"/>
        <v>10799846.656228377</v>
      </c>
      <c r="K5675" s="6">
        <f t="shared" si="4253"/>
        <v>4602050.0437716227</v>
      </c>
      <c r="L5675" s="6">
        <f t="shared" si="4254"/>
        <v>367895.2</v>
      </c>
      <c r="M5675" s="6">
        <f t="shared" si="4255"/>
        <v>15483909.066666666</v>
      </c>
      <c r="N5675" s="6">
        <f t="shared" si="4256"/>
        <v>15769791.9</v>
      </c>
    </row>
    <row r="5676" spans="1:14" x14ac:dyDescent="0.2">
      <c r="A5676" s="29">
        <v>44816</v>
      </c>
      <c r="B5676" s="35">
        <v>-1453746.2747081714</v>
      </c>
      <c r="C5676" s="35">
        <v>-1172554.2747081714</v>
      </c>
      <c r="D5676" s="27">
        <v>5769916.2747081714</v>
      </c>
      <c r="E5676" s="27">
        <v>941031</v>
      </c>
      <c r="F5676" s="6">
        <f t="shared" si="4250"/>
        <v>5257201</v>
      </c>
      <c r="G5676" s="6">
        <f t="shared" si="4231"/>
        <v>5538393</v>
      </c>
      <c r="H5676" s="6"/>
      <c r="I5676" s="6">
        <f t="shared" si="4251"/>
        <v>9410990.5665389057</v>
      </c>
      <c r="J5676" s="6">
        <f t="shared" si="4252"/>
        <v>9722409.5332055744</v>
      </c>
      <c r="K5676" s="6">
        <f t="shared" si="4253"/>
        <v>4671114.0334610948</v>
      </c>
      <c r="L5676" s="6">
        <f t="shared" si="4254"/>
        <v>401998.33333333331</v>
      </c>
      <c r="M5676" s="6">
        <f t="shared" si="4255"/>
        <v>14484102.933333334</v>
      </c>
      <c r="N5676" s="6">
        <f t="shared" si="4256"/>
        <v>14795521.9</v>
      </c>
    </row>
    <row r="5677" spans="1:14" x14ac:dyDescent="0.2">
      <c r="A5677" s="29">
        <v>44817</v>
      </c>
      <c r="B5677" s="35">
        <v>11058810.17854749</v>
      </c>
      <c r="C5677" s="35">
        <v>11391566.17854749</v>
      </c>
      <c r="D5677" s="27">
        <v>4626045.8214525096</v>
      </c>
      <c r="E5677" s="27">
        <v>178888</v>
      </c>
      <c r="F5677" s="6">
        <f t="shared" si="4250"/>
        <v>15863744</v>
      </c>
      <c r="G5677" s="6">
        <f t="shared" si="4231"/>
        <v>16196500</v>
      </c>
      <c r="H5677" s="6"/>
      <c r="I5677" s="6">
        <f t="shared" si="4251"/>
        <v>9329257.6285711732</v>
      </c>
      <c r="J5677" s="6">
        <f t="shared" si="4252"/>
        <v>9678058.6952378396</v>
      </c>
      <c r="K5677" s="6">
        <f t="shared" si="4253"/>
        <v>4701021.7714288272</v>
      </c>
      <c r="L5677" s="6">
        <f t="shared" si="4254"/>
        <v>409149.86666666664</v>
      </c>
      <c r="M5677" s="6">
        <f t="shared" si="4255"/>
        <v>14439429.266666668</v>
      </c>
      <c r="N5677" s="6">
        <f t="shared" si="4256"/>
        <v>14788230.333333334</v>
      </c>
    </row>
    <row r="5678" spans="1:14" x14ac:dyDescent="0.2">
      <c r="A5678" s="29">
        <v>44818</v>
      </c>
      <c r="B5678" s="35">
        <v>21634130.535323195</v>
      </c>
      <c r="C5678" s="35">
        <v>21995471.535323195</v>
      </c>
      <c r="D5678" s="27">
        <v>4020963.4646768062</v>
      </c>
      <c r="E5678" s="27">
        <v>809717</v>
      </c>
      <c r="F5678" s="6">
        <f t="shared" si="4250"/>
        <v>26464811</v>
      </c>
      <c r="G5678" s="6">
        <f t="shared" si="4231"/>
        <v>26826152</v>
      </c>
      <c r="H5678" s="6"/>
      <c r="I5678" s="6">
        <f t="shared" si="4251"/>
        <v>10012114.726971833</v>
      </c>
      <c r="J5678" s="6">
        <f t="shared" si="4252"/>
        <v>10397898.460305167</v>
      </c>
      <c r="K5678" s="6">
        <f t="shared" si="4253"/>
        <v>4714343.3063615002</v>
      </c>
      <c r="L5678" s="6">
        <f t="shared" si="4254"/>
        <v>433440.23333333334</v>
      </c>
      <c r="M5678" s="6">
        <f t="shared" si="4255"/>
        <v>15159898.266666668</v>
      </c>
      <c r="N5678" s="6">
        <f t="shared" si="4256"/>
        <v>15545682</v>
      </c>
    </row>
    <row r="5679" spans="1:14" x14ac:dyDescent="0.2">
      <c r="A5679" s="29">
        <v>44819</v>
      </c>
      <c r="B5679" s="35">
        <v>24906713.859030776</v>
      </c>
      <c r="C5679" s="35">
        <v>25251472.859030776</v>
      </c>
      <c r="D5679" s="27">
        <v>4282425.1409692233</v>
      </c>
      <c r="E5679" s="27">
        <v>360585</v>
      </c>
      <c r="F5679" s="6">
        <f t="shared" si="4250"/>
        <v>29549724</v>
      </c>
      <c r="G5679" s="6">
        <f t="shared" si="4231"/>
        <v>29894483</v>
      </c>
      <c r="H5679" s="6"/>
      <c r="I5679" s="6">
        <f t="shared" si="4251"/>
        <v>10683404.980238179</v>
      </c>
      <c r="J5679" s="6">
        <f t="shared" si="4252"/>
        <v>11104778.946904846</v>
      </c>
      <c r="K5679" s="6">
        <f t="shared" si="4253"/>
        <v>4677107.5197618213</v>
      </c>
      <c r="L5679" s="6">
        <f t="shared" si="4254"/>
        <v>452233.46666666667</v>
      </c>
      <c r="M5679" s="6">
        <f t="shared" si="4255"/>
        <v>15812745.966666667</v>
      </c>
      <c r="N5679" s="6">
        <f t="shared" si="4256"/>
        <v>16234119.933333334</v>
      </c>
    </row>
    <row r="5680" spans="1:14" x14ac:dyDescent="0.2">
      <c r="A5680" s="29">
        <v>44820</v>
      </c>
      <c r="B5680" s="35">
        <v>-13909487.595236659</v>
      </c>
      <c r="C5680" s="35">
        <v>-13536045.595236659</v>
      </c>
      <c r="D5680" s="27">
        <v>4590488.5952366581</v>
      </c>
      <c r="E5680" s="27">
        <v>5677722</v>
      </c>
      <c r="F5680" s="6">
        <f t="shared" si="4250"/>
        <v>-3641277</v>
      </c>
      <c r="G5680" s="6">
        <f t="shared" si="4231"/>
        <v>-3267835</v>
      </c>
      <c r="H5680" s="6"/>
      <c r="I5680" s="6">
        <f t="shared" si="4251"/>
        <v>9705189.0500775166</v>
      </c>
      <c r="J5680" s="6">
        <f t="shared" si="4252"/>
        <v>10159556.816744182</v>
      </c>
      <c r="K5680" s="6">
        <f t="shared" si="4253"/>
        <v>4674422.2165891519</v>
      </c>
      <c r="L5680" s="6">
        <f t="shared" si="4254"/>
        <v>641675.80000000005</v>
      </c>
      <c r="M5680" s="6">
        <f t="shared" si="4255"/>
        <v>15021287.066666666</v>
      </c>
      <c r="N5680" s="6">
        <f t="shared" si="4256"/>
        <v>15475654.833333334</v>
      </c>
    </row>
    <row r="5681" spans="1:14" x14ac:dyDescent="0.2">
      <c r="A5681" s="29">
        <v>44821</v>
      </c>
      <c r="B5681" s="35">
        <v>14335966.17750001</v>
      </c>
      <c r="C5681" s="35">
        <v>14675202.17750001</v>
      </c>
      <c r="D5681" s="27">
        <v>4795974.8224999886</v>
      </c>
      <c r="E5681" s="27">
        <v>4464207</v>
      </c>
      <c r="F5681" s="6">
        <f t="shared" si="4250"/>
        <v>23596148</v>
      </c>
      <c r="G5681" s="6">
        <f t="shared" ref="G5681:G5744" si="4257">SUM(C5681:E5681)</f>
        <v>23935384</v>
      </c>
      <c r="H5681" s="6"/>
      <c r="I5681" s="6">
        <f t="shared" si="4251"/>
        <v>9749681.9272465613</v>
      </c>
      <c r="J5681" s="6">
        <f t="shared" si="4252"/>
        <v>10235220.560579894</v>
      </c>
      <c r="K5681" s="6">
        <f t="shared" si="4253"/>
        <v>4639896.6727534402</v>
      </c>
      <c r="L5681" s="6">
        <f t="shared" si="4254"/>
        <v>788566.6</v>
      </c>
      <c r="M5681" s="6">
        <f t="shared" si="4255"/>
        <v>15178145.199999999</v>
      </c>
      <c r="N5681" s="6">
        <f t="shared" si="4256"/>
        <v>15663683.833333334</v>
      </c>
    </row>
    <row r="5682" spans="1:14" x14ac:dyDescent="0.2">
      <c r="A5682" s="29">
        <v>44822</v>
      </c>
      <c r="B5682" s="35">
        <v>265037.43471120112</v>
      </c>
      <c r="C5682" s="35">
        <v>586208.43471120112</v>
      </c>
      <c r="D5682" s="27">
        <v>6328113.5652887989</v>
      </c>
      <c r="E5682" s="27">
        <v>3811859</v>
      </c>
      <c r="F5682" s="6">
        <f t="shared" si="4250"/>
        <v>10405010</v>
      </c>
      <c r="G5682" s="6">
        <f t="shared" si="4257"/>
        <v>10726181</v>
      </c>
      <c r="H5682" s="6"/>
      <c r="I5682" s="6">
        <f t="shared" si="4251"/>
        <v>9408137.108306285</v>
      </c>
      <c r="J5682" s="6">
        <f t="shared" si="4252"/>
        <v>9912887.9749729522</v>
      </c>
      <c r="K5682" s="6">
        <f t="shared" si="4253"/>
        <v>4653690.5583603829</v>
      </c>
      <c r="L5682" s="6">
        <f t="shared" si="4254"/>
        <v>911022.6</v>
      </c>
      <c r="M5682" s="6">
        <f t="shared" si="4255"/>
        <v>14972850.266666668</v>
      </c>
      <c r="N5682" s="6">
        <f t="shared" si="4256"/>
        <v>15477601.133333333</v>
      </c>
    </row>
    <row r="5683" spans="1:14" x14ac:dyDescent="0.2">
      <c r="A5683" s="29">
        <v>44823</v>
      </c>
      <c r="B5683" s="35">
        <v>19679143.904413525</v>
      </c>
      <c r="C5683" s="35">
        <v>20031691.904413525</v>
      </c>
      <c r="D5683" s="27">
        <v>5672859.095586475</v>
      </c>
      <c r="E5683" s="27">
        <v>7733439</v>
      </c>
      <c r="F5683" s="6">
        <f t="shared" si="4250"/>
        <v>33085442</v>
      </c>
      <c r="G5683" s="6">
        <f t="shared" si="4257"/>
        <v>33437990</v>
      </c>
      <c r="H5683" s="6"/>
      <c r="I5683" s="6">
        <f t="shared" si="4251"/>
        <v>9403148.6419860683</v>
      </c>
      <c r="J5683" s="6">
        <f t="shared" si="4252"/>
        <v>9913960.1753194015</v>
      </c>
      <c r="K5683" s="6">
        <f t="shared" si="4253"/>
        <v>4660123.0913472669</v>
      </c>
      <c r="L5683" s="6">
        <f t="shared" si="4254"/>
        <v>1172153.7666666666</v>
      </c>
      <c r="M5683" s="6">
        <f t="shared" si="4255"/>
        <v>15235425.5</v>
      </c>
      <c r="N5683" s="6">
        <f t="shared" si="4256"/>
        <v>15746237.033333333</v>
      </c>
    </row>
    <row r="5684" spans="1:14" x14ac:dyDescent="0.2">
      <c r="A5684" s="29">
        <v>44824</v>
      </c>
      <c r="B5684" s="35">
        <v>14177187.705161022</v>
      </c>
      <c r="C5684" s="35">
        <v>14564190.705161022</v>
      </c>
      <c r="D5684" s="27">
        <v>4917790.294838978</v>
      </c>
      <c r="E5684" s="27">
        <v>207186</v>
      </c>
      <c r="F5684" s="6">
        <f t="shared" si="4250"/>
        <v>19302164</v>
      </c>
      <c r="G5684" s="6">
        <f t="shared" si="4257"/>
        <v>19689167</v>
      </c>
      <c r="H5684" s="6"/>
      <c r="I5684" s="6">
        <f t="shared" si="4251"/>
        <v>9933224.257718036</v>
      </c>
      <c r="J5684" s="6">
        <f t="shared" si="4252"/>
        <v>10447782.99105137</v>
      </c>
      <c r="K5684" s="6">
        <f t="shared" si="4253"/>
        <v>4636446.4422819642</v>
      </c>
      <c r="L5684" s="6">
        <f t="shared" si="4254"/>
        <v>1172330.5333333334</v>
      </c>
      <c r="M5684" s="6">
        <f t="shared" si="4255"/>
        <v>15742001.233333332</v>
      </c>
      <c r="N5684" s="6">
        <f t="shared" si="4256"/>
        <v>16256559.966666667</v>
      </c>
    </row>
    <row r="5685" spans="1:14" x14ac:dyDescent="0.2">
      <c r="A5685" s="29">
        <v>44825</v>
      </c>
      <c r="B5685" s="35">
        <v>4315132.6032093633</v>
      </c>
      <c r="C5685" s="35">
        <v>4659016.6032093633</v>
      </c>
      <c r="D5685" s="27">
        <v>4816400.3967906367</v>
      </c>
      <c r="E5685" s="27">
        <v>1174107</v>
      </c>
      <c r="F5685" s="6">
        <f t="shared" si="4250"/>
        <v>10305640</v>
      </c>
      <c r="G5685" s="6">
        <f t="shared" si="4257"/>
        <v>10649524</v>
      </c>
      <c r="H5685" s="6"/>
      <c r="I5685" s="6">
        <f t="shared" si="4251"/>
        <v>9016432.0591755435</v>
      </c>
      <c r="J5685" s="6">
        <f t="shared" si="4252"/>
        <v>9531822.0258422103</v>
      </c>
      <c r="K5685" s="6">
        <f t="shared" si="4253"/>
        <v>4592216.374157791</v>
      </c>
      <c r="L5685" s="6">
        <f>AVERAGE(E5656:E5685)</f>
        <v>1201801.7</v>
      </c>
      <c r="M5685" s="6">
        <f t="shared" si="4255"/>
        <v>14810450.133333333</v>
      </c>
      <c r="N5685" s="6">
        <f t="shared" si="4256"/>
        <v>15325840.1</v>
      </c>
    </row>
    <row r="5686" spans="1:14" x14ac:dyDescent="0.2">
      <c r="A5686" s="29">
        <v>44826</v>
      </c>
      <c r="B5686" s="35">
        <v>4338861.2178279506</v>
      </c>
      <c r="C5686" s="35">
        <v>4712055.2178279506</v>
      </c>
      <c r="D5686" s="27">
        <v>5473276.7821720494</v>
      </c>
      <c r="E5686" s="27">
        <v>1174610</v>
      </c>
      <c r="F5686" s="6">
        <f t="shared" si="4250"/>
        <v>10986748</v>
      </c>
      <c r="G5686" s="6">
        <f t="shared" si="4257"/>
        <v>11359942</v>
      </c>
      <c r="H5686" s="6"/>
      <c r="I5686" s="6">
        <f t="shared" si="4251"/>
        <v>8968055.6207488086</v>
      </c>
      <c r="J5686" s="6">
        <f t="shared" si="4252"/>
        <v>9485333.1207488086</v>
      </c>
      <c r="K5686" s="6">
        <f t="shared" si="4253"/>
        <v>4582697.1125845276</v>
      </c>
      <c r="L5686" s="6">
        <f t="shared" si="4254"/>
        <v>1244963.4333333333</v>
      </c>
      <c r="M5686" s="6">
        <f t="shared" si="4255"/>
        <v>14795716.166666666</v>
      </c>
      <c r="N5686" s="6">
        <f t="shared" si="4256"/>
        <v>15312993.666666666</v>
      </c>
    </row>
    <row r="5687" spans="1:14" x14ac:dyDescent="0.2">
      <c r="A5687" s="29">
        <v>44827</v>
      </c>
      <c r="B5687" s="35">
        <v>-5511428.833639035</v>
      </c>
      <c r="C5687" s="35">
        <v>-4405392.833639035</v>
      </c>
      <c r="D5687" s="27">
        <v>5175856.833639035</v>
      </c>
      <c r="E5687" s="27">
        <v>-405312</v>
      </c>
      <c r="F5687" s="6">
        <f t="shared" si="4250"/>
        <v>-740884</v>
      </c>
      <c r="G5687" s="6">
        <f t="shared" si="4257"/>
        <v>365152</v>
      </c>
      <c r="H5687" s="6"/>
      <c r="I5687" s="6">
        <f t="shared" si="4251"/>
        <v>8978579.0215828344</v>
      </c>
      <c r="J5687" s="6">
        <f t="shared" si="4252"/>
        <v>9520990.8882494997</v>
      </c>
      <c r="K5687" s="6">
        <f t="shared" si="4253"/>
        <v>4557782.1784171676</v>
      </c>
      <c r="L5687" s="6">
        <f t="shared" si="4254"/>
        <v>1237097.1333333333</v>
      </c>
      <c r="M5687" s="6">
        <f t="shared" si="4255"/>
        <v>14773458.333333334</v>
      </c>
      <c r="N5687" s="6">
        <f t="shared" si="4256"/>
        <v>15315870.199999999</v>
      </c>
    </row>
    <row r="5688" spans="1:14" x14ac:dyDescent="0.2">
      <c r="A5688" s="29">
        <v>44828</v>
      </c>
      <c r="B5688" s="35">
        <v>502835.25645341165</v>
      </c>
      <c r="C5688" s="35">
        <v>-923812.74354658835</v>
      </c>
      <c r="D5688" s="27">
        <v>5360316.7435465883</v>
      </c>
      <c r="E5688" s="27">
        <v>-45385</v>
      </c>
      <c r="F5688" s="6">
        <f t="shared" si="4250"/>
        <v>5817767</v>
      </c>
      <c r="G5688" s="6">
        <f t="shared" si="4257"/>
        <v>4391119</v>
      </c>
      <c r="H5688" s="6"/>
      <c r="I5688" s="6">
        <f t="shared" si="4251"/>
        <v>8697758.1558119543</v>
      </c>
      <c r="J5688" s="6">
        <f t="shared" si="4252"/>
        <v>9179148.8891452868</v>
      </c>
      <c r="K5688" s="6">
        <f t="shared" si="4253"/>
        <v>4532503.9441880472</v>
      </c>
      <c r="L5688" s="6">
        <f t="shared" si="4254"/>
        <v>1236966.7666666666</v>
      </c>
      <c r="M5688" s="6">
        <f t="shared" si="4255"/>
        <v>14467228.866666667</v>
      </c>
      <c r="N5688" s="6">
        <f t="shared" si="4256"/>
        <v>14948619.6</v>
      </c>
    </row>
    <row r="5689" spans="1:14" x14ac:dyDescent="0.2">
      <c r="A5689" s="29">
        <v>44829</v>
      </c>
      <c r="B5689" s="35">
        <v>-4101922.0538559519</v>
      </c>
      <c r="C5689" s="35">
        <v>-3764024.0538559519</v>
      </c>
      <c r="D5689" s="27">
        <v>5867731.0538559519</v>
      </c>
      <c r="E5689" s="27">
        <v>153423</v>
      </c>
      <c r="F5689" s="6">
        <f t="shared" si="4250"/>
        <v>1919232</v>
      </c>
      <c r="G5689" s="6">
        <f t="shared" si="4257"/>
        <v>2257130</v>
      </c>
      <c r="H5689" s="6"/>
      <c r="I5689" s="6">
        <f t="shared" si="4251"/>
        <v>8453408.8140272256</v>
      </c>
      <c r="J5689" s="6">
        <f t="shared" si="4252"/>
        <v>8712990.2806938924</v>
      </c>
      <c r="K5689" s="6">
        <f t="shared" si="4253"/>
        <v>4538752.8859727783</v>
      </c>
      <c r="L5689" s="6">
        <f t="shared" si="4254"/>
        <v>1249851.8333333333</v>
      </c>
      <c r="M5689" s="6">
        <f t="shared" si="4255"/>
        <v>14242013.533333333</v>
      </c>
      <c r="N5689" s="6">
        <f t="shared" si="4256"/>
        <v>14501595</v>
      </c>
    </row>
    <row r="5690" spans="1:14" x14ac:dyDescent="0.2">
      <c r="A5690" s="29">
        <v>44830</v>
      </c>
      <c r="B5690" s="35">
        <v>-1729559.3729629852</v>
      </c>
      <c r="C5690" s="35">
        <v>-1381168.3729629852</v>
      </c>
      <c r="D5690" s="27">
        <v>4916286.3729629852</v>
      </c>
      <c r="E5690" s="27">
        <v>5028294</v>
      </c>
      <c r="F5690" s="6">
        <f t="shared" si="4250"/>
        <v>8215021</v>
      </c>
      <c r="G5690" s="6">
        <f t="shared" si="4257"/>
        <v>8563412</v>
      </c>
      <c r="H5690" s="6"/>
      <c r="I5690" s="6">
        <f t="shared" si="4251"/>
        <v>8093959.9652631134</v>
      </c>
      <c r="J5690" s="6">
        <f t="shared" si="4252"/>
        <v>8353143.8319297796</v>
      </c>
      <c r="K5690" s="6">
        <f t="shared" si="4253"/>
        <v>4544953.1014035549</v>
      </c>
      <c r="L5690" s="6">
        <f t="shared" si="4254"/>
        <v>1418383.9666666666</v>
      </c>
      <c r="M5690" s="6">
        <f t="shared" si="4255"/>
        <v>14057297.033333333</v>
      </c>
      <c r="N5690" s="6">
        <f t="shared" si="4256"/>
        <v>14316480.9</v>
      </c>
    </row>
    <row r="5691" spans="1:14" x14ac:dyDescent="0.2">
      <c r="A5691" s="29">
        <v>44831</v>
      </c>
      <c r="B5691" s="35">
        <v>21408990.711622216</v>
      </c>
      <c r="C5691" s="35">
        <v>23307021.711622216</v>
      </c>
      <c r="D5691" s="27">
        <v>3867964.2883777823</v>
      </c>
      <c r="E5691" s="27">
        <v>189453</v>
      </c>
      <c r="F5691" s="6">
        <f t="shared" si="4250"/>
        <v>25466408</v>
      </c>
      <c r="G5691" s="6">
        <f t="shared" si="4257"/>
        <v>27364439</v>
      </c>
      <c r="H5691" s="6"/>
      <c r="I5691" s="6">
        <f t="shared" si="4251"/>
        <v>8063901.7132850746</v>
      </c>
      <c r="J5691" s="6">
        <f t="shared" si="4252"/>
        <v>8374713.9132850748</v>
      </c>
      <c r="K5691" s="6">
        <f t="shared" si="4253"/>
        <v>4555558.2200482609</v>
      </c>
      <c r="L5691" s="6">
        <f t="shared" si="4254"/>
        <v>1430078.8333333333</v>
      </c>
      <c r="M5691" s="6">
        <f t="shared" si="4255"/>
        <v>14049538.766666668</v>
      </c>
      <c r="N5691" s="6">
        <f t="shared" si="4256"/>
        <v>14360350.966666667</v>
      </c>
    </row>
    <row r="5692" spans="1:14" x14ac:dyDescent="0.2">
      <c r="A5692" s="29">
        <v>44832</v>
      </c>
      <c r="B5692" s="35">
        <v>35912194.332221977</v>
      </c>
      <c r="C5692" s="35">
        <v>36332529.332221977</v>
      </c>
      <c r="D5692" s="27">
        <v>2705628.6677780217</v>
      </c>
      <c r="E5692" s="27">
        <v>-91290</v>
      </c>
      <c r="F5692" s="6">
        <f t="shared" si="4250"/>
        <v>38526533</v>
      </c>
      <c r="G5692" s="6">
        <f t="shared" si="4257"/>
        <v>38946868</v>
      </c>
      <c r="H5692" s="6"/>
      <c r="I5692" s="6">
        <f t="shared" si="4251"/>
        <v>9409301.3125037178</v>
      </c>
      <c r="J5692" s="6">
        <f t="shared" si="4252"/>
        <v>9729200.4458370507</v>
      </c>
      <c r="K5692" s="6">
        <f t="shared" si="4253"/>
        <v>4529181.020829617</v>
      </c>
      <c r="L5692" s="6">
        <f t="shared" si="4254"/>
        <v>1427451.4</v>
      </c>
      <c r="M5692" s="6">
        <f t="shared" si="4255"/>
        <v>15365933.733333332</v>
      </c>
      <c r="N5692" s="6">
        <f t="shared" si="4256"/>
        <v>15685832.866666667</v>
      </c>
    </row>
    <row r="5693" spans="1:14" x14ac:dyDescent="0.2">
      <c r="A5693" s="29">
        <v>44833</v>
      </c>
      <c r="B5693" s="35">
        <v>-5669337.3270467389</v>
      </c>
      <c r="C5693" s="35">
        <v>-5267073.3270467389</v>
      </c>
      <c r="D5693" s="27">
        <v>3125773.3270467389</v>
      </c>
      <c r="E5693" s="27">
        <v>332303</v>
      </c>
      <c r="F5693" s="6">
        <f t="shared" si="4250"/>
        <v>-2211261</v>
      </c>
      <c r="G5693" s="6">
        <f t="shared" si="4257"/>
        <v>-1808997</v>
      </c>
      <c r="H5693" s="6"/>
      <c r="I5693" s="6">
        <f t="shared" si="4251"/>
        <v>8437005.3932158221</v>
      </c>
      <c r="J5693" s="6">
        <f t="shared" si="4252"/>
        <v>8759123.4265491553</v>
      </c>
      <c r="K5693" s="6">
        <f t="shared" si="4253"/>
        <v>4511439.9067841796</v>
      </c>
      <c r="L5693" s="6">
        <f t="shared" si="4254"/>
        <v>1439809.0666666667</v>
      </c>
      <c r="M5693" s="6">
        <f t="shared" si="4255"/>
        <v>14388254.366666667</v>
      </c>
      <c r="N5693" s="6">
        <f t="shared" si="4256"/>
        <v>14710372.4</v>
      </c>
    </row>
    <row r="5694" spans="1:14" x14ac:dyDescent="0.2">
      <c r="A5694" s="28">
        <v>44834</v>
      </c>
      <c r="B5694" s="37">
        <v>-20333747.968074486</v>
      </c>
      <c r="C5694" s="37">
        <v>-19963966.968074486</v>
      </c>
      <c r="D5694" s="26">
        <v>4052173.9680744857</v>
      </c>
      <c r="E5694" s="26">
        <v>862194</v>
      </c>
      <c r="F5694" s="26">
        <f>SUM(B5694+D5694+E5694)</f>
        <v>-15419380</v>
      </c>
      <c r="G5694" s="6">
        <f t="shared" si="4257"/>
        <v>-15049599</v>
      </c>
      <c r="H5694" s="26"/>
      <c r="I5694" s="26">
        <f t="shared" si="4251"/>
        <v>7343094.2569899578</v>
      </c>
      <c r="J5694" s="26">
        <f t="shared" si="4252"/>
        <v>7666648.8903232915</v>
      </c>
      <c r="K5694" s="26">
        <f t="shared" si="4253"/>
        <v>4536434.5096767088</v>
      </c>
      <c r="L5694" s="26">
        <f t="shared" si="4254"/>
        <v>1470507.4333333333</v>
      </c>
      <c r="M5694" s="26">
        <f t="shared" si="4255"/>
        <v>13350036.199999999</v>
      </c>
      <c r="N5694" s="26">
        <f t="shared" si="4256"/>
        <v>13673590.833333334</v>
      </c>
    </row>
    <row r="5695" spans="1:14" x14ac:dyDescent="0.2">
      <c r="A5695" s="29">
        <v>44835</v>
      </c>
      <c r="B5695" s="35">
        <v>24607025.50596353</v>
      </c>
      <c r="C5695" s="35">
        <v>24913262.50596353</v>
      </c>
      <c r="D5695" s="27">
        <v>4556165.4940364687</v>
      </c>
      <c r="E5695" s="27">
        <v>775367</v>
      </c>
      <c r="F5695" s="6">
        <f t="shared" ref="F5695:F5725" si="4258">SUM(B5695+D5695+E5695)</f>
        <v>29938558</v>
      </c>
      <c r="G5695" s="6">
        <f t="shared" si="4257"/>
        <v>30244795</v>
      </c>
      <c r="H5695" s="6"/>
      <c r="I5695" s="6">
        <f t="shared" ref="I5695:I5725" si="4259">AVERAGE(B5666:B5695)</f>
        <v>7622891.4660974611</v>
      </c>
      <c r="J5695" s="6">
        <f t="shared" ref="J5695:J5725" si="4260">AVERAGE(C5666:C5695)</f>
        <v>7945220.9660974611</v>
      </c>
      <c r="K5695" s="6">
        <f t="shared" ref="K5695:K5725" si="4261">AVERAGE(D5666:D5695)</f>
        <v>4558533.1672358727</v>
      </c>
      <c r="L5695" s="6">
        <f t="shared" ref="L5695:L5725" si="4262">AVERAGE(E5666:E5695)</f>
        <v>1489600.1333333333</v>
      </c>
      <c r="M5695" s="6">
        <f t="shared" ref="M5695:M5725" si="4263">AVERAGE(F5666:F5695)</f>
        <v>13671024.766666668</v>
      </c>
      <c r="N5695" s="6">
        <f t="shared" ref="N5695:N5725" si="4264">AVERAGE(G5666:G5695)</f>
        <v>13993354.266666668</v>
      </c>
    </row>
    <row r="5696" spans="1:14" x14ac:dyDescent="0.2">
      <c r="A5696" s="29">
        <v>44836</v>
      </c>
      <c r="B5696" s="35">
        <v>7774176.4300113712</v>
      </c>
      <c r="C5696" s="35">
        <v>8111576.4300113712</v>
      </c>
      <c r="D5696" s="27">
        <v>3948447.5699886284</v>
      </c>
      <c r="E5696" s="27">
        <v>16606</v>
      </c>
      <c r="F5696" s="6">
        <f t="shared" si="4258"/>
        <v>11739230</v>
      </c>
      <c r="G5696" s="6">
        <f t="shared" si="4257"/>
        <v>12076630</v>
      </c>
      <c r="H5696" s="6"/>
      <c r="I5696" s="6">
        <f t="shared" si="4259"/>
        <v>7004636.4117117543</v>
      </c>
      <c r="J5696" s="6">
        <f t="shared" si="4260"/>
        <v>7326943.3783784211</v>
      </c>
      <c r="K5696" s="6">
        <f t="shared" si="4261"/>
        <v>4571869.0882882467</v>
      </c>
      <c r="L5696" s="6">
        <f t="shared" si="4262"/>
        <v>1476247.3</v>
      </c>
      <c r="M5696" s="6">
        <f t="shared" si="4263"/>
        <v>13052752.800000001</v>
      </c>
      <c r="N5696" s="6">
        <f t="shared" si="4264"/>
        <v>13375059.766666668</v>
      </c>
    </row>
    <row r="5697" spans="1:14" x14ac:dyDescent="0.2">
      <c r="A5697" s="29">
        <v>44837</v>
      </c>
      <c r="B5697" s="35">
        <v>20994492.56144597</v>
      </c>
      <c r="C5697" s="35">
        <v>21346223.56144597</v>
      </c>
      <c r="D5697" s="27">
        <v>3278674.4385540308</v>
      </c>
      <c r="E5697" s="27">
        <v>120198</v>
      </c>
      <c r="F5697" s="6">
        <f t="shared" si="4258"/>
        <v>24393365</v>
      </c>
      <c r="G5697" s="6">
        <f t="shared" si="4257"/>
        <v>24745096</v>
      </c>
      <c r="H5697" s="6"/>
      <c r="I5697" s="6">
        <f t="shared" si="4259"/>
        <v>7538104.3547708699</v>
      </c>
      <c r="J5697" s="6">
        <f t="shared" si="4260"/>
        <v>7863638.0881042033</v>
      </c>
      <c r="K5697" s="6">
        <f t="shared" si="4261"/>
        <v>4547037.4118957967</v>
      </c>
      <c r="L5697" s="6">
        <f t="shared" si="4262"/>
        <v>1468289.8</v>
      </c>
      <c r="M5697" s="6">
        <f t="shared" si="4263"/>
        <v>13553431.566666666</v>
      </c>
      <c r="N5697" s="6">
        <f t="shared" si="4264"/>
        <v>13878965.300000001</v>
      </c>
    </row>
    <row r="5698" spans="1:14" x14ac:dyDescent="0.2">
      <c r="A5698" s="29">
        <v>44838</v>
      </c>
      <c r="B5698" s="35">
        <v>34142421.153197907</v>
      </c>
      <c r="C5698" s="35">
        <v>34455173.153197907</v>
      </c>
      <c r="D5698" s="27">
        <v>3879728.8468020963</v>
      </c>
      <c r="E5698" s="27">
        <v>-300049</v>
      </c>
      <c r="F5698" s="6">
        <f t="shared" si="4258"/>
        <v>37722101</v>
      </c>
      <c r="G5698" s="6">
        <f t="shared" si="4257"/>
        <v>38034853</v>
      </c>
      <c r="H5698" s="6"/>
      <c r="I5698" s="6">
        <f t="shared" si="4259"/>
        <v>7910668.7853971776</v>
      </c>
      <c r="J5698" s="6">
        <f t="shared" si="4260"/>
        <v>8247213.3853971781</v>
      </c>
      <c r="K5698" s="6">
        <f t="shared" si="4261"/>
        <v>4560808.2479361556</v>
      </c>
      <c r="L5698" s="6">
        <f t="shared" si="4262"/>
        <v>1414491.4333333333</v>
      </c>
      <c r="M5698" s="6">
        <f t="shared" si="4263"/>
        <v>13885968.466666667</v>
      </c>
      <c r="N5698" s="6">
        <f t="shared" si="4264"/>
        <v>14222513.066666666</v>
      </c>
    </row>
    <row r="5699" spans="1:14" x14ac:dyDescent="0.2">
      <c r="A5699" s="29">
        <v>44839</v>
      </c>
      <c r="B5699" s="35">
        <v>-30258098.534291718</v>
      </c>
      <c r="C5699" s="35">
        <v>-29928945.534291718</v>
      </c>
      <c r="D5699" s="27">
        <v>4596525.5342917191</v>
      </c>
      <c r="E5699" s="27">
        <v>425132</v>
      </c>
      <c r="F5699" s="6">
        <f t="shared" si="4258"/>
        <v>-25236441</v>
      </c>
      <c r="G5699" s="6">
        <f t="shared" si="4257"/>
        <v>-24907288</v>
      </c>
      <c r="H5699" s="6"/>
      <c r="I5699" s="6">
        <f t="shared" si="4259"/>
        <v>6332532.7756025549</v>
      </c>
      <c r="J5699" s="6">
        <f t="shared" si="4260"/>
        <v>6684419.5756025566</v>
      </c>
      <c r="K5699" s="6">
        <f t="shared" si="4261"/>
        <v>4611146.5577307781</v>
      </c>
      <c r="L5699" s="6">
        <f t="shared" si="4262"/>
        <v>1417189.7</v>
      </c>
      <c r="M5699" s="6">
        <f t="shared" si="4263"/>
        <v>12360869.033333333</v>
      </c>
      <c r="N5699" s="6">
        <f t="shared" si="4264"/>
        <v>12712755.833333334</v>
      </c>
    </row>
    <row r="5700" spans="1:14" x14ac:dyDescent="0.2">
      <c r="A5700" s="29">
        <v>44840</v>
      </c>
      <c r="B5700" s="35">
        <v>16555859.222786872</v>
      </c>
      <c r="C5700" s="35">
        <v>16874061.222786874</v>
      </c>
      <c r="D5700" s="27">
        <v>5234102.7772131283</v>
      </c>
      <c r="E5700" s="27">
        <v>16300</v>
      </c>
      <c r="F5700" s="6">
        <f t="shared" si="4258"/>
        <v>21806262</v>
      </c>
      <c r="G5700" s="6">
        <f t="shared" si="4257"/>
        <v>22124464</v>
      </c>
      <c r="H5700" s="6"/>
      <c r="I5700" s="6">
        <f t="shared" si="4259"/>
        <v>6560784.8105568159</v>
      </c>
      <c r="J5700" s="6">
        <f t="shared" si="4260"/>
        <v>6942260.9105568165</v>
      </c>
      <c r="K5700" s="6">
        <f t="shared" si="4261"/>
        <v>4674049.4561098497</v>
      </c>
      <c r="L5700" s="6">
        <f t="shared" si="4262"/>
        <v>1317022.8</v>
      </c>
      <c r="M5700" s="6">
        <f t="shared" si="4263"/>
        <v>12551857.066666666</v>
      </c>
      <c r="N5700" s="6">
        <f t="shared" si="4264"/>
        <v>12933333.166666666</v>
      </c>
    </row>
    <row r="5701" spans="1:14" x14ac:dyDescent="0.2">
      <c r="A5701" s="29">
        <v>44841</v>
      </c>
      <c r="B5701" s="35">
        <v>11487662.193525691</v>
      </c>
      <c r="C5701" s="35">
        <v>11756678.193525691</v>
      </c>
      <c r="D5701" s="27">
        <v>5333932.8064743085</v>
      </c>
      <c r="E5701" s="27">
        <v>6047179</v>
      </c>
      <c r="F5701" s="6">
        <f t="shared" si="4258"/>
        <v>22868774</v>
      </c>
      <c r="G5701" s="6">
        <f t="shared" si="4257"/>
        <v>23137790</v>
      </c>
      <c r="H5701" s="6"/>
      <c r="I5701" s="6">
        <f t="shared" si="4259"/>
        <v>7288630.3431826774</v>
      </c>
      <c r="J5701" s="6">
        <f t="shared" si="4260"/>
        <v>7691477.9098493448</v>
      </c>
      <c r="K5701" s="6">
        <f t="shared" si="4261"/>
        <v>4708443.3234839896</v>
      </c>
      <c r="L5701" s="6">
        <f t="shared" si="4262"/>
        <v>1496715.6333333333</v>
      </c>
      <c r="M5701" s="6">
        <f t="shared" si="4263"/>
        <v>13493789.300000001</v>
      </c>
      <c r="N5701" s="6">
        <f t="shared" si="4264"/>
        <v>13896636.866666667</v>
      </c>
    </row>
    <row r="5702" spans="1:14" x14ac:dyDescent="0.2">
      <c r="A5702" s="29">
        <v>44842</v>
      </c>
      <c r="B5702" s="35">
        <v>23387985.872026242</v>
      </c>
      <c r="C5702" s="35">
        <v>23651932.872026242</v>
      </c>
      <c r="D5702" s="27">
        <v>3288363.1279737591</v>
      </c>
      <c r="E5702" s="27">
        <v>4720694</v>
      </c>
      <c r="F5702" s="6">
        <f t="shared" si="4258"/>
        <v>31397043</v>
      </c>
      <c r="G5702" s="6">
        <f t="shared" si="4257"/>
        <v>31660990</v>
      </c>
      <c r="H5702" s="6"/>
      <c r="I5702" s="6">
        <f t="shared" si="4259"/>
        <v>7585311.4734847639</v>
      </c>
      <c r="J5702" s="6">
        <f t="shared" si="4260"/>
        <v>7943326.1734847631</v>
      </c>
      <c r="K5702" s="6">
        <f t="shared" si="4261"/>
        <v>4665633.2265152354</v>
      </c>
      <c r="L5702" s="6">
        <f t="shared" si="4262"/>
        <v>1622995.7333333334</v>
      </c>
      <c r="M5702" s="6">
        <f t="shared" si="4263"/>
        <v>13873940.433333334</v>
      </c>
      <c r="N5702" s="6">
        <f t="shared" si="4264"/>
        <v>14231955.133333333</v>
      </c>
    </row>
    <row r="5703" spans="1:14" x14ac:dyDescent="0.2">
      <c r="A5703" s="29">
        <v>44843</v>
      </c>
      <c r="B5703" s="35">
        <v>15401161.362039205</v>
      </c>
      <c r="C5703" s="35">
        <v>15714983.362039205</v>
      </c>
      <c r="D5703" s="27">
        <v>3479169.6379607962</v>
      </c>
      <c r="E5703" s="27">
        <v>4707385</v>
      </c>
      <c r="F5703" s="6">
        <f t="shared" si="4258"/>
        <v>23587716</v>
      </c>
      <c r="G5703" s="6">
        <f t="shared" si="4257"/>
        <v>23901538</v>
      </c>
      <c r="H5703" s="6"/>
      <c r="I5703" s="6">
        <f t="shared" si="4259"/>
        <v>8980303.7142980434</v>
      </c>
      <c r="J5703" s="6">
        <f t="shared" si="4260"/>
        <v>9337258.8809647094</v>
      </c>
      <c r="K5703" s="6">
        <f t="shared" si="4261"/>
        <v>4614782.6523686219</v>
      </c>
      <c r="L5703" s="6">
        <f t="shared" si="4262"/>
        <v>1756060.5666666667</v>
      </c>
      <c r="M5703" s="6">
        <f t="shared" si="4263"/>
        <v>15351146.933333334</v>
      </c>
      <c r="N5703" s="6">
        <f t="shared" si="4264"/>
        <v>15708102.1</v>
      </c>
    </row>
    <row r="5704" spans="1:14" x14ac:dyDescent="0.2">
      <c r="A5704" s="29">
        <v>44844</v>
      </c>
      <c r="B5704" s="35">
        <v>8273334.4254044108</v>
      </c>
      <c r="C5704" s="35">
        <v>8641171.4254044108</v>
      </c>
      <c r="D5704" s="27">
        <v>4061729.5745955897</v>
      </c>
      <c r="E5704" s="27">
        <v>1574000</v>
      </c>
      <c r="F5704" s="6">
        <f t="shared" si="4258"/>
        <v>13909064</v>
      </c>
      <c r="G5704" s="6">
        <f t="shared" si="4257"/>
        <v>14276901</v>
      </c>
      <c r="H5704" s="6"/>
      <c r="I5704" s="6">
        <f t="shared" si="4259"/>
        <v>9154258.1938748602</v>
      </c>
      <c r="J5704" s="6">
        <f t="shared" si="4260"/>
        <v>9512226.6938748602</v>
      </c>
      <c r="K5704" s="6">
        <f t="shared" si="4261"/>
        <v>4580494.7727918066</v>
      </c>
      <c r="L5704" s="6">
        <f t="shared" si="4262"/>
        <v>1808529.4333333333</v>
      </c>
      <c r="M5704" s="6">
        <f t="shared" si="4263"/>
        <v>15543282.4</v>
      </c>
      <c r="N5704" s="6">
        <f t="shared" si="4264"/>
        <v>15901250.9</v>
      </c>
    </row>
    <row r="5705" spans="1:14" x14ac:dyDescent="0.2">
      <c r="A5705" s="29">
        <v>44845</v>
      </c>
      <c r="B5705" s="35">
        <v>-3711414.0012699482</v>
      </c>
      <c r="C5705" s="35">
        <v>-6359787.0012699477</v>
      </c>
      <c r="D5705" s="27">
        <v>3350462.0012699482</v>
      </c>
      <c r="E5705" s="27">
        <v>457654</v>
      </c>
      <c r="F5705" s="6">
        <f t="shared" si="4258"/>
        <v>96702</v>
      </c>
      <c r="G5705" s="6">
        <f t="shared" si="4257"/>
        <v>-2551670.9999999995</v>
      </c>
      <c r="H5705" s="6"/>
      <c r="I5705" s="6">
        <f t="shared" si="4259"/>
        <v>8282679.3560445877</v>
      </c>
      <c r="J5705" s="6">
        <f t="shared" si="4260"/>
        <v>8542290.6227112543</v>
      </c>
      <c r="K5705" s="6">
        <f t="shared" si="4261"/>
        <v>4512442.910622078</v>
      </c>
      <c r="L5705" s="6">
        <f t="shared" si="4262"/>
        <v>1703916.5666666667</v>
      </c>
      <c r="M5705" s="6">
        <f t="shared" si="4263"/>
        <v>14499038.833333334</v>
      </c>
      <c r="N5705" s="6">
        <f t="shared" si="4264"/>
        <v>14758650.1</v>
      </c>
    </row>
    <row r="5706" spans="1:14" x14ac:dyDescent="0.2">
      <c r="A5706" s="29">
        <v>44846</v>
      </c>
      <c r="B5706" s="35">
        <v>4452527.0902899345</v>
      </c>
      <c r="C5706" s="35">
        <v>4587028.0902899345</v>
      </c>
      <c r="D5706" s="27">
        <v>3593092.9097100655</v>
      </c>
      <c r="E5706" s="27">
        <v>564811</v>
      </c>
      <c r="F5706" s="6">
        <f t="shared" si="4258"/>
        <v>8610431</v>
      </c>
      <c r="G5706" s="6">
        <f t="shared" si="4257"/>
        <v>8744932</v>
      </c>
      <c r="H5706" s="6"/>
      <c r="I5706" s="6">
        <f t="shared" si="4259"/>
        <v>8479555.1348778568</v>
      </c>
      <c r="J5706" s="6">
        <f t="shared" si="4260"/>
        <v>8734276.7015445251</v>
      </c>
      <c r="K5706" s="6">
        <f t="shared" si="4261"/>
        <v>4439882.1317888079</v>
      </c>
      <c r="L5706" s="6">
        <f t="shared" si="4262"/>
        <v>1691375.9</v>
      </c>
      <c r="M5706" s="6">
        <f t="shared" si="4263"/>
        <v>14610813.166666666</v>
      </c>
      <c r="N5706" s="6">
        <f t="shared" si="4264"/>
        <v>14865534.733333332</v>
      </c>
    </row>
    <row r="5707" spans="1:14" x14ac:dyDescent="0.2">
      <c r="A5707" s="29">
        <v>44847</v>
      </c>
      <c r="B5707" s="35">
        <v>37495518.218108281</v>
      </c>
      <c r="C5707" s="35">
        <v>37871638.218108281</v>
      </c>
      <c r="D5707" s="27">
        <v>3124332.7818917204</v>
      </c>
      <c r="E5707" s="27">
        <v>344772</v>
      </c>
      <c r="F5707" s="6">
        <f t="shared" si="4258"/>
        <v>40964623</v>
      </c>
      <c r="G5707" s="6">
        <f t="shared" si="4257"/>
        <v>41340743</v>
      </c>
      <c r="H5707" s="6"/>
      <c r="I5707" s="6">
        <f t="shared" si="4259"/>
        <v>9360778.7361965515</v>
      </c>
      <c r="J5707" s="6">
        <f t="shared" si="4260"/>
        <v>9616945.7695298828</v>
      </c>
      <c r="K5707" s="6">
        <f t="shared" si="4261"/>
        <v>4389825.0304701142</v>
      </c>
      <c r="L5707" s="6">
        <f t="shared" si="4262"/>
        <v>1696905.3666666667</v>
      </c>
      <c r="M5707" s="6">
        <f t="shared" si="4263"/>
        <v>15447509.133333333</v>
      </c>
      <c r="N5707" s="6">
        <f t="shared" si="4264"/>
        <v>15703676.166666666</v>
      </c>
    </row>
    <row r="5708" spans="1:14" x14ac:dyDescent="0.2">
      <c r="A5708" s="29">
        <v>44848</v>
      </c>
      <c r="B5708" s="35">
        <v>9472644.5750241932</v>
      </c>
      <c r="C5708" s="35">
        <v>9858987.5750241932</v>
      </c>
      <c r="D5708" s="27">
        <v>3398242.4249758073</v>
      </c>
      <c r="E5708" s="27">
        <v>15700</v>
      </c>
      <c r="F5708" s="6">
        <f t="shared" si="4258"/>
        <v>12886587</v>
      </c>
      <c r="G5708" s="6">
        <f t="shared" si="4257"/>
        <v>13272930</v>
      </c>
      <c r="H5708" s="6"/>
      <c r="I5708" s="6">
        <f t="shared" si="4259"/>
        <v>8955395.8708532508</v>
      </c>
      <c r="J5708" s="6">
        <f t="shared" si="4260"/>
        <v>9212396.3041865844</v>
      </c>
      <c r="K5708" s="6">
        <f t="shared" si="4261"/>
        <v>4369067.6624800824</v>
      </c>
      <c r="L5708" s="6">
        <f t="shared" si="4262"/>
        <v>1670438.1333333333</v>
      </c>
      <c r="M5708" s="6">
        <f t="shared" si="4263"/>
        <v>14994901.666666666</v>
      </c>
      <c r="N5708" s="6">
        <f t="shared" si="4264"/>
        <v>15251902.1</v>
      </c>
    </row>
    <row r="5709" spans="1:14" x14ac:dyDescent="0.2">
      <c r="A5709" s="29">
        <v>44849</v>
      </c>
      <c r="B5709" s="35">
        <v>2436579.4728008644</v>
      </c>
      <c r="C5709" s="35">
        <v>2742394.4728008644</v>
      </c>
      <c r="D5709" s="27">
        <v>3306167.5271991356</v>
      </c>
      <c r="E5709" s="27">
        <v>458479</v>
      </c>
      <c r="F5709" s="6">
        <f t="shared" si="4258"/>
        <v>6201226</v>
      </c>
      <c r="G5709" s="6">
        <f t="shared" si="4257"/>
        <v>6507041</v>
      </c>
      <c r="H5709" s="6"/>
      <c r="I5709" s="6">
        <f t="shared" si="4259"/>
        <v>8206391.3913122537</v>
      </c>
      <c r="J5709" s="6">
        <f t="shared" si="4260"/>
        <v>8462093.6913122535</v>
      </c>
      <c r="K5709" s="6">
        <f t="shared" si="4261"/>
        <v>4336525.7420210792</v>
      </c>
      <c r="L5709" s="6">
        <f t="shared" si="4262"/>
        <v>1673701.2666666666</v>
      </c>
      <c r="M5709" s="6">
        <f t="shared" si="4263"/>
        <v>14216618.4</v>
      </c>
      <c r="N5709" s="6">
        <f t="shared" si="4264"/>
        <v>14472320.699999999</v>
      </c>
    </row>
    <row r="5710" spans="1:14" x14ac:dyDescent="0.2">
      <c r="A5710" s="29">
        <v>44850</v>
      </c>
      <c r="B5710" s="35">
        <v>37658424.643921748</v>
      </c>
      <c r="C5710" s="35">
        <v>37958971.643921748</v>
      </c>
      <c r="D5710" s="27">
        <v>2916783.3560782536</v>
      </c>
      <c r="E5710" s="27">
        <v>462468</v>
      </c>
      <c r="F5710" s="6">
        <f t="shared" si="4258"/>
        <v>41037676</v>
      </c>
      <c r="G5710" s="6">
        <f t="shared" si="4257"/>
        <v>41338223</v>
      </c>
      <c r="H5710" s="6"/>
      <c r="I5710" s="6">
        <f t="shared" si="4259"/>
        <v>9925321.7992841993</v>
      </c>
      <c r="J5710" s="6">
        <f t="shared" si="4260"/>
        <v>10178594.265950866</v>
      </c>
      <c r="K5710" s="6">
        <f t="shared" si="4261"/>
        <v>4280735.567382466</v>
      </c>
      <c r="L5710" s="6">
        <f t="shared" si="4262"/>
        <v>1499859.4666666666</v>
      </c>
      <c r="M5710" s="6">
        <f t="shared" si="4263"/>
        <v>15705916.833333334</v>
      </c>
      <c r="N5710" s="6">
        <f t="shared" si="4264"/>
        <v>15959189.300000001</v>
      </c>
    </row>
    <row r="5711" spans="1:14" x14ac:dyDescent="0.2">
      <c r="A5711" s="29">
        <v>44851</v>
      </c>
      <c r="B5711" s="35">
        <v>15782720.802447341</v>
      </c>
      <c r="C5711" s="35">
        <v>15887651.802447341</v>
      </c>
      <c r="D5711" s="27">
        <v>3238450.1975526586</v>
      </c>
      <c r="E5711" s="27">
        <v>973868</v>
      </c>
      <c r="F5711" s="6">
        <f t="shared" si="4258"/>
        <v>19995039</v>
      </c>
      <c r="G5711" s="6">
        <f t="shared" si="4257"/>
        <v>20099970</v>
      </c>
      <c r="H5711" s="6"/>
      <c r="I5711" s="6">
        <f t="shared" si="4259"/>
        <v>9973546.9534491096</v>
      </c>
      <c r="J5711" s="6">
        <f t="shared" si="4260"/>
        <v>10219009.25344911</v>
      </c>
      <c r="K5711" s="6">
        <f t="shared" si="4261"/>
        <v>4228818.0798842208</v>
      </c>
      <c r="L5711" s="6">
        <f t="shared" si="4262"/>
        <v>1383514.8333333333</v>
      </c>
      <c r="M5711" s="6">
        <f t="shared" si="4263"/>
        <v>15585879.866666667</v>
      </c>
      <c r="N5711" s="6">
        <f t="shared" si="4264"/>
        <v>15831342.166666666</v>
      </c>
    </row>
    <row r="5712" spans="1:14" x14ac:dyDescent="0.2">
      <c r="A5712" s="29">
        <v>44852</v>
      </c>
      <c r="B5712" s="35">
        <v>20640811.227006391</v>
      </c>
      <c r="C5712" s="35">
        <v>20640811.227006391</v>
      </c>
      <c r="D5712" s="27">
        <v>4304815.7729936102</v>
      </c>
      <c r="E5712" s="27">
        <v>6324387</v>
      </c>
      <c r="F5712" s="6">
        <f t="shared" si="4258"/>
        <v>31270014</v>
      </c>
      <c r="G5712" s="6">
        <f t="shared" si="4257"/>
        <v>31270014</v>
      </c>
      <c r="H5712" s="6"/>
      <c r="I5712" s="6">
        <f t="shared" si="4259"/>
        <v>10652739.413192283</v>
      </c>
      <c r="J5712" s="6">
        <f t="shared" si="4260"/>
        <v>10887496.013192285</v>
      </c>
      <c r="K5712" s="6">
        <f t="shared" si="4261"/>
        <v>4161374.8201410486</v>
      </c>
      <c r="L5712" s="6">
        <f t="shared" si="4262"/>
        <v>1467265.7666666666</v>
      </c>
      <c r="M5712" s="6">
        <f t="shared" si="4263"/>
        <v>16281380</v>
      </c>
      <c r="N5712" s="6">
        <f t="shared" si="4264"/>
        <v>16516136.6</v>
      </c>
    </row>
    <row r="5713" spans="1:14" x14ac:dyDescent="0.2">
      <c r="A5713" s="29">
        <v>44853</v>
      </c>
      <c r="B5713" s="35">
        <v>-4279257.3427228555</v>
      </c>
      <c r="C5713" s="35">
        <v>-4279257.3427228555</v>
      </c>
      <c r="D5713" s="27">
        <v>3580633.3427228546</v>
      </c>
      <c r="E5713" s="27">
        <v>36974306</v>
      </c>
      <c r="F5713" s="6">
        <f t="shared" si="4258"/>
        <v>36275682</v>
      </c>
      <c r="G5713" s="6">
        <f t="shared" si="4257"/>
        <v>36275682</v>
      </c>
      <c r="H5713" s="6"/>
      <c r="I5713" s="6">
        <f t="shared" si="4259"/>
        <v>9854126.0382877365</v>
      </c>
      <c r="J5713" s="6">
        <f t="shared" si="4260"/>
        <v>10077131.038287736</v>
      </c>
      <c r="K5713" s="6">
        <f t="shared" si="4261"/>
        <v>4091633.9617122612</v>
      </c>
      <c r="L5713" s="6">
        <f t="shared" si="4262"/>
        <v>2441961.3333333335</v>
      </c>
      <c r="M5713" s="6">
        <f t="shared" si="4263"/>
        <v>16387721.333333334</v>
      </c>
      <c r="N5713" s="6">
        <f t="shared" si="4264"/>
        <v>16610726.333333334</v>
      </c>
    </row>
    <row r="5714" spans="1:14" x14ac:dyDescent="0.2">
      <c r="A5714" s="29">
        <v>44854</v>
      </c>
      <c r="B5714" s="35">
        <v>4321464.7162357559</v>
      </c>
      <c r="C5714" s="35">
        <v>4321464.7162357559</v>
      </c>
      <c r="D5714" s="27">
        <v>2563291.2837642441</v>
      </c>
      <c r="E5714" s="27">
        <v>274147</v>
      </c>
      <c r="F5714" s="6">
        <f t="shared" si="4258"/>
        <v>7158903</v>
      </c>
      <c r="G5714" s="6">
        <f t="shared" si="4257"/>
        <v>7158903</v>
      </c>
      <c r="H5714" s="6"/>
      <c r="I5714" s="6">
        <f t="shared" si="4259"/>
        <v>9525601.9386568982</v>
      </c>
      <c r="J5714" s="6">
        <f t="shared" si="4260"/>
        <v>9735706.8386568967</v>
      </c>
      <c r="K5714" s="6">
        <f t="shared" si="4261"/>
        <v>4013150.6613431037</v>
      </c>
      <c r="L5714" s="6">
        <f t="shared" si="4262"/>
        <v>2444193.3666666667</v>
      </c>
      <c r="M5714" s="6">
        <f t="shared" si="4263"/>
        <v>15982945.966666667</v>
      </c>
      <c r="N5714" s="6">
        <f t="shared" si="4264"/>
        <v>16193050.866666667</v>
      </c>
    </row>
    <row r="5715" spans="1:14" x14ac:dyDescent="0.2">
      <c r="A5715" s="29">
        <v>44855</v>
      </c>
      <c r="B5715" s="35">
        <v>39326576.789410219</v>
      </c>
      <c r="C5715" s="35">
        <v>39326576.789410219</v>
      </c>
      <c r="D5715" s="27">
        <v>2533197.2105897837</v>
      </c>
      <c r="E5715" s="27">
        <v>171491</v>
      </c>
      <c r="F5715" s="6">
        <f t="shared" si="4258"/>
        <v>42031265</v>
      </c>
      <c r="G5715" s="6">
        <f t="shared" si="4257"/>
        <v>42031265</v>
      </c>
      <c r="H5715" s="6"/>
      <c r="I5715" s="6">
        <f t="shared" si="4259"/>
        <v>10692650.078196926</v>
      </c>
      <c r="J5715" s="6">
        <f t="shared" si="4260"/>
        <v>10891292.178196928</v>
      </c>
      <c r="K5715" s="6">
        <f t="shared" si="4261"/>
        <v>3937043.8884697412</v>
      </c>
      <c r="L5715" s="6">
        <f t="shared" si="4262"/>
        <v>2410772.8333333335</v>
      </c>
      <c r="M5715" s="6">
        <f t="shared" si="4263"/>
        <v>17040466.800000001</v>
      </c>
      <c r="N5715" s="6">
        <f t="shared" si="4264"/>
        <v>17239108.899999999</v>
      </c>
    </row>
    <row r="5716" spans="1:14" x14ac:dyDescent="0.2">
      <c r="A5716" s="29">
        <v>44856</v>
      </c>
      <c r="B5716" s="35">
        <v>9332713.0588976536</v>
      </c>
      <c r="C5716" s="35">
        <v>9332713.0588976536</v>
      </c>
      <c r="D5716" s="27">
        <v>1947030.9411023457</v>
      </c>
      <c r="E5716" s="27">
        <v>235464</v>
      </c>
      <c r="F5716" s="6">
        <f t="shared" si="4258"/>
        <v>11515208</v>
      </c>
      <c r="G5716" s="6">
        <f t="shared" si="4257"/>
        <v>11515208</v>
      </c>
      <c r="H5716" s="6"/>
      <c r="I5716" s="6">
        <f t="shared" si="4259"/>
        <v>10859111.806232583</v>
      </c>
      <c r="J5716" s="6">
        <f t="shared" si="4260"/>
        <v>11045314.106232584</v>
      </c>
      <c r="K5716" s="6">
        <f t="shared" si="4261"/>
        <v>3819502.3604340842</v>
      </c>
      <c r="L5716" s="6">
        <f t="shared" si="4262"/>
        <v>2379467.9666666668</v>
      </c>
      <c r="M5716" s="6">
        <f t="shared" si="4263"/>
        <v>17058082.133333333</v>
      </c>
      <c r="N5716" s="6">
        <f t="shared" si="4264"/>
        <v>17244284.433333334</v>
      </c>
    </row>
    <row r="5717" spans="1:14" x14ac:dyDescent="0.2">
      <c r="A5717" s="29">
        <v>44857</v>
      </c>
      <c r="B5717" s="35">
        <v>16586791.444278698</v>
      </c>
      <c r="C5717" s="35">
        <v>16586791.444278698</v>
      </c>
      <c r="D5717" s="27">
        <v>2407668.5557213021</v>
      </c>
      <c r="E5717" s="27">
        <v>278905</v>
      </c>
      <c r="F5717" s="6">
        <f t="shared" si="4258"/>
        <v>19273365</v>
      </c>
      <c r="G5717" s="6">
        <f t="shared" si="4257"/>
        <v>19273365</v>
      </c>
      <c r="H5717" s="6"/>
      <c r="I5717" s="6">
        <f t="shared" si="4259"/>
        <v>11595719.148829842</v>
      </c>
      <c r="J5717" s="6">
        <f t="shared" si="4260"/>
        <v>11745053.582163176</v>
      </c>
      <c r="K5717" s="6">
        <f t="shared" si="4261"/>
        <v>3727229.4178368268</v>
      </c>
      <c r="L5717" s="6">
        <f t="shared" si="4262"/>
        <v>2402275.2000000002</v>
      </c>
      <c r="M5717" s="6">
        <f t="shared" si="4263"/>
        <v>17725223.766666666</v>
      </c>
      <c r="N5717" s="6">
        <f t="shared" si="4264"/>
        <v>17874558.199999999</v>
      </c>
    </row>
    <row r="5718" spans="1:14" x14ac:dyDescent="0.2">
      <c r="A5718" s="29">
        <v>44858</v>
      </c>
      <c r="B5718" s="35">
        <v>16097598.305159096</v>
      </c>
      <c r="C5718" s="35">
        <v>16097598.305159096</v>
      </c>
      <c r="D5718" s="27">
        <v>2938797.6948409039</v>
      </c>
      <c r="E5718" s="27">
        <v>211350</v>
      </c>
      <c r="F5718" s="6">
        <f t="shared" si="4258"/>
        <v>19247746</v>
      </c>
      <c r="G5718" s="6">
        <f t="shared" si="4257"/>
        <v>19247746</v>
      </c>
      <c r="H5718" s="6"/>
      <c r="I5718" s="6">
        <f t="shared" si="4259"/>
        <v>12115544.583786698</v>
      </c>
      <c r="J5718" s="6">
        <f t="shared" si="4260"/>
        <v>12312433.950453365</v>
      </c>
      <c r="K5718" s="6">
        <f t="shared" si="4261"/>
        <v>3646512.1162133035</v>
      </c>
      <c r="L5718" s="6">
        <f t="shared" si="4262"/>
        <v>2410833.0333333332</v>
      </c>
      <c r="M5718" s="6">
        <f t="shared" si="4263"/>
        <v>18172889.733333334</v>
      </c>
      <c r="N5718" s="6">
        <f t="shared" si="4264"/>
        <v>18369779.100000001</v>
      </c>
    </row>
    <row r="5719" spans="1:14" x14ac:dyDescent="0.2">
      <c r="A5719" s="29">
        <v>44859</v>
      </c>
      <c r="B5719" s="35">
        <v>51078292.499407828</v>
      </c>
      <c r="C5719" s="35">
        <v>51078292.499407828</v>
      </c>
      <c r="D5719" s="27">
        <v>3630124.5005921731</v>
      </c>
      <c r="E5719" s="27">
        <v>432376</v>
      </c>
      <c r="F5719" s="6">
        <f t="shared" si="4258"/>
        <v>55140793</v>
      </c>
      <c r="G5719" s="6">
        <f t="shared" si="4257"/>
        <v>55140793</v>
      </c>
      <c r="H5719" s="6"/>
      <c r="I5719" s="6">
        <f t="shared" si="4259"/>
        <v>13954885.068895491</v>
      </c>
      <c r="J5719" s="6">
        <f t="shared" si="4260"/>
        <v>14140511.168895489</v>
      </c>
      <c r="K5719" s="6">
        <f t="shared" si="4261"/>
        <v>3571925.2311045113</v>
      </c>
      <c r="L5719" s="6">
        <f t="shared" si="4262"/>
        <v>2420131.4666666668</v>
      </c>
      <c r="M5719" s="6">
        <f t="shared" si="4263"/>
        <v>19946941.766666666</v>
      </c>
      <c r="N5719" s="6">
        <f t="shared" si="4264"/>
        <v>20132567.866666667</v>
      </c>
    </row>
    <row r="5720" spans="1:14" x14ac:dyDescent="0.2">
      <c r="A5720" s="29">
        <v>44860</v>
      </c>
      <c r="B5720" s="35">
        <v>-7765950.4430658221</v>
      </c>
      <c r="C5720" s="35">
        <v>-7765950.4430658221</v>
      </c>
      <c r="D5720" s="27">
        <v>3702537.4430658221</v>
      </c>
      <c r="E5720" s="27">
        <v>268082</v>
      </c>
      <c r="F5720" s="6">
        <f t="shared" si="4258"/>
        <v>-3795331</v>
      </c>
      <c r="G5720" s="6">
        <f t="shared" si="4257"/>
        <v>-3795331</v>
      </c>
      <c r="H5720" s="6"/>
      <c r="I5720" s="6">
        <f t="shared" si="4259"/>
        <v>13753672.033225397</v>
      </c>
      <c r="J5720" s="6">
        <f t="shared" si="4260"/>
        <v>13927685.099892061</v>
      </c>
      <c r="K5720" s="6">
        <f t="shared" si="4261"/>
        <v>3531466.933441272</v>
      </c>
      <c r="L5720" s="6">
        <f t="shared" si="4262"/>
        <v>2261457.7333333334</v>
      </c>
      <c r="M5720" s="6">
        <f t="shared" si="4263"/>
        <v>19546596.699999999</v>
      </c>
      <c r="N5720" s="6">
        <f t="shared" si="4264"/>
        <v>19720609.766666666</v>
      </c>
    </row>
    <row r="5721" spans="1:14" x14ac:dyDescent="0.2">
      <c r="A5721" s="29">
        <v>44861</v>
      </c>
      <c r="B5721" s="35">
        <v>16151062.524616998</v>
      </c>
      <c r="C5721" s="35">
        <v>16151062.524616998</v>
      </c>
      <c r="D5721" s="27">
        <v>3871545.4753830028</v>
      </c>
      <c r="E5721" s="27">
        <v>392865</v>
      </c>
      <c r="F5721" s="6">
        <f t="shared" si="4258"/>
        <v>20415473</v>
      </c>
      <c r="G5721" s="6">
        <f t="shared" si="4257"/>
        <v>20415473</v>
      </c>
      <c r="H5721" s="6"/>
      <c r="I5721" s="6">
        <f t="shared" si="4259"/>
        <v>13578407.760325221</v>
      </c>
      <c r="J5721" s="6">
        <f t="shared" si="4260"/>
        <v>13689153.126991889</v>
      </c>
      <c r="K5721" s="6">
        <f t="shared" si="4261"/>
        <v>3531586.3063414465</v>
      </c>
      <c r="L5721" s="6">
        <f t="shared" si="4262"/>
        <v>2268238.1333333333</v>
      </c>
      <c r="M5721" s="6">
        <f t="shared" si="4263"/>
        <v>19378232.199999999</v>
      </c>
      <c r="N5721" s="6">
        <f t="shared" si="4264"/>
        <v>19488977.566666666</v>
      </c>
    </row>
    <row r="5722" spans="1:14" x14ac:dyDescent="0.2">
      <c r="A5722" s="29">
        <v>44862</v>
      </c>
      <c r="B5722" s="35">
        <v>-5037241.2661121041</v>
      </c>
      <c r="C5722" s="35">
        <v>-5037241.2661121041</v>
      </c>
      <c r="D5722" s="27">
        <v>3399136.2661121041</v>
      </c>
      <c r="E5722" s="27">
        <v>337669</v>
      </c>
      <c r="F5722" s="6">
        <f t="shared" si="4258"/>
        <v>-1300436</v>
      </c>
      <c r="G5722" s="6">
        <f t="shared" si="4257"/>
        <v>-1300436</v>
      </c>
      <c r="H5722" s="6"/>
      <c r="I5722" s="6">
        <f t="shared" si="4259"/>
        <v>12213426.573714085</v>
      </c>
      <c r="J5722" s="6">
        <f t="shared" si="4260"/>
        <v>12310160.773714086</v>
      </c>
      <c r="K5722" s="6">
        <f t="shared" si="4261"/>
        <v>3554703.2262859149</v>
      </c>
      <c r="L5722" s="6">
        <f t="shared" si="4262"/>
        <v>2282536.7666666666</v>
      </c>
      <c r="M5722" s="6">
        <f t="shared" si="4263"/>
        <v>18050666.566666666</v>
      </c>
      <c r="N5722" s="6">
        <f t="shared" si="4264"/>
        <v>18147400.766666666</v>
      </c>
    </row>
    <row r="5723" spans="1:14" x14ac:dyDescent="0.2">
      <c r="A5723" s="29">
        <v>44863</v>
      </c>
      <c r="B5723" s="35">
        <v>16661899.48856201</v>
      </c>
      <c r="C5723" s="35">
        <v>16661899.48856201</v>
      </c>
      <c r="D5723" s="27">
        <v>3599548.5114379888</v>
      </c>
      <c r="E5723" s="27">
        <v>733848</v>
      </c>
      <c r="F5723" s="6">
        <f t="shared" si="4258"/>
        <v>20995296</v>
      </c>
      <c r="G5723" s="6">
        <f t="shared" si="4257"/>
        <v>20995296</v>
      </c>
      <c r="H5723" s="6"/>
      <c r="I5723" s="6">
        <f t="shared" si="4259"/>
        <v>12957801.134234376</v>
      </c>
      <c r="J5723" s="6">
        <f t="shared" si="4260"/>
        <v>13041126.534234377</v>
      </c>
      <c r="K5723" s="6">
        <f t="shared" si="4261"/>
        <v>3570495.7324322904</v>
      </c>
      <c r="L5723" s="6">
        <f t="shared" si="4262"/>
        <v>2295921.6</v>
      </c>
      <c r="M5723" s="6">
        <f t="shared" si="4263"/>
        <v>18824218.466666665</v>
      </c>
      <c r="N5723" s="6">
        <f t="shared" si="4264"/>
        <v>18907543.866666667</v>
      </c>
    </row>
    <row r="5724" spans="1:14" x14ac:dyDescent="0.2">
      <c r="A5724" s="29">
        <v>44864</v>
      </c>
      <c r="B5724" s="35">
        <v>-26980046.840499371</v>
      </c>
      <c r="C5724" s="35">
        <v>-26980046.840499371</v>
      </c>
      <c r="D5724" s="27">
        <v>4960943.8404993694</v>
      </c>
      <c r="E5724" s="27">
        <v>82690</v>
      </c>
      <c r="F5724" s="6">
        <f t="shared" si="4258"/>
        <v>-21936413</v>
      </c>
      <c r="G5724" s="6">
        <f t="shared" si="4257"/>
        <v>-21936413</v>
      </c>
      <c r="H5724" s="6"/>
      <c r="I5724" s="6">
        <f t="shared" si="4259"/>
        <v>12736257.838486882</v>
      </c>
      <c r="J5724" s="6">
        <f t="shared" si="4260"/>
        <v>12807257.205153549</v>
      </c>
      <c r="K5724" s="6">
        <f t="shared" si="4261"/>
        <v>3600788.0615131198</v>
      </c>
      <c r="L5724" s="6">
        <f t="shared" si="4262"/>
        <v>2269938.1333333333</v>
      </c>
      <c r="M5724" s="6">
        <f t="shared" si="4263"/>
        <v>18606984.033333335</v>
      </c>
      <c r="N5724" s="6">
        <f t="shared" si="4264"/>
        <v>18677983.399999999</v>
      </c>
    </row>
    <row r="5725" spans="1:14" x14ac:dyDescent="0.2">
      <c r="A5725" s="28">
        <v>44865</v>
      </c>
      <c r="B5725" s="37">
        <v>27693912.416194417</v>
      </c>
      <c r="C5725" s="37">
        <v>27693912.416194417</v>
      </c>
      <c r="D5725" s="26">
        <v>3394522.5838055834</v>
      </c>
      <c r="E5725" s="26">
        <v>721665</v>
      </c>
      <c r="F5725" s="26">
        <f t="shared" si="4258"/>
        <v>31810100</v>
      </c>
      <c r="G5725" s="6">
        <f t="shared" si="4257"/>
        <v>31810100</v>
      </c>
      <c r="H5725" s="26"/>
      <c r="I5725" s="26">
        <f t="shared" si="4259"/>
        <v>12839154.06882791</v>
      </c>
      <c r="J5725" s="26">
        <f t="shared" si="4260"/>
        <v>12899945.535494577</v>
      </c>
      <c r="K5725" s="26">
        <f t="shared" si="4261"/>
        <v>3562066.6311720908</v>
      </c>
      <c r="L5725" s="26">
        <f t="shared" si="4262"/>
        <v>2268148.0666666669</v>
      </c>
      <c r="M5725" s="26">
        <f t="shared" si="4263"/>
        <v>18669368.766666666</v>
      </c>
      <c r="N5725" s="26">
        <f t="shared" si="4264"/>
        <v>18730160.233333334</v>
      </c>
    </row>
    <row r="5726" spans="1:14" x14ac:dyDescent="0.2">
      <c r="A5726" s="29">
        <v>44866</v>
      </c>
      <c r="B5726" s="35">
        <v>-9811964.1346770637</v>
      </c>
      <c r="C5726" s="35">
        <v>-9819933.1346770637</v>
      </c>
      <c r="D5726" s="27">
        <v>2253026.1346770627</v>
      </c>
      <c r="E5726" s="27">
        <v>2915802</v>
      </c>
      <c r="F5726" s="6">
        <f t="shared" ref="F5726:F5756" si="4265">SUM(B5726+D5726+E5726)</f>
        <v>-4643136.0000000009</v>
      </c>
      <c r="G5726" s="6">
        <f t="shared" si="4257"/>
        <v>-4651105.0000000009</v>
      </c>
      <c r="H5726" s="6"/>
      <c r="I5726" s="6">
        <f t="shared" ref="I5726:I5755" si="4266">AVERAGE(B5697:B5726)</f>
        <v>12252949.383338297</v>
      </c>
      <c r="J5726" s="6">
        <f t="shared" ref="J5726:J5755" si="4267">AVERAGE(C5697:C5726)</f>
        <v>12302228.550004963</v>
      </c>
      <c r="K5726" s="6">
        <f t="shared" ref="K5726:K5755" si="4268">AVERAGE(D5697:D5726)</f>
        <v>3505552.5833283719</v>
      </c>
      <c r="L5726" s="6">
        <f t="shared" ref="L5726:L5755" si="4269">AVERAGE(E5697:E5726)</f>
        <v>2364787.9333333331</v>
      </c>
      <c r="M5726" s="6">
        <f t="shared" ref="M5726:M5755" si="4270">AVERAGE(F5697:F5726)</f>
        <v>18123289.899999999</v>
      </c>
      <c r="N5726" s="6">
        <f t="shared" ref="N5726:N5755" si="4271">AVERAGE(G5697:G5726)</f>
        <v>18172569.066666666</v>
      </c>
    </row>
    <row r="5727" spans="1:14" x14ac:dyDescent="0.2">
      <c r="A5727" s="29">
        <v>44867</v>
      </c>
      <c r="B5727" s="35">
        <v>23030862.438062161</v>
      </c>
      <c r="C5727" s="35">
        <v>23010295.438062161</v>
      </c>
      <c r="D5727" s="27">
        <v>1831579.56193784</v>
      </c>
      <c r="E5727" s="27">
        <v>866829</v>
      </c>
      <c r="F5727" s="6">
        <f t="shared" si="4265"/>
        <v>25729271</v>
      </c>
      <c r="G5727" s="6">
        <f t="shared" si="4257"/>
        <v>25708704</v>
      </c>
      <c r="H5727" s="6"/>
      <c r="I5727" s="6">
        <f t="shared" si="4266"/>
        <v>12320828.379225504</v>
      </c>
      <c r="J5727" s="6">
        <f t="shared" si="4267"/>
        <v>12357697.612558838</v>
      </c>
      <c r="K5727" s="6">
        <f t="shared" si="4268"/>
        <v>3457316.0874411645</v>
      </c>
      <c r="L5727" s="6">
        <f t="shared" si="4269"/>
        <v>2389675.6333333333</v>
      </c>
      <c r="M5727" s="6">
        <f t="shared" si="4270"/>
        <v>18167820.100000001</v>
      </c>
      <c r="N5727" s="6">
        <f t="shared" si="4271"/>
        <v>18204689.333333332</v>
      </c>
    </row>
    <row r="5728" spans="1:14" x14ac:dyDescent="0.2">
      <c r="A5728" s="29">
        <v>44868</v>
      </c>
      <c r="B5728" s="35">
        <v>-13986937.157679128</v>
      </c>
      <c r="C5728" s="35">
        <v>-14028222.157679128</v>
      </c>
      <c r="D5728" s="27">
        <v>1335902.1576791275</v>
      </c>
      <c r="E5728" s="27">
        <v>392329</v>
      </c>
      <c r="F5728" s="6">
        <f t="shared" si="4265"/>
        <v>-12258706</v>
      </c>
      <c r="G5728" s="6">
        <f t="shared" si="4257"/>
        <v>-12299991</v>
      </c>
      <c r="H5728" s="6"/>
      <c r="I5728" s="6">
        <f t="shared" si="4266"/>
        <v>10716516.435529599</v>
      </c>
      <c r="J5728" s="6">
        <f t="shared" si="4267"/>
        <v>10741584.435529599</v>
      </c>
      <c r="K5728" s="6">
        <f t="shared" si="4268"/>
        <v>3372521.8644703995</v>
      </c>
      <c r="L5728" s="6">
        <f t="shared" si="4269"/>
        <v>2412754.9</v>
      </c>
      <c r="M5728" s="6">
        <f t="shared" si="4270"/>
        <v>16501793.199999999</v>
      </c>
      <c r="N5728" s="6">
        <f t="shared" si="4271"/>
        <v>16526861.199999999</v>
      </c>
    </row>
    <row r="5729" spans="1:14" x14ac:dyDescent="0.2">
      <c r="A5729" s="29">
        <v>44869</v>
      </c>
      <c r="B5729" s="35">
        <v>36424230.847295858</v>
      </c>
      <c r="C5729" s="35">
        <v>36413723.847295858</v>
      </c>
      <c r="D5729" s="27">
        <v>2842871.1527041402</v>
      </c>
      <c r="E5729" s="27">
        <v>959613</v>
      </c>
      <c r="F5729" s="6">
        <f t="shared" si="4265"/>
        <v>40226715</v>
      </c>
      <c r="G5729" s="6">
        <f t="shared" si="4257"/>
        <v>40216208</v>
      </c>
      <c r="H5729" s="6"/>
      <c r="I5729" s="6">
        <f t="shared" si="4266"/>
        <v>12939260.748249186</v>
      </c>
      <c r="J5729" s="6">
        <f t="shared" si="4267"/>
        <v>12953006.748249186</v>
      </c>
      <c r="K5729" s="6">
        <f t="shared" si="4268"/>
        <v>3314066.7184174801</v>
      </c>
      <c r="L5729" s="6">
        <f t="shared" si="4269"/>
        <v>2430570.9333333331</v>
      </c>
      <c r="M5729" s="6">
        <f t="shared" si="4270"/>
        <v>18683898.399999999</v>
      </c>
      <c r="N5729" s="6">
        <f t="shared" si="4271"/>
        <v>18697644.399999999</v>
      </c>
    </row>
    <row r="5730" spans="1:14" x14ac:dyDescent="0.2">
      <c r="A5730" s="29">
        <v>44870</v>
      </c>
      <c r="B5730" s="35">
        <v>15016900.392205585</v>
      </c>
      <c r="C5730" s="35">
        <v>15014985.392205585</v>
      </c>
      <c r="D5730" s="27">
        <v>2300340.6077944152</v>
      </c>
      <c r="E5730" s="27">
        <v>6076524</v>
      </c>
      <c r="F5730" s="6">
        <f t="shared" si="4265"/>
        <v>23393765</v>
      </c>
      <c r="G5730" s="6">
        <f t="shared" si="4257"/>
        <v>23391850</v>
      </c>
      <c r="H5730" s="6"/>
      <c r="I5730" s="6">
        <f t="shared" si="4266"/>
        <v>12887962.120563144</v>
      </c>
      <c r="J5730" s="6">
        <f t="shared" si="4267"/>
        <v>12891037.553896477</v>
      </c>
      <c r="K5730" s="6">
        <f t="shared" si="4268"/>
        <v>3216274.6461035232</v>
      </c>
      <c r="L5730" s="6">
        <f t="shared" si="4269"/>
        <v>2632578.4</v>
      </c>
      <c r="M5730" s="6">
        <f t="shared" si="4270"/>
        <v>18736815.166666668</v>
      </c>
      <c r="N5730" s="6">
        <f t="shared" si="4271"/>
        <v>18739890.600000001</v>
      </c>
    </row>
    <row r="5731" spans="1:14" x14ac:dyDescent="0.2">
      <c r="A5731" s="29">
        <v>44871</v>
      </c>
      <c r="B5731" s="35">
        <v>15760013.60436422</v>
      </c>
      <c r="C5731" s="35">
        <v>15753117.60436422</v>
      </c>
      <c r="D5731" s="27">
        <v>2343153.395635779</v>
      </c>
      <c r="E5731" s="27">
        <v>6243269</v>
      </c>
      <c r="F5731" s="6">
        <f t="shared" si="4265"/>
        <v>24346436</v>
      </c>
      <c r="G5731" s="6">
        <f t="shared" si="4257"/>
        <v>24339540</v>
      </c>
      <c r="H5731" s="6"/>
      <c r="I5731" s="6">
        <f t="shared" si="4266"/>
        <v>13030373.834257761</v>
      </c>
      <c r="J5731" s="6">
        <f t="shared" si="4267"/>
        <v>13024252.200924428</v>
      </c>
      <c r="K5731" s="6">
        <f t="shared" si="4268"/>
        <v>3116581.9990755725</v>
      </c>
      <c r="L5731" s="6">
        <f t="shared" si="4269"/>
        <v>2639114.7333333334</v>
      </c>
      <c r="M5731" s="6">
        <f t="shared" si="4270"/>
        <v>18786070.566666666</v>
      </c>
      <c r="N5731" s="6">
        <f t="shared" si="4271"/>
        <v>18779948.933333334</v>
      </c>
    </row>
    <row r="5732" spans="1:14" x14ac:dyDescent="0.2">
      <c r="A5732" s="29">
        <v>44872</v>
      </c>
      <c r="B5732" s="35">
        <v>32955903.077516951</v>
      </c>
      <c r="C5732" s="35">
        <v>32954864.077516951</v>
      </c>
      <c r="D5732" s="27">
        <v>4623636.9224830484</v>
      </c>
      <c r="E5732" s="27">
        <v>635133</v>
      </c>
      <c r="F5732" s="6">
        <f t="shared" si="4265"/>
        <v>38214673</v>
      </c>
      <c r="G5732" s="6">
        <f t="shared" si="4257"/>
        <v>38213634</v>
      </c>
      <c r="H5732" s="6"/>
      <c r="I5732" s="6">
        <f t="shared" si="4266"/>
        <v>13349304.407774121</v>
      </c>
      <c r="J5732" s="6">
        <f t="shared" si="4267"/>
        <v>13334349.907774121</v>
      </c>
      <c r="K5732" s="6">
        <f t="shared" si="4268"/>
        <v>3161091.1255592164</v>
      </c>
      <c r="L5732" s="6">
        <f t="shared" si="4269"/>
        <v>2502929.3666666667</v>
      </c>
      <c r="M5732" s="6">
        <f t="shared" si="4270"/>
        <v>19013324.899999999</v>
      </c>
      <c r="N5732" s="6">
        <f t="shared" si="4271"/>
        <v>18998370.399999999</v>
      </c>
    </row>
    <row r="5733" spans="1:14" x14ac:dyDescent="0.2">
      <c r="A5733" s="29">
        <v>44873</v>
      </c>
      <c r="B5733" s="35">
        <v>5756354.4884287976</v>
      </c>
      <c r="C5733" s="35">
        <v>5750378.4884287976</v>
      </c>
      <c r="D5733" s="27">
        <v>4478262.5115712024</v>
      </c>
      <c r="E5733" s="27">
        <v>2184465</v>
      </c>
      <c r="F5733" s="6">
        <f t="shared" si="4265"/>
        <v>12419082</v>
      </c>
      <c r="G5733" s="6">
        <f t="shared" si="4257"/>
        <v>12413106</v>
      </c>
      <c r="H5733" s="6"/>
      <c r="I5733" s="6">
        <f t="shared" si="4266"/>
        <v>13027810.845320439</v>
      </c>
      <c r="J5733" s="6">
        <f t="shared" si="4267"/>
        <v>13002196.411987105</v>
      </c>
      <c r="K5733" s="6">
        <f t="shared" si="4268"/>
        <v>3194394.2213462288</v>
      </c>
      <c r="L5733" s="6">
        <f t="shared" si="4269"/>
        <v>2418832.0333333332</v>
      </c>
      <c r="M5733" s="6">
        <f t="shared" si="4270"/>
        <v>18641037.100000001</v>
      </c>
      <c r="N5733" s="6">
        <f t="shared" si="4271"/>
        <v>18615422.666666668</v>
      </c>
    </row>
    <row r="5734" spans="1:14" x14ac:dyDescent="0.2">
      <c r="A5734" s="29">
        <v>44874</v>
      </c>
      <c r="B5734" s="35">
        <v>37190516.966201916</v>
      </c>
      <c r="C5734" s="35">
        <v>37182531.966201916</v>
      </c>
      <c r="D5734" s="27">
        <v>5131585.0337980818</v>
      </c>
      <c r="E5734" s="27">
        <v>4192536</v>
      </c>
      <c r="F5734" s="6">
        <f t="shared" si="4265"/>
        <v>46514638</v>
      </c>
      <c r="G5734" s="6">
        <f t="shared" si="4257"/>
        <v>46506653</v>
      </c>
      <c r="H5734" s="6"/>
      <c r="I5734" s="6">
        <f t="shared" si="4266"/>
        <v>13991716.930013685</v>
      </c>
      <c r="J5734" s="6">
        <f t="shared" si="4267"/>
        <v>13953575.096680351</v>
      </c>
      <c r="K5734" s="6">
        <f t="shared" si="4268"/>
        <v>3230056.0699863127</v>
      </c>
      <c r="L5734" s="6">
        <f t="shared" si="4269"/>
        <v>2506116.5666666669</v>
      </c>
      <c r="M5734" s="6">
        <f t="shared" si="4270"/>
        <v>19727889.566666666</v>
      </c>
      <c r="N5734" s="6">
        <f t="shared" si="4271"/>
        <v>19689747.733333334</v>
      </c>
    </row>
    <row r="5735" spans="1:14" x14ac:dyDescent="0.2">
      <c r="A5735" s="29">
        <v>44875</v>
      </c>
      <c r="B5735" s="35">
        <v>7117557.8146974882</v>
      </c>
      <c r="C5735" s="35">
        <v>7116776.8146974882</v>
      </c>
      <c r="D5735" s="27">
        <v>4881488.1853025118</v>
      </c>
      <c r="E5735" s="27">
        <v>642982</v>
      </c>
      <c r="F5735" s="6">
        <f t="shared" si="4265"/>
        <v>12642028</v>
      </c>
      <c r="G5735" s="6">
        <f t="shared" si="4257"/>
        <v>12641247</v>
      </c>
      <c r="H5735" s="6"/>
      <c r="I5735" s="6">
        <f t="shared" si="4266"/>
        <v>14352682.657212604</v>
      </c>
      <c r="J5735" s="6">
        <f t="shared" si="4267"/>
        <v>14402793.890545936</v>
      </c>
      <c r="K5735" s="6">
        <f t="shared" si="4268"/>
        <v>3281090.2761207311</v>
      </c>
      <c r="L5735" s="6">
        <f t="shared" si="4269"/>
        <v>2512294.1666666665</v>
      </c>
      <c r="M5735" s="6">
        <f t="shared" si="4270"/>
        <v>20146067.100000001</v>
      </c>
      <c r="N5735" s="6">
        <f t="shared" si="4271"/>
        <v>20196178.333333332</v>
      </c>
    </row>
    <row r="5736" spans="1:14" x14ac:dyDescent="0.2">
      <c r="A5736" s="29">
        <v>44876</v>
      </c>
      <c r="B5736" s="35">
        <v>-3767411.8142909231</v>
      </c>
      <c r="C5736" s="35">
        <v>-3784157.8142909231</v>
      </c>
      <c r="D5736" s="27">
        <v>4959255.8142909231</v>
      </c>
      <c r="E5736" s="27">
        <v>524951</v>
      </c>
      <c r="F5736" s="6">
        <f t="shared" si="4265"/>
        <v>1716795</v>
      </c>
      <c r="G5736" s="6">
        <f t="shared" si="4257"/>
        <v>1700049</v>
      </c>
      <c r="H5736" s="6"/>
      <c r="I5736" s="6">
        <f t="shared" si="4266"/>
        <v>14078684.693726573</v>
      </c>
      <c r="J5736" s="6">
        <f t="shared" si="4267"/>
        <v>14123754.360393239</v>
      </c>
      <c r="K5736" s="6">
        <f t="shared" si="4268"/>
        <v>3326629.0396067598</v>
      </c>
      <c r="L5736" s="6">
        <f t="shared" si="4269"/>
        <v>2510965.5</v>
      </c>
      <c r="M5736" s="6">
        <f t="shared" si="4270"/>
        <v>19916279.233333334</v>
      </c>
      <c r="N5736" s="6">
        <f t="shared" si="4271"/>
        <v>19961348.899999999</v>
      </c>
    </row>
    <row r="5737" spans="1:14" x14ac:dyDescent="0.2">
      <c r="A5737" s="29">
        <v>44877</v>
      </c>
      <c r="B5737" s="35">
        <v>35556649.589856908</v>
      </c>
      <c r="C5737" s="35">
        <v>35532568.589856908</v>
      </c>
      <c r="D5737" s="27">
        <v>3767674.410143096</v>
      </c>
      <c r="E5737" s="27">
        <v>770369</v>
      </c>
      <c r="F5737" s="6">
        <f t="shared" si="4265"/>
        <v>40094693</v>
      </c>
      <c r="G5737" s="6">
        <f t="shared" si="4257"/>
        <v>40070612</v>
      </c>
      <c r="H5737" s="6"/>
      <c r="I5737" s="6">
        <f t="shared" si="4266"/>
        <v>14014055.739451528</v>
      </c>
      <c r="J5737" s="6">
        <f t="shared" si="4267"/>
        <v>14045785.37278486</v>
      </c>
      <c r="K5737" s="6">
        <f t="shared" si="4268"/>
        <v>3348073.7605484724</v>
      </c>
      <c r="L5737" s="6">
        <f t="shared" si="4269"/>
        <v>2525152.0666666669</v>
      </c>
      <c r="M5737" s="6">
        <f t="shared" si="4270"/>
        <v>19887281.566666666</v>
      </c>
      <c r="N5737" s="6">
        <f t="shared" si="4271"/>
        <v>19919011.199999999</v>
      </c>
    </row>
    <row r="5738" spans="1:14" x14ac:dyDescent="0.2">
      <c r="A5738" s="29">
        <v>44878</v>
      </c>
      <c r="B5738" s="35">
        <v>14728461.298058903</v>
      </c>
      <c r="C5738" s="35">
        <v>14683942.298058903</v>
      </c>
      <c r="D5738" s="27">
        <v>3459634.7019410972</v>
      </c>
      <c r="E5738" s="27">
        <v>341679</v>
      </c>
      <c r="F5738" s="6">
        <f t="shared" si="4265"/>
        <v>18529775</v>
      </c>
      <c r="G5738" s="6">
        <f t="shared" si="4257"/>
        <v>18485256</v>
      </c>
      <c r="H5738" s="6"/>
      <c r="I5738" s="6">
        <f t="shared" si="4266"/>
        <v>14189249.63021935</v>
      </c>
      <c r="J5738" s="6">
        <f t="shared" si="4267"/>
        <v>14206617.196886016</v>
      </c>
      <c r="K5738" s="6">
        <f t="shared" si="4268"/>
        <v>3350120.1697806488</v>
      </c>
      <c r="L5738" s="6">
        <f t="shared" si="4269"/>
        <v>2536018.0333333332</v>
      </c>
      <c r="M5738" s="6">
        <f t="shared" si="4270"/>
        <v>20075387.833333332</v>
      </c>
      <c r="N5738" s="6">
        <f t="shared" si="4271"/>
        <v>20092755.399999999</v>
      </c>
    </row>
    <row r="5739" spans="1:14" x14ac:dyDescent="0.2">
      <c r="A5739" s="29">
        <v>44879</v>
      </c>
      <c r="B5739" s="35">
        <v>20990665.743681427</v>
      </c>
      <c r="C5739" s="35">
        <v>20969548.743681427</v>
      </c>
      <c r="D5739" s="27">
        <v>4577404.2563185738</v>
      </c>
      <c r="E5739" s="27">
        <v>369411</v>
      </c>
      <c r="F5739" s="6">
        <f t="shared" si="4265"/>
        <v>25937481</v>
      </c>
      <c r="G5739" s="6">
        <f t="shared" si="4257"/>
        <v>25916364</v>
      </c>
      <c r="H5739" s="6"/>
      <c r="I5739" s="6">
        <f t="shared" si="4266"/>
        <v>14807719.172582036</v>
      </c>
      <c r="J5739" s="6">
        <f t="shared" si="4267"/>
        <v>14814189.00591537</v>
      </c>
      <c r="K5739" s="6">
        <f t="shared" si="4268"/>
        <v>3392494.7274179631</v>
      </c>
      <c r="L5739" s="6">
        <f t="shared" si="4269"/>
        <v>2533049.1</v>
      </c>
      <c r="M5739" s="6">
        <f t="shared" si="4270"/>
        <v>20733263</v>
      </c>
      <c r="N5739" s="6">
        <f t="shared" si="4271"/>
        <v>20739732.833333332</v>
      </c>
    </row>
    <row r="5740" spans="1:14" x14ac:dyDescent="0.2">
      <c r="A5740" s="29">
        <v>44880</v>
      </c>
      <c r="B5740" s="35">
        <v>-12488334.842559244</v>
      </c>
      <c r="C5740" s="35">
        <v>-12518718.842559244</v>
      </c>
      <c r="D5740" s="27">
        <v>3061683.8425592449</v>
      </c>
      <c r="E5740" s="27">
        <v>697460</v>
      </c>
      <c r="F5740" s="6">
        <f t="shared" si="4265"/>
        <v>-8729191</v>
      </c>
      <c r="G5740" s="6">
        <f t="shared" si="4257"/>
        <v>-8759575</v>
      </c>
      <c r="H5740" s="6"/>
      <c r="I5740" s="6">
        <f t="shared" si="4266"/>
        <v>13136160.523032671</v>
      </c>
      <c r="J5740" s="6">
        <f t="shared" si="4267"/>
        <v>13131599.323032672</v>
      </c>
      <c r="K5740" s="6">
        <f t="shared" si="4268"/>
        <v>3397324.7436339962</v>
      </c>
      <c r="L5740" s="6">
        <f t="shared" si="4269"/>
        <v>2540882.1666666665</v>
      </c>
      <c r="M5740" s="6">
        <f t="shared" si="4270"/>
        <v>19074367.433333334</v>
      </c>
      <c r="N5740" s="6">
        <f t="shared" si="4271"/>
        <v>19069806.233333334</v>
      </c>
    </row>
    <row r="5741" spans="1:14" x14ac:dyDescent="0.2">
      <c r="A5741" s="29">
        <v>44881</v>
      </c>
      <c r="B5741" s="35">
        <v>24838936.812861107</v>
      </c>
      <c r="C5741" s="35">
        <v>24793382.812861107</v>
      </c>
      <c r="D5741" s="27">
        <v>4250834.1871388946</v>
      </c>
      <c r="E5741" s="27">
        <v>2330538</v>
      </c>
      <c r="F5741" s="6">
        <f t="shared" si="4265"/>
        <v>31420309</v>
      </c>
      <c r="G5741" s="6">
        <f t="shared" si="4257"/>
        <v>31374755</v>
      </c>
      <c r="H5741" s="6"/>
      <c r="I5741" s="6">
        <f t="shared" si="4266"/>
        <v>13438034.390046461</v>
      </c>
      <c r="J5741" s="6">
        <f t="shared" si="4267"/>
        <v>13428457.023379795</v>
      </c>
      <c r="K5741" s="6">
        <f t="shared" si="4268"/>
        <v>3431070.8766202042</v>
      </c>
      <c r="L5741" s="6">
        <f t="shared" si="4269"/>
        <v>2586104.5</v>
      </c>
      <c r="M5741" s="6">
        <f t="shared" si="4270"/>
        <v>19455209.766666666</v>
      </c>
      <c r="N5741" s="6">
        <f t="shared" si="4271"/>
        <v>19445632.399999999</v>
      </c>
    </row>
    <row r="5742" spans="1:14" x14ac:dyDescent="0.2">
      <c r="A5742" s="29">
        <v>44882</v>
      </c>
      <c r="B5742" s="35">
        <v>7247338.602907192</v>
      </c>
      <c r="C5742" s="35">
        <v>7210193.602907192</v>
      </c>
      <c r="D5742" s="27">
        <v>4658488.397092808</v>
      </c>
      <c r="E5742" s="27">
        <v>992153</v>
      </c>
      <c r="F5742" s="6">
        <f t="shared" si="4265"/>
        <v>12897980</v>
      </c>
      <c r="G5742" s="6">
        <f t="shared" si="4257"/>
        <v>12860835</v>
      </c>
      <c r="H5742" s="6"/>
      <c r="I5742" s="6">
        <f t="shared" si="4266"/>
        <v>12991585.30257649</v>
      </c>
      <c r="J5742" s="6">
        <f t="shared" si="4267"/>
        <v>12980769.769243157</v>
      </c>
      <c r="K5742" s="6">
        <f t="shared" si="4268"/>
        <v>3442859.9640901773</v>
      </c>
      <c r="L5742" s="6">
        <f t="shared" si="4269"/>
        <v>2408363.3666666667</v>
      </c>
      <c r="M5742" s="6">
        <f t="shared" si="4270"/>
        <v>18842808.633333333</v>
      </c>
      <c r="N5742" s="6">
        <f t="shared" si="4271"/>
        <v>18831993.100000001</v>
      </c>
    </row>
    <row r="5743" spans="1:14" x14ac:dyDescent="0.2">
      <c r="A5743" s="29">
        <v>44883</v>
      </c>
      <c r="B5743" s="35">
        <v>14210872.622885033</v>
      </c>
      <c r="C5743" s="35">
        <v>14178795.622885033</v>
      </c>
      <c r="D5743" s="27">
        <v>1766144.377114967</v>
      </c>
      <c r="E5743" s="27">
        <v>595243</v>
      </c>
      <c r="F5743" s="6">
        <f t="shared" si="4265"/>
        <v>16572260</v>
      </c>
      <c r="G5743" s="6">
        <f t="shared" si="4257"/>
        <v>16540183</v>
      </c>
      <c r="H5743" s="6"/>
      <c r="I5743" s="6">
        <f t="shared" si="4266"/>
        <v>13607922.968096754</v>
      </c>
      <c r="J5743" s="6">
        <f t="shared" si="4267"/>
        <v>13596038.201430086</v>
      </c>
      <c r="K5743" s="6">
        <f t="shared" si="4268"/>
        <v>3382376.9985699146</v>
      </c>
      <c r="L5743" s="6">
        <f t="shared" si="4269"/>
        <v>1195727.9333333333</v>
      </c>
      <c r="M5743" s="6">
        <f t="shared" si="4270"/>
        <v>18186027.899999999</v>
      </c>
      <c r="N5743" s="6">
        <f t="shared" si="4271"/>
        <v>18174143.133333333</v>
      </c>
    </row>
    <row r="5744" spans="1:14" x14ac:dyDescent="0.2">
      <c r="A5744" s="29">
        <v>44884</v>
      </c>
      <c r="B5744" s="35">
        <v>5356931.5126858931</v>
      </c>
      <c r="C5744" s="35">
        <v>5363241.5126858931</v>
      </c>
      <c r="D5744" s="27">
        <v>2956055.4873141069</v>
      </c>
      <c r="E5744" s="27">
        <v>2366726</v>
      </c>
      <c r="F5744" s="6">
        <f t="shared" si="4265"/>
        <v>10679713</v>
      </c>
      <c r="G5744" s="6">
        <f t="shared" si="4257"/>
        <v>10686023</v>
      </c>
      <c r="H5744" s="6"/>
      <c r="I5744" s="6">
        <f t="shared" si="4266"/>
        <v>13642438.527978424</v>
      </c>
      <c r="J5744" s="6">
        <f t="shared" si="4267"/>
        <v>13630764.09464509</v>
      </c>
      <c r="K5744" s="6">
        <f t="shared" si="4268"/>
        <v>3395469.138688243</v>
      </c>
      <c r="L5744" s="6">
        <f t="shared" si="4269"/>
        <v>1265480.5666666667</v>
      </c>
      <c r="M5744" s="6">
        <f t="shared" si="4270"/>
        <v>18303388.233333334</v>
      </c>
      <c r="N5744" s="6">
        <f t="shared" si="4271"/>
        <v>18291713.800000001</v>
      </c>
    </row>
    <row r="5745" spans="1:14" x14ac:dyDescent="0.2">
      <c r="A5745" s="29">
        <v>44885</v>
      </c>
      <c r="B5745" s="35">
        <v>28098701.540300347</v>
      </c>
      <c r="C5745" s="35">
        <v>28086302.540300347</v>
      </c>
      <c r="D5745" s="27">
        <v>2786454.459699654</v>
      </c>
      <c r="E5745" s="27">
        <v>1781141</v>
      </c>
      <c r="F5745" s="6">
        <f t="shared" si="4265"/>
        <v>32666297</v>
      </c>
      <c r="G5745" s="6">
        <f t="shared" ref="G5745:G5808" si="4272">SUM(C5745:E5745)</f>
        <v>32653898</v>
      </c>
      <c r="H5745" s="6"/>
      <c r="I5745" s="6">
        <f t="shared" si="4266"/>
        <v>13268176.019674765</v>
      </c>
      <c r="J5745" s="6">
        <f t="shared" si="4267"/>
        <v>13256088.286341431</v>
      </c>
      <c r="K5745" s="6">
        <f t="shared" si="4268"/>
        <v>3403911.0469919057</v>
      </c>
      <c r="L5745" s="6">
        <f t="shared" si="4269"/>
        <v>1319135.5666666667</v>
      </c>
      <c r="M5745" s="6">
        <f t="shared" si="4270"/>
        <v>17991222.633333333</v>
      </c>
      <c r="N5745" s="6">
        <f t="shared" si="4271"/>
        <v>17979134.899999999</v>
      </c>
    </row>
    <row r="5746" spans="1:14" x14ac:dyDescent="0.2">
      <c r="A5746" s="29">
        <v>44886</v>
      </c>
      <c r="B5746" s="35">
        <v>13078604.67447608</v>
      </c>
      <c r="C5746" s="35">
        <v>13034360.67447608</v>
      </c>
      <c r="D5746" s="27">
        <v>4127498.3255239199</v>
      </c>
      <c r="E5746" s="27">
        <v>1379020</v>
      </c>
      <c r="F5746" s="6">
        <f t="shared" si="4265"/>
        <v>18585123</v>
      </c>
      <c r="G5746" s="6">
        <f t="shared" si="4272"/>
        <v>18540879</v>
      </c>
      <c r="H5746" s="6"/>
      <c r="I5746" s="6">
        <f t="shared" si="4266"/>
        <v>13393039.073527377</v>
      </c>
      <c r="J5746" s="6">
        <f t="shared" si="4267"/>
        <v>13379476.540194044</v>
      </c>
      <c r="K5746" s="6">
        <f t="shared" si="4268"/>
        <v>3476593.2931392915</v>
      </c>
      <c r="L5746" s="6">
        <f t="shared" si="4269"/>
        <v>1357254.1</v>
      </c>
      <c r="M5746" s="6">
        <f t="shared" si="4270"/>
        <v>18226886.466666665</v>
      </c>
      <c r="N5746" s="6">
        <f t="shared" si="4271"/>
        <v>18213323.933333334</v>
      </c>
    </row>
    <row r="5747" spans="1:14" x14ac:dyDescent="0.2">
      <c r="A5747" s="29">
        <v>44887</v>
      </c>
      <c r="B5747" s="35">
        <v>-17280895.496116873</v>
      </c>
      <c r="C5747" s="35">
        <v>-17308221.496116873</v>
      </c>
      <c r="D5747" s="27">
        <v>2131445.4961168738</v>
      </c>
      <c r="E5747" s="27">
        <v>3004471</v>
      </c>
      <c r="F5747" s="6">
        <f t="shared" si="4265"/>
        <v>-12144979</v>
      </c>
      <c r="G5747" s="6">
        <f t="shared" si="4272"/>
        <v>-12172305</v>
      </c>
      <c r="H5747" s="6"/>
      <c r="I5747" s="6">
        <f t="shared" si="4266"/>
        <v>12264116.175514191</v>
      </c>
      <c r="J5747" s="6">
        <f t="shared" si="4267"/>
        <v>12249642.775514191</v>
      </c>
      <c r="K5747" s="6">
        <f t="shared" si="4268"/>
        <v>3467385.8578191441</v>
      </c>
      <c r="L5747" s="6">
        <f t="shared" si="4269"/>
        <v>1448106.3</v>
      </c>
      <c r="M5747" s="6">
        <f t="shared" si="4270"/>
        <v>17179608.333333332</v>
      </c>
      <c r="N5747" s="6">
        <f t="shared" si="4271"/>
        <v>17165134.933333334</v>
      </c>
    </row>
    <row r="5748" spans="1:14" x14ac:dyDescent="0.2">
      <c r="A5748" s="29">
        <v>44888</v>
      </c>
      <c r="B5748" s="35">
        <v>29898063.222513832</v>
      </c>
      <c r="C5748" s="35">
        <v>29658490.222513832</v>
      </c>
      <c r="D5748" s="27">
        <v>1947447.7774861651</v>
      </c>
      <c r="E5748" s="27">
        <v>12071850</v>
      </c>
      <c r="F5748" s="6">
        <f t="shared" si="4265"/>
        <v>43917361</v>
      </c>
      <c r="G5748" s="6">
        <f t="shared" si="4272"/>
        <v>43677788</v>
      </c>
      <c r="H5748" s="6"/>
      <c r="I5748" s="6">
        <f t="shared" si="4266"/>
        <v>12724131.672759349</v>
      </c>
      <c r="J5748" s="6">
        <f t="shared" si="4267"/>
        <v>12701672.506092681</v>
      </c>
      <c r="K5748" s="6">
        <f t="shared" si="4268"/>
        <v>3434340.8605739856</v>
      </c>
      <c r="L5748" s="6">
        <f t="shared" si="4269"/>
        <v>1843456.3</v>
      </c>
      <c r="M5748" s="6">
        <f t="shared" si="4270"/>
        <v>18001928.833333332</v>
      </c>
      <c r="N5748" s="6">
        <f t="shared" si="4271"/>
        <v>17979469.666666668</v>
      </c>
    </row>
    <row r="5749" spans="1:14" x14ac:dyDescent="0.2">
      <c r="A5749" s="29">
        <v>44889</v>
      </c>
      <c r="B5749" s="35">
        <v>25801928.936806899</v>
      </c>
      <c r="C5749" s="35">
        <v>25798709.936806899</v>
      </c>
      <c r="D5749" s="27">
        <v>1608555.0631931024</v>
      </c>
      <c r="E5749" s="27">
        <v>1818655</v>
      </c>
      <c r="F5749" s="6">
        <f t="shared" si="4265"/>
        <v>29229139</v>
      </c>
      <c r="G5749" s="6">
        <f t="shared" si="4272"/>
        <v>29225920</v>
      </c>
      <c r="H5749" s="6"/>
      <c r="I5749" s="6">
        <f t="shared" si="4266"/>
        <v>11881586.22067265</v>
      </c>
      <c r="J5749" s="6">
        <f t="shared" si="4267"/>
        <v>11859019.754005985</v>
      </c>
      <c r="K5749" s="6">
        <f t="shared" si="4268"/>
        <v>3366955.2126606838</v>
      </c>
      <c r="L5749" s="6">
        <f t="shared" si="4269"/>
        <v>1889665.6</v>
      </c>
      <c r="M5749" s="6">
        <f t="shared" si="4270"/>
        <v>17138207.033333335</v>
      </c>
      <c r="N5749" s="6">
        <f t="shared" si="4271"/>
        <v>17115640.566666666</v>
      </c>
    </row>
    <row r="5750" spans="1:14" x14ac:dyDescent="0.2">
      <c r="A5750" s="29">
        <v>44890</v>
      </c>
      <c r="B5750" s="35">
        <v>16295878.102011941</v>
      </c>
      <c r="C5750" s="35">
        <v>16296630.102011941</v>
      </c>
      <c r="D5750" s="27">
        <v>1739362.8979880579</v>
      </c>
      <c r="E5750" s="27">
        <v>1386565</v>
      </c>
      <c r="F5750" s="6">
        <f t="shared" si="4265"/>
        <v>19421806</v>
      </c>
      <c r="G5750" s="6">
        <f t="shared" si="4272"/>
        <v>19422558</v>
      </c>
      <c r="H5750" s="6"/>
      <c r="I5750" s="6">
        <f t="shared" si="4266"/>
        <v>12683647.172175242</v>
      </c>
      <c r="J5750" s="6">
        <f t="shared" si="4267"/>
        <v>12661105.772175243</v>
      </c>
      <c r="K5750" s="6">
        <f t="shared" si="4268"/>
        <v>3301516.0611580913</v>
      </c>
      <c r="L5750" s="6">
        <f t="shared" si="4269"/>
        <v>1926948.3666666667</v>
      </c>
      <c r="M5750" s="6">
        <f t="shared" si="4270"/>
        <v>17912111.600000001</v>
      </c>
      <c r="N5750" s="6">
        <f t="shared" si="4271"/>
        <v>17889570.199999999</v>
      </c>
    </row>
    <row r="5751" spans="1:14" x14ac:dyDescent="0.2">
      <c r="A5751" s="29">
        <v>44891</v>
      </c>
      <c r="B5751" s="35">
        <v>12471175.65803932</v>
      </c>
      <c r="C5751" s="35">
        <v>12476591.65803932</v>
      </c>
      <c r="D5751" s="27">
        <v>1330034.3419606807</v>
      </c>
      <c r="E5751" s="27">
        <v>1227625</v>
      </c>
      <c r="F5751" s="6">
        <f t="shared" si="4265"/>
        <v>15028835</v>
      </c>
      <c r="G5751" s="6">
        <f t="shared" si="4272"/>
        <v>15034251</v>
      </c>
      <c r="H5751" s="6"/>
      <c r="I5751" s="6">
        <f t="shared" si="4266"/>
        <v>12560984.276622655</v>
      </c>
      <c r="J5751" s="6">
        <f t="shared" si="4267"/>
        <v>12538623.409955988</v>
      </c>
      <c r="K5751" s="6">
        <f t="shared" si="4268"/>
        <v>3216799.0233773468</v>
      </c>
      <c r="L5751" s="6">
        <f t="shared" si="4269"/>
        <v>1954773.7</v>
      </c>
      <c r="M5751" s="6">
        <f t="shared" si="4270"/>
        <v>17732557</v>
      </c>
      <c r="N5751" s="6">
        <f t="shared" si="4271"/>
        <v>17710196.133333333</v>
      </c>
    </row>
    <row r="5752" spans="1:14" x14ac:dyDescent="0.2">
      <c r="A5752" s="29">
        <v>44892</v>
      </c>
      <c r="B5752" s="35">
        <v>-1119240.9676134726</v>
      </c>
      <c r="C5752" s="35">
        <v>-1135718.9676134726</v>
      </c>
      <c r="D5752" s="27">
        <v>1787060.9676134726</v>
      </c>
      <c r="E5752" s="27">
        <v>1803107</v>
      </c>
      <c r="F5752" s="6">
        <f t="shared" si="4265"/>
        <v>2470927</v>
      </c>
      <c r="G5752" s="6">
        <f t="shared" si="4272"/>
        <v>2454449</v>
      </c>
      <c r="H5752" s="6"/>
      <c r="I5752" s="6">
        <f t="shared" si="4266"/>
        <v>12691584.286572609</v>
      </c>
      <c r="J5752" s="6">
        <f t="shared" si="4267"/>
        <v>12668674.153239276</v>
      </c>
      <c r="K5752" s="6">
        <f t="shared" si="4268"/>
        <v>3163063.1800940591</v>
      </c>
      <c r="L5752" s="6">
        <f t="shared" si="4269"/>
        <v>2003621.6333333333</v>
      </c>
      <c r="M5752" s="6">
        <f t="shared" si="4270"/>
        <v>17858269.100000001</v>
      </c>
      <c r="N5752" s="6">
        <f t="shared" si="4271"/>
        <v>17835358.966666665</v>
      </c>
    </row>
    <row r="5753" spans="1:14" x14ac:dyDescent="0.2">
      <c r="A5753" s="29">
        <v>44893</v>
      </c>
      <c r="B5753" s="35">
        <v>3073540.863195356</v>
      </c>
      <c r="C5753" s="35">
        <v>3033011.863195356</v>
      </c>
      <c r="D5753" s="27">
        <v>6281420.136804644</v>
      </c>
      <c r="E5753" s="27">
        <v>1263317</v>
      </c>
      <c r="F5753" s="6">
        <f t="shared" si="4265"/>
        <v>10618278</v>
      </c>
      <c r="G5753" s="6">
        <f t="shared" si="4272"/>
        <v>10577749</v>
      </c>
      <c r="H5753" s="6"/>
      <c r="I5753" s="6">
        <f t="shared" si="4266"/>
        <v>12238638.999060387</v>
      </c>
      <c r="J5753" s="6">
        <f t="shared" si="4267"/>
        <v>12214377.899060387</v>
      </c>
      <c r="K5753" s="6">
        <f t="shared" si="4268"/>
        <v>3252458.9009396145</v>
      </c>
      <c r="L5753" s="6">
        <f t="shared" si="4269"/>
        <v>2021270.6</v>
      </c>
      <c r="M5753" s="6">
        <f t="shared" si="4270"/>
        <v>17512368.5</v>
      </c>
      <c r="N5753" s="6">
        <f t="shared" si="4271"/>
        <v>17488107.399999999</v>
      </c>
    </row>
    <row r="5754" spans="1:14" x14ac:dyDescent="0.2">
      <c r="A5754" s="29">
        <v>44894</v>
      </c>
      <c r="B5754" s="35">
        <v>53931651.954156496</v>
      </c>
      <c r="C5754" s="35">
        <v>53891722.954156496</v>
      </c>
      <c r="D5754" s="27">
        <v>4606001.0458435025</v>
      </c>
      <c r="E5754" s="27">
        <v>1588023</v>
      </c>
      <c r="F5754" s="6">
        <f t="shared" si="4265"/>
        <v>60125676</v>
      </c>
      <c r="G5754" s="6">
        <f t="shared" si="4272"/>
        <v>60085747</v>
      </c>
      <c r="H5754" s="6"/>
      <c r="I5754" s="6">
        <f t="shared" si="4266"/>
        <v>14935695.625548918</v>
      </c>
      <c r="J5754" s="6">
        <f t="shared" si="4267"/>
        <v>14910103.55888225</v>
      </c>
      <c r="K5754" s="6">
        <f t="shared" si="4268"/>
        <v>3240627.4744510856</v>
      </c>
      <c r="L5754" s="6">
        <f t="shared" si="4269"/>
        <v>2071448.3666666667</v>
      </c>
      <c r="M5754" s="6">
        <f t="shared" si="4270"/>
        <v>20247771.466666665</v>
      </c>
      <c r="N5754" s="6">
        <f t="shared" si="4271"/>
        <v>20222179.399999999</v>
      </c>
    </row>
    <row r="5755" spans="1:14" x14ac:dyDescent="0.2">
      <c r="A5755" s="29">
        <v>44895</v>
      </c>
      <c r="B5755" s="35">
        <v>-2371011.7088461155</v>
      </c>
      <c r="C5755" s="35">
        <v>-2401320.7088461155</v>
      </c>
      <c r="D5755" s="27">
        <v>6811510.7088461155</v>
      </c>
      <c r="E5755" s="27">
        <v>2069087</v>
      </c>
      <c r="F5755" s="26">
        <f t="shared" si="4265"/>
        <v>6509586</v>
      </c>
      <c r="G5755" s="6">
        <f t="shared" si="4272"/>
        <v>6479277</v>
      </c>
      <c r="H5755" s="26"/>
      <c r="I5755" s="26">
        <f t="shared" si="4266"/>
        <v>13933531.488047566</v>
      </c>
      <c r="J5755" s="26">
        <f t="shared" si="4267"/>
        <v>13906929.121380899</v>
      </c>
      <c r="K5755" s="26">
        <f t="shared" si="4268"/>
        <v>3354527.0786191034</v>
      </c>
      <c r="L5755" s="26">
        <f t="shared" si="4269"/>
        <v>2116362.4333333331</v>
      </c>
      <c r="M5755" s="26">
        <f t="shared" si="4270"/>
        <v>19404421</v>
      </c>
      <c r="N5755" s="26">
        <f t="shared" si="4271"/>
        <v>19377818.633333333</v>
      </c>
    </row>
    <row r="5756" spans="1:14" ht="15" x14ac:dyDescent="0.25">
      <c r="A5756" s="29">
        <v>44896</v>
      </c>
      <c r="B5756" s="20">
        <v>-7055451.3258994669</v>
      </c>
      <c r="C5756" s="31">
        <v>-7044626.3258994669</v>
      </c>
      <c r="D5756" s="20">
        <v>8012449.3258994669</v>
      </c>
      <c r="E5756" s="20">
        <v>5531755</v>
      </c>
      <c r="F5756" s="6">
        <f t="shared" si="4265"/>
        <v>6488753</v>
      </c>
      <c r="G5756" s="6">
        <f t="shared" si="4272"/>
        <v>6499578</v>
      </c>
      <c r="H5756" s="6"/>
      <c r="I5756" s="6">
        <f t="shared" ref="I5756" si="4273">AVERAGE(B5727:B5756)</f>
        <v>14025415.248340154</v>
      </c>
      <c r="J5756" s="6">
        <f t="shared" ref="J5756" si="4274">AVERAGE(C5727:C5756)</f>
        <v>13999439.348340154</v>
      </c>
      <c r="K5756" s="6">
        <f t="shared" ref="K5756" si="4275">AVERAGE(D5727:D5756)</f>
        <v>3546507.8516598502</v>
      </c>
      <c r="L5756" s="6">
        <f t="shared" ref="L5756" si="4276">AVERAGE(E5727:E5756)</f>
        <v>2203560.8666666667</v>
      </c>
      <c r="M5756" s="6">
        <f t="shared" ref="M5756" si="4277">AVERAGE(F5727:F5756)</f>
        <v>19775483.966666665</v>
      </c>
      <c r="N5756" s="6">
        <f t="shared" ref="N5756" si="4278">AVERAGE(G5727:G5756)</f>
        <v>19749508.066666666</v>
      </c>
    </row>
    <row r="5757" spans="1:14" ht="15" x14ac:dyDescent="0.25">
      <c r="A5757" s="29">
        <v>44897</v>
      </c>
      <c r="B5757" s="6">
        <v>18619850.784940753</v>
      </c>
      <c r="C5757" s="38">
        <v>18630619.784940753</v>
      </c>
      <c r="D5757" s="6">
        <v>6685984.2150592459</v>
      </c>
      <c r="E5757" s="6">
        <v>2160560</v>
      </c>
      <c r="F5757" s="6">
        <f t="shared" ref="F5757" si="4279">SUM(B5757+D5757+E5757)</f>
        <v>27466395</v>
      </c>
      <c r="G5757" s="6">
        <f t="shared" si="4272"/>
        <v>27477164</v>
      </c>
      <c r="H5757" s="6"/>
      <c r="I5757" s="6">
        <f t="shared" ref="I5757" si="4280">AVERAGE(B5728:B5757)</f>
        <v>13878381.526569439</v>
      </c>
      <c r="J5757" s="6">
        <f t="shared" ref="J5757" si="4281">AVERAGE(C5728:C5757)</f>
        <v>13853450.159902774</v>
      </c>
      <c r="K5757" s="6">
        <f t="shared" ref="K5757" si="4282">AVERAGE(D5728:D5757)</f>
        <v>3708321.3400972304</v>
      </c>
      <c r="L5757" s="6">
        <f t="shared" ref="L5757" si="4283">AVERAGE(E5728:E5757)</f>
        <v>2246685.2333333334</v>
      </c>
      <c r="M5757" s="6">
        <f t="shared" ref="M5757" si="4284">AVERAGE(F5728:F5757)</f>
        <v>19833388.100000001</v>
      </c>
      <c r="N5757" s="6">
        <f t="shared" ref="N5757" si="4285">AVERAGE(G5728:G5757)</f>
        <v>19808456.733333334</v>
      </c>
    </row>
    <row r="5758" spans="1:14" ht="15" x14ac:dyDescent="0.25">
      <c r="A5758" s="29">
        <v>44898</v>
      </c>
      <c r="B5758" s="6">
        <v>5882965.758085289</v>
      </c>
      <c r="C5758" s="38">
        <v>5892168.758085289</v>
      </c>
      <c r="D5758" s="6">
        <v>6641038.241914711</v>
      </c>
      <c r="E5758" s="6">
        <v>568012</v>
      </c>
      <c r="F5758" s="6">
        <f t="shared" ref="F5758:F5816" si="4286">SUM(B5758+D5758+E5758)</f>
        <v>13092016</v>
      </c>
      <c r="G5758" s="6">
        <f t="shared" si="4272"/>
        <v>13101219</v>
      </c>
      <c r="H5758" s="6"/>
      <c r="I5758" s="6">
        <f t="shared" ref="I5758:I5786" si="4287">AVERAGE(B5729:B5758)</f>
        <v>14540711.623761589</v>
      </c>
      <c r="J5758" s="6">
        <f t="shared" ref="J5758:J5786" si="4288">AVERAGE(C5729:C5758)</f>
        <v>14517463.190428255</v>
      </c>
      <c r="K5758" s="6">
        <f t="shared" ref="K5758:K5786" si="4289">AVERAGE(D5729:D5758)</f>
        <v>3885159.2095717494</v>
      </c>
      <c r="L5758" s="6">
        <f t="shared" ref="L5758:L5785" si="4290">AVERAGE(E5729:E5758)</f>
        <v>2252541.3333333335</v>
      </c>
      <c r="M5758" s="6">
        <f t="shared" ref="M5758:M5786" si="4291">AVERAGE(F5729:F5758)</f>
        <v>20678412.166666668</v>
      </c>
      <c r="N5758" s="6">
        <f t="shared" ref="N5758:N5786" si="4292">AVERAGE(G5729:G5758)</f>
        <v>20655163.733333334</v>
      </c>
    </row>
    <row r="5759" spans="1:14" ht="15" x14ac:dyDescent="0.25">
      <c r="A5759" s="29">
        <v>44899</v>
      </c>
      <c r="B5759" s="6">
        <v>14951187.32255704</v>
      </c>
      <c r="C5759" s="38">
        <v>14961914.32255704</v>
      </c>
      <c r="D5759" s="6">
        <v>6358809.6774429604</v>
      </c>
      <c r="E5759" s="6">
        <v>1733672</v>
      </c>
      <c r="F5759" s="6">
        <f t="shared" si="4286"/>
        <v>23043669</v>
      </c>
      <c r="G5759" s="6">
        <f t="shared" si="4272"/>
        <v>23054396</v>
      </c>
      <c r="H5759" s="6"/>
      <c r="I5759" s="6">
        <f t="shared" si="4287"/>
        <v>13824943.506270291</v>
      </c>
      <c r="J5759" s="6">
        <f t="shared" si="4288"/>
        <v>13802402.872936958</v>
      </c>
      <c r="K5759" s="6">
        <f t="shared" si="4289"/>
        <v>4002357.1603963771</v>
      </c>
      <c r="L5759" s="6">
        <f t="shared" si="4290"/>
        <v>2278343.2999999998</v>
      </c>
      <c r="M5759" s="6">
        <f t="shared" si="4291"/>
        <v>20105643.966666665</v>
      </c>
      <c r="N5759" s="6">
        <f t="shared" si="4292"/>
        <v>20083103.333333332</v>
      </c>
    </row>
    <row r="5760" spans="1:14" ht="15" x14ac:dyDescent="0.25">
      <c r="A5760" s="29">
        <v>44900</v>
      </c>
      <c r="B5760" s="6">
        <v>9260825.9919296466</v>
      </c>
      <c r="C5760" s="38">
        <v>9271277.9919296466</v>
      </c>
      <c r="D5760" s="6">
        <v>7102834.0080703534</v>
      </c>
      <c r="E5760" s="6">
        <v>1285974</v>
      </c>
      <c r="F5760" s="6">
        <f t="shared" si="4286"/>
        <v>17649634</v>
      </c>
      <c r="G5760" s="6">
        <f t="shared" si="4272"/>
        <v>17660086</v>
      </c>
      <c r="H5760" s="6"/>
      <c r="I5760" s="6">
        <f t="shared" si="4287"/>
        <v>13633074.359594429</v>
      </c>
      <c r="J5760" s="6">
        <f t="shared" si="4288"/>
        <v>13610945.959594429</v>
      </c>
      <c r="K5760" s="6">
        <f t="shared" si="4289"/>
        <v>4162440.2737389086</v>
      </c>
      <c r="L5760" s="6">
        <f t="shared" si="4290"/>
        <v>2118658.2999999998</v>
      </c>
      <c r="M5760" s="6">
        <f t="shared" si="4291"/>
        <v>19914172.933333334</v>
      </c>
      <c r="N5760" s="6">
        <f t="shared" si="4292"/>
        <v>19892044.533333335</v>
      </c>
    </row>
    <row r="5761" spans="1:14" ht="15" x14ac:dyDescent="0.25">
      <c r="A5761" s="29">
        <v>44901</v>
      </c>
      <c r="B5761" s="6">
        <v>19593810.229019951</v>
      </c>
      <c r="C5761" s="38">
        <v>19603984.229019951</v>
      </c>
      <c r="D5761" s="6">
        <v>7970160.7709800499</v>
      </c>
      <c r="E5761" s="6">
        <v>618518</v>
      </c>
      <c r="F5761" s="6">
        <f t="shared" si="4286"/>
        <v>28182489</v>
      </c>
      <c r="G5761" s="6">
        <f t="shared" si="4272"/>
        <v>28192663</v>
      </c>
      <c r="H5761" s="6"/>
      <c r="I5761" s="6">
        <f t="shared" si="4287"/>
        <v>13760867.580416285</v>
      </c>
      <c r="J5761" s="6">
        <f t="shared" si="4288"/>
        <v>13739308.180416284</v>
      </c>
      <c r="K5761" s="6">
        <f t="shared" si="4289"/>
        <v>4350007.186250384</v>
      </c>
      <c r="L5761" s="6">
        <f t="shared" si="4290"/>
        <v>1931166.6</v>
      </c>
      <c r="M5761" s="6">
        <f t="shared" si="4291"/>
        <v>20042041.366666667</v>
      </c>
      <c r="N5761" s="6">
        <f t="shared" si="4292"/>
        <v>20020481.966666665</v>
      </c>
    </row>
    <row r="5762" spans="1:14" ht="15" x14ac:dyDescent="0.25">
      <c r="A5762" s="29">
        <v>44902</v>
      </c>
      <c r="B5762" s="6">
        <v>21376810.431273025</v>
      </c>
      <c r="C5762" s="38">
        <v>21387621.431273025</v>
      </c>
      <c r="D5762" s="6">
        <v>7836768.5687269755</v>
      </c>
      <c r="E5762" s="6">
        <v>4143388</v>
      </c>
      <c r="F5762" s="6">
        <f t="shared" si="4286"/>
        <v>33356967</v>
      </c>
      <c r="G5762" s="6">
        <f t="shared" si="4272"/>
        <v>33367778</v>
      </c>
      <c r="H5762" s="6"/>
      <c r="I5762" s="6">
        <f t="shared" si="4287"/>
        <v>13374897.825541489</v>
      </c>
      <c r="J5762" s="6">
        <f t="shared" si="4288"/>
        <v>13353733.425541488</v>
      </c>
      <c r="K5762" s="6">
        <f t="shared" si="4289"/>
        <v>4457111.5744585153</v>
      </c>
      <c r="L5762" s="6">
        <f t="shared" si="4290"/>
        <v>2048108.4333333333</v>
      </c>
      <c r="M5762" s="6">
        <f t="shared" si="4291"/>
        <v>19880117.833333332</v>
      </c>
      <c r="N5762" s="6">
        <f t="shared" si="4292"/>
        <v>19858953.433333334</v>
      </c>
    </row>
    <row r="5763" spans="1:14" ht="15" x14ac:dyDescent="0.25">
      <c r="A5763" s="29">
        <v>44903</v>
      </c>
      <c r="B5763" s="6">
        <v>-17585052.279440247</v>
      </c>
      <c r="C5763" s="38">
        <v>-17573954.279440247</v>
      </c>
      <c r="D5763" s="6">
        <v>8205676.2794402456</v>
      </c>
      <c r="E5763" s="6">
        <v>991886</v>
      </c>
      <c r="F5763" s="6">
        <f t="shared" si="4286"/>
        <v>-8387490</v>
      </c>
      <c r="G5763" s="6">
        <f t="shared" si="4272"/>
        <v>-8376392</v>
      </c>
      <c r="H5763" s="6"/>
      <c r="I5763" s="6">
        <f t="shared" si="4287"/>
        <v>12596850.933279186</v>
      </c>
      <c r="J5763" s="6">
        <f t="shared" si="4288"/>
        <v>12576255.666612519</v>
      </c>
      <c r="K5763" s="6">
        <f t="shared" si="4289"/>
        <v>4581358.7000541501</v>
      </c>
      <c r="L5763" s="6">
        <f t="shared" si="4290"/>
        <v>2008355.8</v>
      </c>
      <c r="M5763" s="6">
        <f t="shared" si="4291"/>
        <v>19186565.433333334</v>
      </c>
      <c r="N5763" s="6">
        <f t="shared" si="4292"/>
        <v>19165970.166666668</v>
      </c>
    </row>
    <row r="5764" spans="1:14" ht="15" x14ac:dyDescent="0.25">
      <c r="A5764" s="29">
        <v>44904</v>
      </c>
      <c r="B5764" s="6">
        <v>39240794.501030989</v>
      </c>
      <c r="C5764" s="38">
        <v>39251672.501030989</v>
      </c>
      <c r="D5764" s="6">
        <v>8246991.498969011</v>
      </c>
      <c r="E5764" s="6">
        <v>1684446</v>
      </c>
      <c r="F5764" s="6">
        <f t="shared" si="4286"/>
        <v>49172232</v>
      </c>
      <c r="G5764" s="6">
        <f t="shared" si="4272"/>
        <v>49183110</v>
      </c>
      <c r="H5764" s="6"/>
      <c r="I5764" s="6">
        <f t="shared" si="4287"/>
        <v>12665193.517773489</v>
      </c>
      <c r="J5764" s="6">
        <f t="shared" si="4288"/>
        <v>12645227.017773489</v>
      </c>
      <c r="K5764" s="6">
        <f t="shared" si="4289"/>
        <v>4685205.5822265139</v>
      </c>
      <c r="L5764" s="6">
        <f t="shared" si="4290"/>
        <v>1924752.8</v>
      </c>
      <c r="M5764" s="6">
        <f t="shared" si="4291"/>
        <v>19275151.899999999</v>
      </c>
      <c r="N5764" s="6">
        <f t="shared" si="4292"/>
        <v>19255185.399999999</v>
      </c>
    </row>
    <row r="5765" spans="1:14" ht="15" x14ac:dyDescent="0.25">
      <c r="A5765" s="29">
        <v>44905</v>
      </c>
      <c r="B5765" s="6">
        <v>10091562.544294376</v>
      </c>
      <c r="C5765" s="38">
        <v>10103012.544294376</v>
      </c>
      <c r="D5765" s="6">
        <v>7507449.4557056241</v>
      </c>
      <c r="E5765" s="6">
        <v>2518641</v>
      </c>
      <c r="F5765" s="6">
        <f t="shared" si="4286"/>
        <v>20117653</v>
      </c>
      <c r="G5765" s="6">
        <f t="shared" si="4272"/>
        <v>20129103</v>
      </c>
      <c r="H5765" s="6"/>
      <c r="I5765" s="6">
        <f t="shared" si="4287"/>
        <v>12764327.008760052</v>
      </c>
      <c r="J5765" s="6">
        <f t="shared" si="4288"/>
        <v>12744768.208760051</v>
      </c>
      <c r="K5765" s="6">
        <f t="shared" si="4289"/>
        <v>4772737.6245732848</v>
      </c>
      <c r="L5765" s="6">
        <f t="shared" si="4290"/>
        <v>1987274.7666666666</v>
      </c>
      <c r="M5765" s="6">
        <f t="shared" si="4291"/>
        <v>19524339.399999999</v>
      </c>
      <c r="N5765" s="6">
        <f t="shared" si="4292"/>
        <v>19504780.600000001</v>
      </c>
    </row>
    <row r="5766" spans="1:14" ht="15" x14ac:dyDescent="0.25">
      <c r="A5766" s="29">
        <v>44906</v>
      </c>
      <c r="B5766" s="6">
        <v>14243589.59593711</v>
      </c>
      <c r="C5766" s="38">
        <v>14254196.59593711</v>
      </c>
      <c r="D5766" s="6">
        <v>6962974.4040628886</v>
      </c>
      <c r="E5766" s="6">
        <v>1394388</v>
      </c>
      <c r="F5766" s="6">
        <f t="shared" si="4286"/>
        <v>22600952</v>
      </c>
      <c r="G5766" s="6">
        <f t="shared" si="4272"/>
        <v>22611559</v>
      </c>
      <c r="H5766" s="6"/>
      <c r="I5766" s="6">
        <f t="shared" si="4287"/>
        <v>13364693.72243432</v>
      </c>
      <c r="J5766" s="6">
        <f t="shared" si="4288"/>
        <v>13346046.689100986</v>
      </c>
      <c r="K5766" s="6">
        <f t="shared" si="4289"/>
        <v>4839528.24423235</v>
      </c>
      <c r="L5766" s="6">
        <f t="shared" si="4290"/>
        <v>2016256</v>
      </c>
      <c r="M5766" s="6">
        <f t="shared" si="4291"/>
        <v>20220477.966666665</v>
      </c>
      <c r="N5766" s="6">
        <f t="shared" si="4292"/>
        <v>20201830.933333334</v>
      </c>
    </row>
    <row r="5767" spans="1:14" ht="15" x14ac:dyDescent="0.25">
      <c r="A5767" s="29">
        <v>44907</v>
      </c>
      <c r="B5767" s="6">
        <v>1637033.6375100752</v>
      </c>
      <c r="C5767" s="38">
        <v>1647067.6375100752</v>
      </c>
      <c r="D5767" s="6">
        <v>7614088.3624899248</v>
      </c>
      <c r="E5767" s="6">
        <v>2612197</v>
      </c>
      <c r="F5767" s="6">
        <f t="shared" si="4286"/>
        <v>11863319</v>
      </c>
      <c r="G5767" s="6">
        <f t="shared" si="4272"/>
        <v>11873353</v>
      </c>
      <c r="H5767" s="6"/>
      <c r="I5767" s="6">
        <f t="shared" si="4287"/>
        <v>12234039.85735609</v>
      </c>
      <c r="J5767" s="6">
        <f t="shared" si="4288"/>
        <v>12216529.990689423</v>
      </c>
      <c r="K5767" s="6">
        <f t="shared" si="4289"/>
        <v>4967742.0426439103</v>
      </c>
      <c r="L5767" s="6">
        <f t="shared" si="4290"/>
        <v>2077650.2666666666</v>
      </c>
      <c r="M5767" s="6">
        <f t="shared" si="4291"/>
        <v>19279432.166666668</v>
      </c>
      <c r="N5767" s="6">
        <f t="shared" si="4292"/>
        <v>19261922.300000001</v>
      </c>
    </row>
    <row r="5768" spans="1:14" ht="15" x14ac:dyDescent="0.25">
      <c r="A5768" s="29">
        <v>44908</v>
      </c>
      <c r="B5768" s="6">
        <v>21063494.921116024</v>
      </c>
      <c r="C5768" s="38">
        <v>21072778.921116024</v>
      </c>
      <c r="D5768" s="6">
        <v>6764834.0788839739</v>
      </c>
      <c r="E5768" s="6">
        <v>2400445</v>
      </c>
      <c r="F5768" s="6">
        <f t="shared" si="4286"/>
        <v>30228774</v>
      </c>
      <c r="G5768" s="6">
        <f t="shared" si="4272"/>
        <v>30238058</v>
      </c>
      <c r="H5768" s="6"/>
      <c r="I5768" s="6">
        <f t="shared" si="4287"/>
        <v>12445207.644791326</v>
      </c>
      <c r="J5768" s="6">
        <f t="shared" si="4288"/>
        <v>12429491.211457992</v>
      </c>
      <c r="K5768" s="6">
        <f t="shared" si="4289"/>
        <v>5077915.3552086735</v>
      </c>
      <c r="L5768" s="6">
        <f t="shared" si="4290"/>
        <v>2146275.7999999998</v>
      </c>
      <c r="M5768" s="6">
        <f t="shared" si="4291"/>
        <v>19669398.800000001</v>
      </c>
      <c r="N5768" s="6">
        <f t="shared" si="4292"/>
        <v>19653682.366666667</v>
      </c>
    </row>
    <row r="5769" spans="1:14" ht="15" x14ac:dyDescent="0.25">
      <c r="A5769" s="29">
        <v>44909</v>
      </c>
      <c r="B5769" s="6">
        <v>12457982.428591684</v>
      </c>
      <c r="C5769" s="38">
        <v>12466789.428591684</v>
      </c>
      <c r="D5769" s="6">
        <v>5540845.5714083174</v>
      </c>
      <c r="E5769" s="6">
        <v>2490959</v>
      </c>
      <c r="F5769" s="6">
        <f t="shared" si="4286"/>
        <v>20489787</v>
      </c>
      <c r="G5769" s="6">
        <f t="shared" si="4272"/>
        <v>20498594</v>
      </c>
      <c r="H5769" s="6"/>
      <c r="I5769" s="6">
        <f t="shared" si="4287"/>
        <v>12160784.867621666</v>
      </c>
      <c r="J5769" s="6">
        <f t="shared" si="4288"/>
        <v>12146065.900954999</v>
      </c>
      <c r="K5769" s="6">
        <f t="shared" si="4289"/>
        <v>5110030.065711665</v>
      </c>
      <c r="L5769" s="6">
        <f t="shared" si="4290"/>
        <v>2216994.0666666669</v>
      </c>
      <c r="M5769" s="6">
        <f t="shared" si="4291"/>
        <v>19487809</v>
      </c>
      <c r="N5769" s="6">
        <f t="shared" si="4292"/>
        <v>19473090.033333335</v>
      </c>
    </row>
    <row r="5770" spans="1:14" ht="15" x14ac:dyDescent="0.25">
      <c r="A5770" s="29">
        <v>44910</v>
      </c>
      <c r="B5770" s="6">
        <v>20004167.82233898</v>
      </c>
      <c r="C5770" s="38">
        <v>20010380.82233898</v>
      </c>
      <c r="D5770" s="6">
        <v>4029110.1776610203</v>
      </c>
      <c r="E5770" s="6">
        <v>-136115</v>
      </c>
      <c r="F5770" s="6">
        <f t="shared" si="4286"/>
        <v>23897163</v>
      </c>
      <c r="G5770" s="6">
        <f t="shared" si="4272"/>
        <v>23903376</v>
      </c>
      <c r="H5770" s="6"/>
      <c r="I5770" s="6">
        <f t="shared" si="4287"/>
        <v>13243868.289784944</v>
      </c>
      <c r="J5770" s="6">
        <f t="shared" si="4288"/>
        <v>13230369.223118277</v>
      </c>
      <c r="K5770" s="6">
        <f t="shared" si="4289"/>
        <v>5142277.6102150576</v>
      </c>
      <c r="L5770" s="6">
        <f t="shared" si="4290"/>
        <v>2189208.2333333334</v>
      </c>
      <c r="M5770" s="6">
        <f t="shared" si="4291"/>
        <v>20575354.133333333</v>
      </c>
      <c r="N5770" s="6">
        <f t="shared" si="4292"/>
        <v>20561855.066666666</v>
      </c>
    </row>
    <row r="5771" spans="1:14" ht="15" x14ac:dyDescent="0.25">
      <c r="A5771" s="29">
        <v>44911</v>
      </c>
      <c r="B5771" s="6">
        <v>4845160.6375524849</v>
      </c>
      <c r="C5771" s="38">
        <v>4853766.6375524849</v>
      </c>
      <c r="D5771" s="6">
        <v>4198676.3624475161</v>
      </c>
      <c r="E5771" s="6">
        <v>8365046</v>
      </c>
      <c r="F5771" s="6">
        <f t="shared" si="4286"/>
        <v>17408883</v>
      </c>
      <c r="G5771" s="6">
        <f t="shared" si="4272"/>
        <v>17417489</v>
      </c>
      <c r="H5771" s="6"/>
      <c r="I5771" s="6">
        <f t="shared" si="4287"/>
        <v>12577409.08394132</v>
      </c>
      <c r="J5771" s="6">
        <f t="shared" si="4288"/>
        <v>12565715.350607987</v>
      </c>
      <c r="K5771" s="6">
        <f t="shared" si="4289"/>
        <v>5140539.0160586787</v>
      </c>
      <c r="L5771" s="6">
        <f t="shared" si="4290"/>
        <v>2390358.5</v>
      </c>
      <c r="M5771" s="6">
        <f t="shared" si="4291"/>
        <v>20108306.600000001</v>
      </c>
      <c r="N5771" s="6">
        <f t="shared" si="4292"/>
        <v>20096612.866666667</v>
      </c>
    </row>
    <row r="5772" spans="1:14" ht="15" x14ac:dyDescent="0.25">
      <c r="A5772" s="29">
        <v>44912</v>
      </c>
      <c r="B5772" s="6">
        <v>11594506.246835627</v>
      </c>
      <c r="C5772" s="38">
        <v>11606105.246835627</v>
      </c>
      <c r="D5772" s="6">
        <v>5360532.7531643733</v>
      </c>
      <c r="E5772" s="6">
        <v>2087782</v>
      </c>
      <c r="F5772" s="6">
        <f t="shared" si="4286"/>
        <v>19042821</v>
      </c>
      <c r="G5772" s="6">
        <f t="shared" si="4272"/>
        <v>19054420</v>
      </c>
      <c r="H5772" s="6"/>
      <c r="I5772" s="6">
        <f t="shared" si="4287"/>
        <v>12722314.672072269</v>
      </c>
      <c r="J5772" s="6">
        <f t="shared" si="4288"/>
        <v>12712245.738738935</v>
      </c>
      <c r="K5772" s="6">
        <f t="shared" si="4289"/>
        <v>5163940.494594397</v>
      </c>
      <c r="L5772" s="6">
        <f t="shared" si="4290"/>
        <v>2426879.4666666668</v>
      </c>
      <c r="M5772" s="6">
        <f t="shared" si="4291"/>
        <v>20313134.633333333</v>
      </c>
      <c r="N5772" s="6">
        <f t="shared" si="4292"/>
        <v>20303065.699999999</v>
      </c>
    </row>
    <row r="5773" spans="1:14" ht="15" x14ac:dyDescent="0.25">
      <c r="A5773" s="29">
        <v>44913</v>
      </c>
      <c r="B5773" s="6">
        <v>33313090.808711447</v>
      </c>
      <c r="C5773" s="38">
        <v>33323992.808711447</v>
      </c>
      <c r="D5773" s="6">
        <v>5750606.1912885513</v>
      </c>
      <c r="E5773" s="6">
        <v>1869701</v>
      </c>
      <c r="F5773" s="6">
        <f t="shared" si="4286"/>
        <v>40933398</v>
      </c>
      <c r="G5773" s="6">
        <f t="shared" si="4272"/>
        <v>40944300</v>
      </c>
      <c r="H5773" s="6"/>
      <c r="I5773" s="6">
        <f t="shared" si="4287"/>
        <v>13359055.278266482</v>
      </c>
      <c r="J5773" s="6">
        <f t="shared" si="4288"/>
        <v>13350418.978266481</v>
      </c>
      <c r="K5773" s="6">
        <f t="shared" si="4289"/>
        <v>5296755.888400184</v>
      </c>
      <c r="L5773" s="6">
        <f t="shared" si="4290"/>
        <v>2469361.4</v>
      </c>
      <c r="M5773" s="6">
        <f t="shared" si="4291"/>
        <v>21125172.566666666</v>
      </c>
      <c r="N5773" s="6">
        <f t="shared" si="4292"/>
        <v>21116536.266666666</v>
      </c>
    </row>
    <row r="5774" spans="1:14" ht="15" x14ac:dyDescent="0.25">
      <c r="A5774" s="29">
        <v>44914</v>
      </c>
      <c r="B5774" s="6">
        <v>9253783.225318335</v>
      </c>
      <c r="C5774" s="38">
        <v>9259777.225318335</v>
      </c>
      <c r="D5774" s="6">
        <v>7543060.7746816659</v>
      </c>
      <c r="E5774" s="6">
        <v>2712900</v>
      </c>
      <c r="F5774" s="6">
        <f t="shared" si="4286"/>
        <v>19509744</v>
      </c>
      <c r="G5774" s="6">
        <f t="shared" si="4272"/>
        <v>19515738</v>
      </c>
      <c r="H5774" s="6"/>
      <c r="I5774" s="6">
        <f t="shared" si="4287"/>
        <v>13488950.335354229</v>
      </c>
      <c r="J5774" s="6">
        <f t="shared" si="4288"/>
        <v>13480303.502020895</v>
      </c>
      <c r="K5774" s="6">
        <f t="shared" si="4289"/>
        <v>5449656.0646457691</v>
      </c>
      <c r="L5774" s="6">
        <f t="shared" si="4290"/>
        <v>2480900.5333333332</v>
      </c>
      <c r="M5774" s="6">
        <f t="shared" si="4291"/>
        <v>21419506.933333334</v>
      </c>
      <c r="N5774" s="6">
        <f t="shared" si="4292"/>
        <v>21410860.100000001</v>
      </c>
    </row>
    <row r="5775" spans="1:14" ht="15" x14ac:dyDescent="0.25">
      <c r="A5775" s="29">
        <v>44915</v>
      </c>
      <c r="B5775" s="6">
        <v>18095523.64828217</v>
      </c>
      <c r="C5775" s="38">
        <v>18101964.64828217</v>
      </c>
      <c r="D5775" s="6">
        <v>7386299.3517178297</v>
      </c>
      <c r="E5775" s="6">
        <v>3368619</v>
      </c>
      <c r="F5775" s="6">
        <f t="shared" si="4286"/>
        <v>28850442</v>
      </c>
      <c r="G5775" s="6">
        <f t="shared" si="4272"/>
        <v>28856883</v>
      </c>
      <c r="H5775" s="6"/>
      <c r="I5775" s="6">
        <f t="shared" si="4287"/>
        <v>13155511.072286958</v>
      </c>
      <c r="J5775" s="6">
        <f t="shared" si="4288"/>
        <v>13147492.238953624</v>
      </c>
      <c r="K5775" s="6">
        <f t="shared" si="4289"/>
        <v>5602984.2277130419</v>
      </c>
      <c r="L5775" s="6">
        <f t="shared" si="4290"/>
        <v>2533816.4666666668</v>
      </c>
      <c r="M5775" s="6">
        <f t="shared" si="4291"/>
        <v>21292311.766666666</v>
      </c>
      <c r="N5775" s="6">
        <f t="shared" si="4292"/>
        <v>21284292.933333334</v>
      </c>
    </row>
    <row r="5776" spans="1:14" ht="15" x14ac:dyDescent="0.25">
      <c r="A5776" s="29">
        <v>44916</v>
      </c>
      <c r="B5776" s="6">
        <v>19781786.564413853</v>
      </c>
      <c r="C5776" s="38">
        <v>19788925.564413853</v>
      </c>
      <c r="D5776" s="6">
        <v>4398683.4355861479</v>
      </c>
      <c r="E5776" s="6">
        <v>3384989</v>
      </c>
      <c r="F5776" s="6">
        <f t="shared" si="4286"/>
        <v>27565459</v>
      </c>
      <c r="G5776" s="6">
        <f t="shared" si="4272"/>
        <v>27572598</v>
      </c>
      <c r="H5776" s="6"/>
      <c r="I5776" s="6">
        <f t="shared" si="4287"/>
        <v>13378950.468618216</v>
      </c>
      <c r="J5776" s="6">
        <f t="shared" si="4288"/>
        <v>13372644.40195155</v>
      </c>
      <c r="K5776" s="6">
        <f t="shared" si="4289"/>
        <v>5612023.7313817823</v>
      </c>
      <c r="L5776" s="6">
        <f t="shared" si="4290"/>
        <v>2600682.1</v>
      </c>
      <c r="M5776" s="6">
        <f t="shared" si="4291"/>
        <v>21591656.300000001</v>
      </c>
      <c r="N5776" s="6">
        <f t="shared" si="4292"/>
        <v>21585350.233333334</v>
      </c>
    </row>
    <row r="5777" spans="1:14" ht="15" x14ac:dyDescent="0.25">
      <c r="A5777" s="29">
        <v>44917</v>
      </c>
      <c r="B5777" s="6">
        <v>11395041.542324726</v>
      </c>
      <c r="C5777" s="38">
        <v>11401986.542324726</v>
      </c>
      <c r="D5777" s="6">
        <v>3185121.4576752735</v>
      </c>
      <c r="E5777" s="6">
        <v>1728738</v>
      </c>
      <c r="F5777" s="6">
        <f t="shared" si="4286"/>
        <v>16308901</v>
      </c>
      <c r="G5777" s="6">
        <f t="shared" si="4272"/>
        <v>16315846</v>
      </c>
      <c r="H5777" s="6"/>
      <c r="I5777" s="6">
        <f t="shared" si="4287"/>
        <v>14334815.036566269</v>
      </c>
      <c r="J5777" s="6">
        <f t="shared" si="4288"/>
        <v>14329651.336566269</v>
      </c>
      <c r="K5777" s="6">
        <f t="shared" si="4289"/>
        <v>5647146.2634337284</v>
      </c>
      <c r="L5777" s="6">
        <f t="shared" si="4290"/>
        <v>2558157.6666666665</v>
      </c>
      <c r="M5777" s="6">
        <f t="shared" si="4291"/>
        <v>22540118.966666665</v>
      </c>
      <c r="N5777" s="6">
        <f t="shared" si="4292"/>
        <v>22534955.266666666</v>
      </c>
    </row>
    <row r="5778" spans="1:14" ht="15" x14ac:dyDescent="0.25">
      <c r="A5778" s="29">
        <v>44918</v>
      </c>
      <c r="B5778" s="6">
        <v>-1934714.9636298949</v>
      </c>
      <c r="C5778" s="38">
        <v>-1928334.9636298949</v>
      </c>
      <c r="D5778" s="6">
        <v>2638714.9636298949</v>
      </c>
      <c r="E5778" s="6">
        <v>2161757</v>
      </c>
      <c r="F5778" s="6">
        <f t="shared" si="4286"/>
        <v>2865757</v>
      </c>
      <c r="G5778" s="6">
        <f t="shared" si="4272"/>
        <v>2872137</v>
      </c>
      <c r="H5778" s="6"/>
      <c r="I5778" s="6">
        <f t="shared" si="4287"/>
        <v>13273722.43036148</v>
      </c>
      <c r="J5778" s="6">
        <f t="shared" si="4288"/>
        <v>13276757.163694812</v>
      </c>
      <c r="K5778" s="6">
        <f t="shared" si="4289"/>
        <v>5670188.5029718541</v>
      </c>
      <c r="L5778" s="6">
        <f t="shared" si="4290"/>
        <v>2227821.2333333334</v>
      </c>
      <c r="M5778" s="6">
        <f t="shared" si="4291"/>
        <v>21171732.166666668</v>
      </c>
      <c r="N5778" s="6">
        <f t="shared" si="4292"/>
        <v>21174766.899999999</v>
      </c>
    </row>
    <row r="5779" spans="1:14" ht="15" x14ac:dyDescent="0.25">
      <c r="A5779" s="29">
        <v>44919</v>
      </c>
      <c r="B5779" s="6">
        <v>14069242.548361756</v>
      </c>
      <c r="C5779" s="38">
        <v>14074152.548361756</v>
      </c>
      <c r="D5779" s="6">
        <v>2863222.4516382432</v>
      </c>
      <c r="E5779" s="6">
        <v>961965</v>
      </c>
      <c r="F5779" s="6">
        <f t="shared" si="4286"/>
        <v>17894430</v>
      </c>
      <c r="G5779" s="6">
        <f t="shared" si="4272"/>
        <v>17899340</v>
      </c>
      <c r="H5779" s="6"/>
      <c r="I5779" s="6">
        <f t="shared" si="4287"/>
        <v>12882632.884079972</v>
      </c>
      <c r="J5779" s="6">
        <f t="shared" si="4288"/>
        <v>12885938.584079973</v>
      </c>
      <c r="K5779" s="6">
        <f t="shared" si="4289"/>
        <v>5712010.7492533587</v>
      </c>
      <c r="L5779" s="6">
        <f t="shared" si="4290"/>
        <v>2199264.9</v>
      </c>
      <c r="M5779" s="6">
        <f t="shared" si="4291"/>
        <v>20793908.533333335</v>
      </c>
      <c r="N5779" s="6">
        <f t="shared" si="4292"/>
        <v>20797214.233333334</v>
      </c>
    </row>
    <row r="5780" spans="1:14" ht="15" x14ac:dyDescent="0.25">
      <c r="A5780" s="29">
        <v>44920</v>
      </c>
      <c r="B5780" s="6">
        <v>12453970.082899701</v>
      </c>
      <c r="C5780" s="38">
        <v>12458517.082899701</v>
      </c>
      <c r="D5780" s="6">
        <v>3884172.9171003001</v>
      </c>
      <c r="E5780" s="6">
        <v>730703</v>
      </c>
      <c r="F5780" s="6">
        <f t="shared" si="4286"/>
        <v>17068846</v>
      </c>
      <c r="G5780" s="6">
        <f t="shared" si="4272"/>
        <v>17073393</v>
      </c>
      <c r="H5780" s="6"/>
      <c r="I5780" s="6">
        <f t="shared" si="4287"/>
        <v>12754569.283442898</v>
      </c>
      <c r="J5780" s="6">
        <f t="shared" si="4288"/>
        <v>12758001.483442899</v>
      </c>
      <c r="K5780" s="6">
        <f t="shared" si="4289"/>
        <v>5783504.4165571006</v>
      </c>
      <c r="L5780" s="6">
        <f t="shared" si="4290"/>
        <v>2177402.8333333335</v>
      </c>
      <c r="M5780" s="6">
        <f t="shared" si="4291"/>
        <v>20715476.533333335</v>
      </c>
      <c r="N5780" s="6">
        <f t="shared" si="4292"/>
        <v>20718908.733333334</v>
      </c>
    </row>
    <row r="5781" spans="1:14" ht="15" x14ac:dyDescent="0.25">
      <c r="A5781" s="29">
        <v>44921</v>
      </c>
      <c r="B5781" s="6">
        <v>-8138944.3713287022</v>
      </c>
      <c r="C5781" s="38">
        <v>-8131979.3713287022</v>
      </c>
      <c r="D5781" s="6">
        <v>4352755.3713287022</v>
      </c>
      <c r="E5781" s="6">
        <v>1171856</v>
      </c>
      <c r="F5781" s="6">
        <f t="shared" si="4286"/>
        <v>-2614333</v>
      </c>
      <c r="G5781" s="6">
        <f t="shared" si="4272"/>
        <v>-2607368</v>
      </c>
      <c r="H5781" s="6"/>
      <c r="I5781" s="6">
        <f t="shared" si="4287"/>
        <v>12067565.282463964</v>
      </c>
      <c r="J5781" s="6">
        <f t="shared" si="4288"/>
        <v>12071049.115797298</v>
      </c>
      <c r="K5781" s="6">
        <f t="shared" si="4289"/>
        <v>5884261.7842027014</v>
      </c>
      <c r="L5781" s="6">
        <f t="shared" si="4290"/>
        <v>2175543.8666666667</v>
      </c>
      <c r="M5781" s="6">
        <f t="shared" si="4291"/>
        <v>20127370.933333334</v>
      </c>
      <c r="N5781" s="6">
        <f t="shared" si="4292"/>
        <v>20130854.766666666</v>
      </c>
    </row>
    <row r="5782" spans="1:14" ht="15" x14ac:dyDescent="0.25">
      <c r="A5782" s="29">
        <v>44922</v>
      </c>
      <c r="B5782" s="6">
        <v>40332675.157580502</v>
      </c>
      <c r="C5782" s="38">
        <v>40168784.157580502</v>
      </c>
      <c r="D5782" s="6">
        <v>4013730.8424194986</v>
      </c>
      <c r="E5782" s="6">
        <v>1290148</v>
      </c>
      <c r="F5782" s="6">
        <f t="shared" si="4286"/>
        <v>45636554</v>
      </c>
      <c r="G5782" s="6">
        <f t="shared" si="4272"/>
        <v>45472663</v>
      </c>
      <c r="H5782" s="6"/>
      <c r="I5782" s="6">
        <f t="shared" si="4287"/>
        <v>13449295.819970429</v>
      </c>
      <c r="J5782" s="6">
        <f t="shared" si="4288"/>
        <v>13447865.886637095</v>
      </c>
      <c r="K5782" s="6">
        <f t="shared" si="4289"/>
        <v>5958484.1133629028</v>
      </c>
      <c r="L5782" s="6">
        <f t="shared" si="4290"/>
        <v>2158445.2333333334</v>
      </c>
      <c r="M5782" s="6">
        <f t="shared" si="4291"/>
        <v>21566225.166666668</v>
      </c>
      <c r="N5782" s="6">
        <f t="shared" si="4292"/>
        <v>21564795.233333334</v>
      </c>
    </row>
    <row r="5783" spans="1:14" ht="15" x14ac:dyDescent="0.25">
      <c r="A5783" s="29">
        <v>44923</v>
      </c>
      <c r="B5783" s="6">
        <v>-936325.19678210281</v>
      </c>
      <c r="C5783" s="38">
        <v>-1215204.1967821028</v>
      </c>
      <c r="D5783" s="6">
        <v>6792022.1967821028</v>
      </c>
      <c r="E5783" s="6">
        <v>1436263</v>
      </c>
      <c r="F5783" s="6">
        <f t="shared" si="4286"/>
        <v>7291960</v>
      </c>
      <c r="G5783" s="6">
        <f t="shared" si="4272"/>
        <v>7013081</v>
      </c>
      <c r="H5783" s="6"/>
      <c r="I5783" s="6">
        <f t="shared" si="4287"/>
        <v>13315633.61797118</v>
      </c>
      <c r="J5783" s="6">
        <f t="shared" si="4288"/>
        <v>13306258.684637846</v>
      </c>
      <c r="K5783" s="6">
        <f t="shared" si="4289"/>
        <v>5975504.1820288179</v>
      </c>
      <c r="L5783" s="6">
        <f t="shared" si="4290"/>
        <v>2164210.1</v>
      </c>
      <c r="M5783" s="6">
        <f t="shared" si="4291"/>
        <v>21455347.899999999</v>
      </c>
      <c r="N5783" s="6">
        <f t="shared" si="4292"/>
        <v>21445972.966666665</v>
      </c>
    </row>
    <row r="5784" spans="1:14" ht="15" x14ac:dyDescent="0.25">
      <c r="A5784" s="29">
        <v>44924</v>
      </c>
      <c r="B5784" s="6">
        <v>16026324.06920521</v>
      </c>
      <c r="C5784" s="38">
        <v>15808111.06920521</v>
      </c>
      <c r="D5784" s="6">
        <v>4306138.9307947885</v>
      </c>
      <c r="E5784" s="6">
        <v>4574666</v>
      </c>
      <c r="F5784" s="6">
        <f t="shared" si="4286"/>
        <v>24907129</v>
      </c>
      <c r="G5784" s="6">
        <f t="shared" si="4272"/>
        <v>24688916</v>
      </c>
      <c r="H5784" s="6"/>
      <c r="I5784" s="6">
        <f t="shared" si="4287"/>
        <v>12052122.688472806</v>
      </c>
      <c r="J5784" s="6">
        <f t="shared" si="4288"/>
        <v>12036804.955139471</v>
      </c>
      <c r="K5784" s="6">
        <f t="shared" si="4289"/>
        <v>5965508.7781938603</v>
      </c>
      <c r="L5784" s="6">
        <f t="shared" si="4290"/>
        <v>2263764.8666666667</v>
      </c>
      <c r="M5784" s="6">
        <f t="shared" si="4291"/>
        <v>20281396.333333332</v>
      </c>
      <c r="N5784" s="6">
        <f t="shared" si="4292"/>
        <v>20266078.600000001</v>
      </c>
    </row>
    <row r="5785" spans="1:14" ht="15" x14ac:dyDescent="0.25">
      <c r="A5785" s="29">
        <v>44925</v>
      </c>
      <c r="B5785" s="6">
        <v>14890177.270344431</v>
      </c>
      <c r="C5785" s="38">
        <v>14659939.270344431</v>
      </c>
      <c r="D5785" s="6">
        <v>3478667.7296555699</v>
      </c>
      <c r="E5785" s="6">
        <v>1437463</v>
      </c>
      <c r="F5785" s="6">
        <f t="shared" si="4286"/>
        <v>19806308</v>
      </c>
      <c r="G5785" s="6">
        <f t="shared" si="4272"/>
        <v>19576070</v>
      </c>
      <c r="H5785" s="6"/>
      <c r="I5785" s="6">
        <f t="shared" si="4287"/>
        <v>12627495.654445825</v>
      </c>
      <c r="J5785" s="6">
        <f t="shared" si="4288"/>
        <v>12605513.621112492</v>
      </c>
      <c r="K5785" s="6">
        <f t="shared" si="4289"/>
        <v>5854414.0122208428</v>
      </c>
      <c r="L5785" s="6">
        <f t="shared" si="4290"/>
        <v>2242710.7333333334</v>
      </c>
      <c r="M5785" s="6">
        <f t="shared" si="4291"/>
        <v>20724620.399999999</v>
      </c>
      <c r="N5785" s="6">
        <f t="shared" si="4292"/>
        <v>20702638.366666667</v>
      </c>
    </row>
    <row r="5786" spans="1:14" ht="15" x14ac:dyDescent="0.25">
      <c r="A5786" s="29">
        <v>44926</v>
      </c>
      <c r="B5786" s="6">
        <v>-648905.53242690489</v>
      </c>
      <c r="C5786" s="38">
        <v>-643941.53242690489</v>
      </c>
      <c r="D5786" s="6">
        <v>3160878.5324269049</v>
      </c>
      <c r="E5786" s="6">
        <v>1004047</v>
      </c>
      <c r="F5786" s="6">
        <f t="shared" si="4286"/>
        <v>3516020</v>
      </c>
      <c r="G5786" s="6">
        <f t="shared" si="4272"/>
        <v>3520984</v>
      </c>
      <c r="H5786" s="6"/>
      <c r="I5786" s="6">
        <f t="shared" si="4287"/>
        <v>12841047.180894911</v>
      </c>
      <c r="J5786" s="6">
        <f t="shared" si="4288"/>
        <v>12818869.780894911</v>
      </c>
      <c r="K5786" s="6">
        <f t="shared" si="4289"/>
        <v>5692694.9857717566</v>
      </c>
      <c r="L5786" s="6">
        <f>AVERAGE(E5757:E5786)</f>
        <v>2091787.1333333333</v>
      </c>
      <c r="M5786" s="6">
        <f t="shared" si="4291"/>
        <v>20625529.300000001</v>
      </c>
      <c r="N5786" s="6">
        <f t="shared" si="4292"/>
        <v>20603351.899999999</v>
      </c>
    </row>
    <row r="5787" spans="1:14" ht="15" x14ac:dyDescent="0.25">
      <c r="A5787" s="39">
        <v>44927</v>
      </c>
      <c r="B5787" s="6">
        <v>-20786472.902357966</v>
      </c>
      <c r="C5787" s="38">
        <v>-21093440.902357966</v>
      </c>
      <c r="D5787" s="6">
        <v>2630801.9023579671</v>
      </c>
      <c r="E5787" s="6">
        <v>2973662</v>
      </c>
      <c r="F5787" s="6">
        <f t="shared" si="4286"/>
        <v>-15182009</v>
      </c>
      <c r="G5787" s="6">
        <f t="shared" si="4272"/>
        <v>-15488977</v>
      </c>
      <c r="H5787" s="6"/>
      <c r="I5787" s="6">
        <f t="shared" ref="I5787:I5817" si="4293">AVERAGE(B5758:B5787)</f>
        <v>11527503.057984952</v>
      </c>
      <c r="J5787" s="6">
        <f t="shared" ref="J5787:J5817" si="4294">AVERAGE(C5758:C5787)</f>
        <v>11494734.424651619</v>
      </c>
      <c r="K5787" s="6">
        <f t="shared" ref="K5787:K5817" si="4295">AVERAGE(D5758:D5787)</f>
        <v>5557522.242015047</v>
      </c>
      <c r="L5787" s="6">
        <f t="shared" ref="L5787:L5817" si="4296">AVERAGE(E5758:E5787)</f>
        <v>2118890.5333333332</v>
      </c>
      <c r="M5787" s="6">
        <f t="shared" ref="M5787:M5817" si="4297">AVERAGE(F5758:F5787)</f>
        <v>19203915.833333332</v>
      </c>
      <c r="N5787" s="6">
        <f t="shared" ref="N5787:N5817" si="4298">AVERAGE(G5758:G5787)</f>
        <v>19171147.199999999</v>
      </c>
    </row>
    <row r="5788" spans="1:14" ht="15" x14ac:dyDescent="0.25">
      <c r="A5788" s="39">
        <v>44928</v>
      </c>
      <c r="B5788" s="6">
        <v>22734705.417616781</v>
      </c>
      <c r="C5788" s="38">
        <v>22476775.417616781</v>
      </c>
      <c r="D5788" s="6">
        <v>3259156.5823832187</v>
      </c>
      <c r="E5788" s="6">
        <v>4498751</v>
      </c>
      <c r="F5788" s="6">
        <f t="shared" si="4286"/>
        <v>30492613</v>
      </c>
      <c r="G5788" s="6">
        <f t="shared" si="4272"/>
        <v>30234683</v>
      </c>
      <c r="H5788" s="6"/>
      <c r="I5788" s="6">
        <f t="shared" si="4293"/>
        <v>12089227.71330267</v>
      </c>
      <c r="J5788" s="6">
        <f t="shared" si="4294"/>
        <v>12047554.646636004</v>
      </c>
      <c r="K5788" s="6">
        <f t="shared" si="4295"/>
        <v>5444792.8533639964</v>
      </c>
      <c r="L5788" s="6">
        <f t="shared" si="4296"/>
        <v>2249915.1666666665</v>
      </c>
      <c r="M5788" s="6">
        <f t="shared" si="4297"/>
        <v>19783935.733333334</v>
      </c>
      <c r="N5788" s="6">
        <f t="shared" si="4298"/>
        <v>19742262.666666668</v>
      </c>
    </row>
    <row r="5789" spans="1:14" ht="15" x14ac:dyDescent="0.25">
      <c r="A5789" s="39">
        <v>44929</v>
      </c>
      <c r="B5789" s="6">
        <v>26973855.175995123</v>
      </c>
      <c r="C5789" s="38">
        <v>26797303.175995123</v>
      </c>
      <c r="D5789" s="6">
        <v>2374190.8240048774</v>
      </c>
      <c r="E5789" s="6">
        <v>3796309</v>
      </c>
      <c r="F5789" s="6">
        <f t="shared" si="4286"/>
        <v>33144355</v>
      </c>
      <c r="G5789" s="6">
        <f t="shared" si="4272"/>
        <v>32967803</v>
      </c>
      <c r="H5789" s="6"/>
      <c r="I5789" s="6">
        <f t="shared" si="4293"/>
        <v>12489983.30841727</v>
      </c>
      <c r="J5789" s="6">
        <f t="shared" si="4294"/>
        <v>12442067.608417271</v>
      </c>
      <c r="K5789" s="6">
        <f t="shared" si="4295"/>
        <v>5311972.2249160595</v>
      </c>
      <c r="L5789" s="6">
        <f t="shared" si="4296"/>
        <v>2318669.7333333334</v>
      </c>
      <c r="M5789" s="6">
        <f t="shared" si="4297"/>
        <v>20120625.266666666</v>
      </c>
      <c r="N5789" s="6">
        <f t="shared" si="4298"/>
        <v>20072709.566666666</v>
      </c>
    </row>
    <row r="5790" spans="1:14" ht="15" x14ac:dyDescent="0.25">
      <c r="A5790" s="39">
        <v>44930</v>
      </c>
      <c r="B5790" s="6">
        <v>10369863.68331801</v>
      </c>
      <c r="C5790" s="38">
        <v>10148427.68331801</v>
      </c>
      <c r="D5790" s="6">
        <v>2510789.3166819904</v>
      </c>
      <c r="E5790" s="6">
        <v>1828311</v>
      </c>
      <c r="F5790" s="6">
        <f t="shared" si="4286"/>
        <v>14708964</v>
      </c>
      <c r="G5790" s="6">
        <f t="shared" si="4272"/>
        <v>14487528</v>
      </c>
      <c r="H5790" s="6"/>
      <c r="I5790" s="6">
        <f t="shared" si="4293"/>
        <v>12526951.23146355</v>
      </c>
      <c r="J5790" s="6">
        <f t="shared" si="4294"/>
        <v>12471305.931463549</v>
      </c>
      <c r="K5790" s="6">
        <f t="shared" si="4295"/>
        <v>5158904.0685364474</v>
      </c>
      <c r="L5790" s="6">
        <f t="shared" si="4296"/>
        <v>2336747.6333333333</v>
      </c>
      <c r="M5790" s="6">
        <f t="shared" si="4297"/>
        <v>20022602.933333334</v>
      </c>
      <c r="N5790" s="6">
        <f t="shared" si="4298"/>
        <v>19966957.633333333</v>
      </c>
    </row>
    <row r="5791" spans="1:14" ht="15" x14ac:dyDescent="0.25">
      <c r="A5791" s="39">
        <v>44931</v>
      </c>
      <c r="B5791" s="6">
        <v>12520480.436125826</v>
      </c>
      <c r="C5791" s="38">
        <v>12345165.436125826</v>
      </c>
      <c r="D5791" s="6">
        <v>3504962.5638741739</v>
      </c>
      <c r="E5791" s="6">
        <v>1274126</v>
      </c>
      <c r="F5791" s="6">
        <f t="shared" si="4286"/>
        <v>17299569</v>
      </c>
      <c r="G5791" s="6">
        <f t="shared" si="4272"/>
        <v>17124254</v>
      </c>
      <c r="H5791" s="6"/>
      <c r="I5791" s="6">
        <f t="shared" si="4293"/>
        <v>12291173.571700415</v>
      </c>
      <c r="J5791" s="6">
        <f t="shared" si="4294"/>
        <v>12229345.305033747</v>
      </c>
      <c r="K5791" s="6">
        <f t="shared" si="4295"/>
        <v>5010064.1282995855</v>
      </c>
      <c r="L5791" s="6">
        <f t="shared" si="4296"/>
        <v>2358601.2333333334</v>
      </c>
      <c r="M5791" s="6">
        <f t="shared" si="4297"/>
        <v>19659838.933333334</v>
      </c>
      <c r="N5791" s="6">
        <f t="shared" si="4298"/>
        <v>19598010.666666668</v>
      </c>
    </row>
    <row r="5792" spans="1:14" ht="15" x14ac:dyDescent="0.25">
      <c r="A5792" s="39">
        <v>44932</v>
      </c>
      <c r="B5792" s="6">
        <v>15795010.238105547</v>
      </c>
      <c r="C5792" s="38">
        <v>15608208.238105547</v>
      </c>
      <c r="D5792" s="6">
        <v>2754116.7618944519</v>
      </c>
      <c r="E5792" s="6">
        <v>2934820</v>
      </c>
      <c r="F5792" s="6">
        <f t="shared" si="4286"/>
        <v>21483947</v>
      </c>
      <c r="G5792" s="6">
        <f t="shared" si="4272"/>
        <v>21297145</v>
      </c>
      <c r="H5792" s="6"/>
      <c r="I5792" s="6">
        <f t="shared" si="4293"/>
        <v>12105113.565261494</v>
      </c>
      <c r="J5792" s="6">
        <f t="shared" si="4294"/>
        <v>12036698.198594829</v>
      </c>
      <c r="K5792" s="6">
        <f t="shared" si="4295"/>
        <v>4840642.4014051696</v>
      </c>
      <c r="L5792" s="6">
        <f t="shared" si="4296"/>
        <v>2318315.6333333333</v>
      </c>
      <c r="M5792" s="6">
        <f t="shared" si="4297"/>
        <v>19264071.600000001</v>
      </c>
      <c r="N5792" s="6">
        <f t="shared" si="4298"/>
        <v>19195656.233333334</v>
      </c>
    </row>
    <row r="5793" spans="1:14" ht="15" x14ac:dyDescent="0.25">
      <c r="A5793" s="39">
        <v>44933</v>
      </c>
      <c r="B5793" s="6">
        <v>-2048559.7803261839</v>
      </c>
      <c r="C5793" s="38">
        <v>-2240460.7803261839</v>
      </c>
      <c r="D5793" s="6">
        <v>1799999.7803261839</v>
      </c>
      <c r="E5793" s="6">
        <v>2256606</v>
      </c>
      <c r="F5793" s="6">
        <f t="shared" si="4286"/>
        <v>2008046</v>
      </c>
      <c r="G5793" s="6">
        <f t="shared" si="4272"/>
        <v>1816145</v>
      </c>
      <c r="H5793" s="6"/>
      <c r="I5793" s="6">
        <f t="shared" si="4293"/>
        <v>12622996.648565298</v>
      </c>
      <c r="J5793" s="6">
        <f t="shared" si="4294"/>
        <v>12547814.648565298</v>
      </c>
      <c r="K5793" s="6">
        <f t="shared" si="4295"/>
        <v>4627119.8514347011</v>
      </c>
      <c r="L5793" s="6">
        <f t="shared" si="4296"/>
        <v>2360472.9666666668</v>
      </c>
      <c r="M5793" s="6">
        <f t="shared" si="4297"/>
        <v>19610589.466666665</v>
      </c>
      <c r="N5793" s="6">
        <f t="shared" si="4298"/>
        <v>19535407.466666665</v>
      </c>
    </row>
    <row r="5794" spans="1:14" ht="15" x14ac:dyDescent="0.25">
      <c r="A5794" s="39">
        <v>44934</v>
      </c>
      <c r="B5794" s="6">
        <v>-5860569.5552724581</v>
      </c>
      <c r="C5794" s="38">
        <v>-6158908.5552724581</v>
      </c>
      <c r="D5794" s="6">
        <v>1476343.5552724579</v>
      </c>
      <c r="E5794" s="6">
        <v>2088287</v>
      </c>
      <c r="F5794" s="6">
        <f t="shared" si="4286"/>
        <v>-2295939</v>
      </c>
      <c r="G5794" s="6">
        <f t="shared" si="4272"/>
        <v>-2594278</v>
      </c>
      <c r="H5794" s="6"/>
      <c r="I5794" s="6">
        <f t="shared" si="4293"/>
        <v>11119617.846688515</v>
      </c>
      <c r="J5794" s="6">
        <f t="shared" si="4294"/>
        <v>11034128.613355182</v>
      </c>
      <c r="K5794" s="6">
        <f t="shared" si="4295"/>
        <v>4401431.5866448143</v>
      </c>
      <c r="L5794" s="6">
        <f t="shared" si="4296"/>
        <v>2373934.3333333335</v>
      </c>
      <c r="M5794" s="6">
        <f t="shared" si="4297"/>
        <v>17894983.766666666</v>
      </c>
      <c r="N5794" s="6">
        <f t="shared" si="4298"/>
        <v>17809494.533333335</v>
      </c>
    </row>
    <row r="5795" spans="1:14" ht="15" x14ac:dyDescent="0.25">
      <c r="A5795" s="39">
        <v>44935</v>
      </c>
      <c r="B5795" s="6">
        <v>33582903.829471134</v>
      </c>
      <c r="C5795" s="38">
        <v>33291314.829471134</v>
      </c>
      <c r="D5795" s="6">
        <v>1096269.1705288636</v>
      </c>
      <c r="E5795" s="6">
        <v>2197046</v>
      </c>
      <c r="F5795" s="6">
        <f t="shared" si="4286"/>
        <v>36876219</v>
      </c>
      <c r="G5795" s="6">
        <f t="shared" si="4272"/>
        <v>36584630</v>
      </c>
      <c r="H5795" s="6"/>
      <c r="I5795" s="6">
        <f t="shared" si="4293"/>
        <v>11902662.556194408</v>
      </c>
      <c r="J5795" s="6">
        <f t="shared" si="4294"/>
        <v>11807072.022861075</v>
      </c>
      <c r="K5795" s="6">
        <f t="shared" si="4295"/>
        <v>4187725.5771389222</v>
      </c>
      <c r="L5795" s="6">
        <f t="shared" si="4296"/>
        <v>2363214.5</v>
      </c>
      <c r="M5795" s="6">
        <f t="shared" si="4297"/>
        <v>18453602.633333333</v>
      </c>
      <c r="N5795" s="6">
        <f t="shared" si="4298"/>
        <v>18358012.100000001</v>
      </c>
    </row>
    <row r="5796" spans="1:14" ht="15" x14ac:dyDescent="0.25">
      <c r="A5796" s="39">
        <v>44936</v>
      </c>
      <c r="B5796" s="6">
        <v>-7508116.1161438888</v>
      </c>
      <c r="C5796" s="38">
        <v>-7762982.1161438888</v>
      </c>
      <c r="D5796" s="6">
        <v>1098502.116143889</v>
      </c>
      <c r="E5796" s="6">
        <v>3091069</v>
      </c>
      <c r="F5796" s="6">
        <f t="shared" si="4286"/>
        <v>-3318545</v>
      </c>
      <c r="G5796" s="6">
        <f t="shared" si="4272"/>
        <v>-3573411</v>
      </c>
      <c r="H5796" s="6"/>
      <c r="I5796" s="6">
        <f t="shared" si="4293"/>
        <v>11177605.699125042</v>
      </c>
      <c r="J5796" s="6">
        <f t="shared" si="4294"/>
        <v>11073166.065791707</v>
      </c>
      <c r="K5796" s="6">
        <f t="shared" si="4295"/>
        <v>3992243.1675416213</v>
      </c>
      <c r="L5796" s="6">
        <f t="shared" si="4296"/>
        <v>2419770.5333333332</v>
      </c>
      <c r="M5796" s="6">
        <f t="shared" si="4297"/>
        <v>17589619.399999999</v>
      </c>
      <c r="N5796" s="6">
        <f t="shared" si="4298"/>
        <v>17485179.766666666</v>
      </c>
    </row>
    <row r="5797" spans="1:14" ht="15" x14ac:dyDescent="0.25">
      <c r="A5797" s="39">
        <v>44937</v>
      </c>
      <c r="B5797" s="6">
        <v>9673656.5290181302</v>
      </c>
      <c r="C5797" s="38">
        <v>9378155.5290181302</v>
      </c>
      <c r="D5797" s="6">
        <v>2499519.4709818708</v>
      </c>
      <c r="E5797" s="6">
        <v>2669492</v>
      </c>
      <c r="F5797" s="6">
        <f t="shared" si="4286"/>
        <v>14842668</v>
      </c>
      <c r="G5797" s="6">
        <f t="shared" si="4272"/>
        <v>14547167</v>
      </c>
      <c r="H5797" s="6"/>
      <c r="I5797" s="6">
        <f t="shared" si="4293"/>
        <v>11445493.128841976</v>
      </c>
      <c r="J5797" s="6">
        <f t="shared" si="4294"/>
        <v>11330868.995508643</v>
      </c>
      <c r="K5797" s="6">
        <f t="shared" si="4295"/>
        <v>3821757.5378246862</v>
      </c>
      <c r="L5797" s="6">
        <f t="shared" si="4296"/>
        <v>2421680.3666666667</v>
      </c>
      <c r="M5797" s="6">
        <f t="shared" si="4297"/>
        <v>17688931.033333335</v>
      </c>
      <c r="N5797" s="6">
        <f t="shared" si="4298"/>
        <v>17574306.899999999</v>
      </c>
    </row>
    <row r="5798" spans="1:14" ht="15" x14ac:dyDescent="0.25">
      <c r="A5798" s="39">
        <v>44938</v>
      </c>
      <c r="B5798" s="6">
        <v>8315893.7640922833</v>
      </c>
      <c r="C5798" s="38">
        <v>8085955.7640922833</v>
      </c>
      <c r="D5798" s="6">
        <v>2152195.2359077171</v>
      </c>
      <c r="E5798" s="6">
        <v>1300927</v>
      </c>
      <c r="F5798" s="6">
        <f t="shared" si="4286"/>
        <v>11769016</v>
      </c>
      <c r="G5798" s="6">
        <f t="shared" si="4272"/>
        <v>11539078</v>
      </c>
      <c r="H5798" s="6"/>
      <c r="I5798" s="6">
        <f t="shared" si="4293"/>
        <v>11020573.090274518</v>
      </c>
      <c r="J5798" s="6">
        <f t="shared" si="4294"/>
        <v>10897974.890274519</v>
      </c>
      <c r="K5798" s="6">
        <f t="shared" si="4295"/>
        <v>3668002.9097254779</v>
      </c>
      <c r="L5798" s="6">
        <f t="shared" si="4296"/>
        <v>2385029.7666666666</v>
      </c>
      <c r="M5798" s="6">
        <f t="shared" si="4297"/>
        <v>17073605.766666666</v>
      </c>
      <c r="N5798" s="6">
        <f t="shared" si="4298"/>
        <v>16951007.566666666</v>
      </c>
    </row>
    <row r="5799" spans="1:14" ht="15" x14ac:dyDescent="0.25">
      <c r="A5799" s="39">
        <v>44939</v>
      </c>
      <c r="B5799" s="6">
        <v>2303542.1400498608</v>
      </c>
      <c r="C5799" s="38">
        <v>2029708.1400498608</v>
      </c>
      <c r="D5799" s="6">
        <v>1440193.859950139</v>
      </c>
      <c r="E5799" s="6">
        <v>1878467</v>
      </c>
      <c r="F5799" s="6">
        <f t="shared" si="4286"/>
        <v>5622203</v>
      </c>
      <c r="G5799" s="6">
        <f t="shared" si="4272"/>
        <v>5348369</v>
      </c>
      <c r="H5799" s="6"/>
      <c r="I5799" s="6">
        <f t="shared" si="4293"/>
        <v>10682091.747323124</v>
      </c>
      <c r="J5799" s="6">
        <f t="shared" si="4294"/>
        <v>10550072.180656457</v>
      </c>
      <c r="K5799" s="6">
        <f t="shared" si="4295"/>
        <v>3531314.5193435387</v>
      </c>
      <c r="L5799" s="6">
        <f t="shared" si="4296"/>
        <v>2364613.3666666667</v>
      </c>
      <c r="M5799" s="6">
        <f t="shared" si="4297"/>
        <v>16578019.633333333</v>
      </c>
      <c r="N5799" s="6">
        <f t="shared" si="4298"/>
        <v>16446000.066666666</v>
      </c>
    </row>
    <row r="5800" spans="1:14" ht="15" x14ac:dyDescent="0.25">
      <c r="A5800" s="39">
        <v>44940</v>
      </c>
      <c r="B5800" s="6">
        <v>-3406780.1439274549</v>
      </c>
      <c r="C5800" s="38">
        <v>-3731729.1439274549</v>
      </c>
      <c r="D5800" s="6">
        <v>1164717.1439274545</v>
      </c>
      <c r="E5800" s="6">
        <v>7858607</v>
      </c>
      <c r="F5800" s="6">
        <f t="shared" si="4286"/>
        <v>5616544</v>
      </c>
      <c r="G5800" s="6">
        <f t="shared" si="4272"/>
        <v>5291595</v>
      </c>
      <c r="H5800" s="6"/>
      <c r="I5800" s="6">
        <f t="shared" si="4293"/>
        <v>9901726.815114243</v>
      </c>
      <c r="J5800" s="6">
        <f t="shared" si="4294"/>
        <v>9758668.5151142441</v>
      </c>
      <c r="K5800" s="6">
        <f t="shared" si="4295"/>
        <v>3435834.7515524202</v>
      </c>
      <c r="L5800" s="6">
        <f t="shared" si="4296"/>
        <v>2631104.1</v>
      </c>
      <c r="M5800" s="6">
        <f t="shared" si="4297"/>
        <v>15968665.666666666</v>
      </c>
      <c r="N5800" s="6">
        <f t="shared" si="4298"/>
        <v>15825607.366666667</v>
      </c>
    </row>
    <row r="5801" spans="1:14" ht="15" x14ac:dyDescent="0.25">
      <c r="A5801" s="39">
        <v>44941</v>
      </c>
      <c r="B5801" s="6">
        <v>11443653.66511547</v>
      </c>
      <c r="C5801" s="38">
        <v>11182937.66511547</v>
      </c>
      <c r="D5801" s="6">
        <v>1244997.3348845306</v>
      </c>
      <c r="E5801" s="6">
        <v>1293039</v>
      </c>
      <c r="F5801" s="6">
        <f t="shared" si="4286"/>
        <v>13981690</v>
      </c>
      <c r="G5801" s="6">
        <f t="shared" si="4272"/>
        <v>13720974</v>
      </c>
      <c r="H5801" s="6"/>
      <c r="I5801" s="6">
        <f t="shared" si="4293"/>
        <v>10121676.582699677</v>
      </c>
      <c r="J5801" s="6">
        <f t="shared" si="4294"/>
        <v>9969640.8826996759</v>
      </c>
      <c r="K5801" s="6">
        <f t="shared" si="4295"/>
        <v>3337378.7839669874</v>
      </c>
      <c r="L5801" s="6">
        <f t="shared" si="4296"/>
        <v>2395370.5333333332</v>
      </c>
      <c r="M5801" s="6">
        <f t="shared" si="4297"/>
        <v>15854425.9</v>
      </c>
      <c r="N5801" s="6">
        <f t="shared" si="4298"/>
        <v>15702390.199999999</v>
      </c>
    </row>
    <row r="5802" spans="1:14" ht="15" x14ac:dyDescent="0.25">
      <c r="A5802" s="39">
        <v>44942</v>
      </c>
      <c r="B5802" s="6">
        <v>6918192.9998871367</v>
      </c>
      <c r="C5802" s="38">
        <v>6648856.9998871367</v>
      </c>
      <c r="D5802" s="6">
        <v>1680000.0001128637</v>
      </c>
      <c r="E5802" s="6">
        <v>1422351</v>
      </c>
      <c r="F5802" s="6">
        <f t="shared" si="4286"/>
        <v>10020544</v>
      </c>
      <c r="G5802" s="6">
        <f t="shared" si="4272"/>
        <v>9751208</v>
      </c>
      <c r="H5802" s="6"/>
      <c r="I5802" s="6">
        <f t="shared" si="4293"/>
        <v>9965799.4744680598</v>
      </c>
      <c r="J5802" s="6">
        <f t="shared" si="4294"/>
        <v>9804399.2744680606</v>
      </c>
      <c r="K5802" s="6">
        <f t="shared" si="4295"/>
        <v>3214694.3588652699</v>
      </c>
      <c r="L5802" s="6">
        <f t="shared" si="4296"/>
        <v>2373189.5</v>
      </c>
      <c r="M5802" s="6">
        <f t="shared" si="4297"/>
        <v>15553683.333333334</v>
      </c>
      <c r="N5802" s="6">
        <f t="shared" si="4298"/>
        <v>15392283.133333333</v>
      </c>
    </row>
    <row r="5803" spans="1:14" ht="15" x14ac:dyDescent="0.25">
      <c r="A5803" s="39">
        <v>44943</v>
      </c>
      <c r="B5803" s="6">
        <v>20123831.416695073</v>
      </c>
      <c r="C5803" s="38">
        <v>19845642.416695073</v>
      </c>
      <c r="D5803" s="6">
        <v>2893731.5833049277</v>
      </c>
      <c r="E5803" s="6">
        <v>2144112</v>
      </c>
      <c r="F5803" s="6">
        <f t="shared" si="4286"/>
        <v>25161675</v>
      </c>
      <c r="G5803" s="6">
        <f t="shared" si="4272"/>
        <v>24883486</v>
      </c>
      <c r="H5803" s="6"/>
      <c r="I5803" s="6">
        <f t="shared" si="4293"/>
        <v>9526157.4947341867</v>
      </c>
      <c r="J5803" s="6">
        <f t="shared" si="4294"/>
        <v>9355120.9280675184</v>
      </c>
      <c r="K5803" s="6">
        <f t="shared" si="4295"/>
        <v>3119465.2052658158</v>
      </c>
      <c r="L5803" s="6">
        <f t="shared" si="4296"/>
        <v>2382336.5333333332</v>
      </c>
      <c r="M5803" s="6">
        <f t="shared" si="4297"/>
        <v>15027959.233333332</v>
      </c>
      <c r="N5803" s="6">
        <f t="shared" si="4298"/>
        <v>14856922.666666666</v>
      </c>
    </row>
    <row r="5804" spans="1:14" ht="15" x14ac:dyDescent="0.25">
      <c r="A5804" s="39">
        <v>44944</v>
      </c>
      <c r="B5804" s="6">
        <v>20863017.642121006</v>
      </c>
      <c r="C5804" s="38">
        <v>20968053.642121006</v>
      </c>
      <c r="D5804" s="6">
        <v>5461697.3578789942</v>
      </c>
      <c r="E5804" s="6">
        <v>4153252</v>
      </c>
      <c r="F5804" s="6">
        <f t="shared" si="4286"/>
        <v>30477967</v>
      </c>
      <c r="G5804" s="6">
        <f t="shared" si="4272"/>
        <v>30583003</v>
      </c>
      <c r="H5804" s="6"/>
      <c r="I5804" s="6">
        <f t="shared" si="4293"/>
        <v>9913131.9752942733</v>
      </c>
      <c r="J5804" s="6">
        <f t="shared" si="4294"/>
        <v>9745396.8086276073</v>
      </c>
      <c r="K5804" s="6">
        <f t="shared" si="4295"/>
        <v>3050086.424705727</v>
      </c>
      <c r="L5804" s="6">
        <f t="shared" si="4296"/>
        <v>2430348.2666666666</v>
      </c>
      <c r="M5804" s="6">
        <f t="shared" si="4297"/>
        <v>15393566.666666666</v>
      </c>
      <c r="N5804" s="6">
        <f t="shared" si="4298"/>
        <v>15225831.5</v>
      </c>
    </row>
    <row r="5805" spans="1:14" ht="15" x14ac:dyDescent="0.25">
      <c r="A5805" s="39">
        <v>44945</v>
      </c>
      <c r="B5805" s="6">
        <v>3991102.7053413093</v>
      </c>
      <c r="C5805" s="38">
        <v>3606835.7053413093</v>
      </c>
      <c r="D5805" s="6">
        <v>5643090.2946586907</v>
      </c>
      <c r="E5805" s="6">
        <v>2720565</v>
      </c>
      <c r="F5805" s="6">
        <f t="shared" si="4286"/>
        <v>12354758</v>
      </c>
      <c r="G5805" s="6">
        <f t="shared" si="4272"/>
        <v>11970491</v>
      </c>
      <c r="H5805" s="6"/>
      <c r="I5805" s="6">
        <f t="shared" si="4293"/>
        <v>9442984.6105295774</v>
      </c>
      <c r="J5805" s="6">
        <f t="shared" si="4294"/>
        <v>9262225.8438629117</v>
      </c>
      <c r="K5805" s="6">
        <f t="shared" si="4295"/>
        <v>2991979.4561370895</v>
      </c>
      <c r="L5805" s="6">
        <f t="shared" si="4296"/>
        <v>2408746.4666666668</v>
      </c>
      <c r="M5805" s="6">
        <f t="shared" si="4297"/>
        <v>14843710.533333333</v>
      </c>
      <c r="N5805" s="6">
        <f t="shared" si="4298"/>
        <v>14662951.766666668</v>
      </c>
    </row>
    <row r="5806" spans="1:14" ht="15" x14ac:dyDescent="0.25">
      <c r="A5806" s="39">
        <v>44946</v>
      </c>
      <c r="B5806" s="6">
        <v>41715826.138524696</v>
      </c>
      <c r="C5806" s="38">
        <v>41831487.138524696</v>
      </c>
      <c r="D5806" s="6">
        <v>5661027.8614753019</v>
      </c>
      <c r="E5806" s="6">
        <v>1531105</v>
      </c>
      <c r="F5806" s="6">
        <f t="shared" si="4286"/>
        <v>48907959</v>
      </c>
      <c r="G5806" s="6">
        <f t="shared" si="4272"/>
        <v>49023620</v>
      </c>
      <c r="H5806" s="6"/>
      <c r="I5806" s="6">
        <f t="shared" si="4293"/>
        <v>10174119.262999941</v>
      </c>
      <c r="J5806" s="6">
        <f t="shared" si="4294"/>
        <v>9996977.8963332735</v>
      </c>
      <c r="K5806" s="6">
        <f t="shared" si="4295"/>
        <v>3034057.6036667284</v>
      </c>
      <c r="L5806" s="6">
        <f t="shared" si="4296"/>
        <v>2346950.3333333335</v>
      </c>
      <c r="M5806" s="6">
        <f t="shared" si="4297"/>
        <v>15555127.199999999</v>
      </c>
      <c r="N5806" s="6">
        <f t="shared" si="4298"/>
        <v>15377985.833333334</v>
      </c>
    </row>
    <row r="5807" spans="1:14" ht="15" x14ac:dyDescent="0.25">
      <c r="A5807" s="39">
        <v>44947</v>
      </c>
      <c r="B5807" s="6">
        <v>-10986728.725251101</v>
      </c>
      <c r="C5807" s="38">
        <v>-10944906.725251101</v>
      </c>
      <c r="D5807" s="6">
        <v>6583192.7252511019</v>
      </c>
      <c r="E5807" s="6">
        <v>2068253</v>
      </c>
      <c r="F5807" s="6">
        <f t="shared" si="4286"/>
        <v>-2335282.9999999991</v>
      </c>
      <c r="G5807" s="6">
        <f t="shared" si="4272"/>
        <v>-2293460.9999999991</v>
      </c>
      <c r="H5807" s="6"/>
      <c r="I5807" s="6">
        <f t="shared" si="4293"/>
        <v>9428060.2540807463</v>
      </c>
      <c r="J5807" s="6">
        <f t="shared" si="4294"/>
        <v>9252081.4540807474</v>
      </c>
      <c r="K5807" s="6">
        <f t="shared" si="4295"/>
        <v>3147326.6459192564</v>
      </c>
      <c r="L5807" s="6">
        <f t="shared" si="4296"/>
        <v>2358267.5</v>
      </c>
      <c r="M5807" s="6">
        <f t="shared" si="4297"/>
        <v>14933654.4</v>
      </c>
      <c r="N5807" s="6">
        <f t="shared" si="4298"/>
        <v>14757675.6</v>
      </c>
    </row>
    <row r="5808" spans="1:14" ht="15" x14ac:dyDescent="0.25">
      <c r="A5808" s="39">
        <v>44948</v>
      </c>
      <c r="B5808" s="6">
        <v>19479454.173198763</v>
      </c>
      <c r="C5808" s="38">
        <v>19630864.173198763</v>
      </c>
      <c r="D5808" s="6">
        <v>5576630.8268012358</v>
      </c>
      <c r="E5808" s="6">
        <v>2393449</v>
      </c>
      <c r="F5808" s="6">
        <f t="shared" si="4286"/>
        <v>27449534</v>
      </c>
      <c r="G5808" s="6">
        <f t="shared" si="4272"/>
        <v>27600944</v>
      </c>
      <c r="H5808" s="6"/>
      <c r="I5808" s="6">
        <f t="shared" si="4293"/>
        <v>10141865.891975036</v>
      </c>
      <c r="J5808" s="6">
        <f t="shared" si="4294"/>
        <v>9970721.4253083691</v>
      </c>
      <c r="K5808" s="6">
        <f t="shared" si="4295"/>
        <v>3245257.1746916347</v>
      </c>
      <c r="L5808" s="6">
        <f t="shared" si="4296"/>
        <v>2365990.5666666669</v>
      </c>
      <c r="M5808" s="6">
        <f t="shared" si="4297"/>
        <v>15753113.633333333</v>
      </c>
      <c r="N5808" s="6">
        <f t="shared" si="4298"/>
        <v>15581969.166666666</v>
      </c>
    </row>
    <row r="5809" spans="1:14" ht="15" x14ac:dyDescent="0.25">
      <c r="A5809" s="39">
        <v>44949</v>
      </c>
      <c r="B5809" s="6">
        <v>16271263.298700981</v>
      </c>
      <c r="C5809" s="38">
        <v>16143288.298700981</v>
      </c>
      <c r="D5809" s="6">
        <v>5174024.7012990192</v>
      </c>
      <c r="E5809" s="6">
        <v>1260028</v>
      </c>
      <c r="F5809" s="6">
        <f t="shared" si="4286"/>
        <v>22705316</v>
      </c>
      <c r="G5809" s="6">
        <f t="shared" ref="G5809:G5872" si="4299">SUM(C5809:E5809)</f>
        <v>22577341</v>
      </c>
      <c r="H5809" s="6"/>
      <c r="I5809" s="6">
        <f t="shared" si="4293"/>
        <v>10215266.583653009</v>
      </c>
      <c r="J5809" s="6">
        <f t="shared" si="4294"/>
        <v>10039692.616986342</v>
      </c>
      <c r="K5809" s="6">
        <f t="shared" si="4295"/>
        <v>3322283.9163469942</v>
      </c>
      <c r="L5809" s="6">
        <f t="shared" si="4296"/>
        <v>2375926</v>
      </c>
      <c r="M5809" s="6">
        <f t="shared" si="4297"/>
        <v>15913476.5</v>
      </c>
      <c r="N5809" s="6">
        <f t="shared" si="4298"/>
        <v>15737902.533333333</v>
      </c>
    </row>
    <row r="5810" spans="1:14" ht="15" x14ac:dyDescent="0.25">
      <c r="A5810" s="39">
        <v>44950</v>
      </c>
      <c r="B5810" s="6">
        <v>26449047.841742449</v>
      </c>
      <c r="C5810" s="38">
        <v>26513838.841742449</v>
      </c>
      <c r="D5810" s="6">
        <v>4170535.1582575534</v>
      </c>
      <c r="E5810" s="6">
        <v>1094919</v>
      </c>
      <c r="F5810" s="6">
        <f t="shared" si="4286"/>
        <v>31714502</v>
      </c>
      <c r="G5810" s="6">
        <f t="shared" si="4299"/>
        <v>31779293</v>
      </c>
      <c r="H5810" s="6"/>
      <c r="I5810" s="6">
        <f t="shared" si="4293"/>
        <v>10681769.175614435</v>
      </c>
      <c r="J5810" s="6">
        <f t="shared" si="4294"/>
        <v>10508203.342281101</v>
      </c>
      <c r="K5810" s="6">
        <f t="shared" si="4295"/>
        <v>3331829.324385569</v>
      </c>
      <c r="L5810" s="6">
        <f t="shared" si="4296"/>
        <v>2388066.5333333332</v>
      </c>
      <c r="M5810" s="6">
        <f t="shared" si="4297"/>
        <v>16401665.033333333</v>
      </c>
      <c r="N5810" s="6">
        <f t="shared" si="4298"/>
        <v>16228099.199999999</v>
      </c>
    </row>
    <row r="5811" spans="1:14" ht="15" x14ac:dyDescent="0.25">
      <c r="A5811" s="39">
        <v>44951</v>
      </c>
      <c r="B5811" s="6">
        <v>-4393419.6069464833</v>
      </c>
      <c r="C5811" s="38">
        <v>-4340156.6069464833</v>
      </c>
      <c r="D5811" s="6">
        <v>4122287.6069464833</v>
      </c>
      <c r="E5811" s="6">
        <v>1083736</v>
      </c>
      <c r="F5811" s="6">
        <f t="shared" si="4286"/>
        <v>812604</v>
      </c>
      <c r="G5811" s="6">
        <f t="shared" si="4299"/>
        <v>865867</v>
      </c>
      <c r="H5811" s="6"/>
      <c r="I5811" s="6">
        <f t="shared" si="4293"/>
        <v>10806620.001093842</v>
      </c>
      <c r="J5811" s="6">
        <f t="shared" si="4294"/>
        <v>10634597.434427176</v>
      </c>
      <c r="K5811" s="6">
        <f t="shared" si="4295"/>
        <v>3324147.0655728281</v>
      </c>
      <c r="L5811" s="6">
        <f t="shared" si="4296"/>
        <v>2385129.2000000002</v>
      </c>
      <c r="M5811" s="6">
        <f t="shared" si="4297"/>
        <v>16515896.266666668</v>
      </c>
      <c r="N5811" s="6">
        <f t="shared" si="4298"/>
        <v>16343873.699999999</v>
      </c>
    </row>
    <row r="5812" spans="1:14" ht="15" x14ac:dyDescent="0.25">
      <c r="A5812" s="39">
        <v>44952</v>
      </c>
      <c r="B5812" s="6">
        <v>22504518.214672256</v>
      </c>
      <c r="C5812" s="38">
        <v>22551204.214672256</v>
      </c>
      <c r="D5812" s="6">
        <v>5140148.7853277437</v>
      </c>
      <c r="E5812" s="6">
        <v>1114000</v>
      </c>
      <c r="F5812" s="6">
        <f t="shared" si="4286"/>
        <v>28758667</v>
      </c>
      <c r="G5812" s="6">
        <f t="shared" si="4299"/>
        <v>28805353</v>
      </c>
      <c r="H5812" s="6"/>
      <c r="I5812" s="6">
        <f t="shared" si="4293"/>
        <v>10212348.102996897</v>
      </c>
      <c r="J5812" s="6">
        <f t="shared" si="4294"/>
        <v>10047344.769663565</v>
      </c>
      <c r="K5812" s="6">
        <f t="shared" si="4295"/>
        <v>3361694.3303364371</v>
      </c>
      <c r="L5812" s="6">
        <f t="shared" si="4296"/>
        <v>2379257.6</v>
      </c>
      <c r="M5812" s="6">
        <f t="shared" si="4297"/>
        <v>15953300.033333333</v>
      </c>
      <c r="N5812" s="6">
        <f t="shared" si="4298"/>
        <v>15788296.699999999</v>
      </c>
    </row>
    <row r="5813" spans="1:14" ht="15" x14ac:dyDescent="0.25">
      <c r="A5813" s="39">
        <v>44953</v>
      </c>
      <c r="B5813" s="6">
        <v>12898715.401671667</v>
      </c>
      <c r="C5813" s="38">
        <v>12918934.401671667</v>
      </c>
      <c r="D5813" s="6">
        <v>4343102.5983283333</v>
      </c>
      <c r="E5813" s="6">
        <v>1980314</v>
      </c>
      <c r="F5813" s="6">
        <f t="shared" si="4286"/>
        <v>19222132</v>
      </c>
      <c r="G5813" s="6">
        <f t="shared" si="4299"/>
        <v>19242351</v>
      </c>
      <c r="H5813" s="6"/>
      <c r="I5813" s="6">
        <f t="shared" si="4293"/>
        <v>10673516.122945357</v>
      </c>
      <c r="J5813" s="6">
        <f t="shared" si="4294"/>
        <v>10518482.722945357</v>
      </c>
      <c r="K5813" s="6">
        <f t="shared" si="4295"/>
        <v>3280063.6770546436</v>
      </c>
      <c r="L5813" s="6">
        <f t="shared" si="4296"/>
        <v>2397392.6333333333</v>
      </c>
      <c r="M5813" s="6">
        <f t="shared" si="4297"/>
        <v>16350972.433333334</v>
      </c>
      <c r="N5813" s="6">
        <f t="shared" si="4298"/>
        <v>16195939.033333333</v>
      </c>
    </row>
    <row r="5814" spans="1:14" ht="15" x14ac:dyDescent="0.25">
      <c r="A5814" s="39">
        <v>44954</v>
      </c>
      <c r="B5814" s="6">
        <v>14441407.825621231</v>
      </c>
      <c r="C5814" s="38">
        <v>14480139.825621231</v>
      </c>
      <c r="D5814" s="6">
        <v>4522882.1743787695</v>
      </c>
      <c r="E5814" s="6">
        <v>2291890</v>
      </c>
      <c r="F5814" s="6">
        <f t="shared" si="4286"/>
        <v>21256180</v>
      </c>
      <c r="G5814" s="6">
        <f t="shared" si="4299"/>
        <v>21294912</v>
      </c>
      <c r="H5814" s="6"/>
      <c r="I5814" s="6">
        <f t="shared" si="4293"/>
        <v>10620685.581492556</v>
      </c>
      <c r="J5814" s="6">
        <f t="shared" si="4294"/>
        <v>10474217.01482589</v>
      </c>
      <c r="K5814" s="6">
        <f t="shared" si="4295"/>
        <v>3287288.4518407765</v>
      </c>
      <c r="L5814" s="6">
        <f t="shared" si="4296"/>
        <v>2321300.1</v>
      </c>
      <c r="M5814" s="6">
        <f t="shared" si="4297"/>
        <v>16229274.133333333</v>
      </c>
      <c r="N5814" s="6">
        <f t="shared" si="4298"/>
        <v>16082805.566666666</v>
      </c>
    </row>
    <row r="5815" spans="1:14" ht="15" x14ac:dyDescent="0.25">
      <c r="A5815" s="39">
        <v>44955</v>
      </c>
      <c r="B5815" s="6">
        <v>8250611.3226520121</v>
      </c>
      <c r="C5815" s="38">
        <v>8351383.3226520121</v>
      </c>
      <c r="D5815" s="6">
        <v>5011968.6773479879</v>
      </c>
      <c r="E5815" s="6">
        <v>1501015</v>
      </c>
      <c r="F5815" s="6">
        <f t="shared" si="4286"/>
        <v>14763595</v>
      </c>
      <c r="G5815" s="6">
        <f t="shared" si="4299"/>
        <v>14864367</v>
      </c>
      <c r="H5815" s="6"/>
      <c r="I5815" s="6">
        <f t="shared" si="4293"/>
        <v>10399366.716569476</v>
      </c>
      <c r="J5815" s="6">
        <f t="shared" si="4294"/>
        <v>10263931.816569475</v>
      </c>
      <c r="K5815" s="6">
        <f t="shared" si="4295"/>
        <v>3338398.483430523</v>
      </c>
      <c r="L5815" s="6">
        <f t="shared" si="4296"/>
        <v>2323418.5</v>
      </c>
      <c r="M5815" s="6">
        <f t="shared" si="4297"/>
        <v>16061183.699999999</v>
      </c>
      <c r="N5815" s="6">
        <f t="shared" si="4298"/>
        <v>15925748.800000001</v>
      </c>
    </row>
    <row r="5816" spans="1:14" ht="15" x14ac:dyDescent="0.25">
      <c r="A5816" s="39">
        <v>44956</v>
      </c>
      <c r="B5816" s="6">
        <v>36133390.723501623</v>
      </c>
      <c r="C5816" s="38">
        <v>36168417.723501623</v>
      </c>
      <c r="D5816" s="6">
        <v>6121496.2764983755</v>
      </c>
      <c r="E5816" s="6">
        <v>2823624</v>
      </c>
      <c r="F5816" s="6">
        <f t="shared" si="4286"/>
        <v>45078511</v>
      </c>
      <c r="G5816" s="6">
        <f t="shared" si="4299"/>
        <v>45113538</v>
      </c>
      <c r="H5816" s="6"/>
      <c r="I5816" s="6">
        <f t="shared" si="4293"/>
        <v>11625443.258433761</v>
      </c>
      <c r="J5816" s="6">
        <f t="shared" si="4294"/>
        <v>11491010.45843376</v>
      </c>
      <c r="K5816" s="6">
        <f t="shared" si="4295"/>
        <v>3437085.7415662394</v>
      </c>
      <c r="L5816" s="6">
        <f t="shared" si="4296"/>
        <v>2384071.0666666669</v>
      </c>
      <c r="M5816" s="6">
        <f t="shared" si="4297"/>
        <v>17446600.066666666</v>
      </c>
      <c r="N5816" s="6">
        <f t="shared" si="4298"/>
        <v>17312167.266666666</v>
      </c>
    </row>
    <row r="5817" spans="1:14" ht="15" x14ac:dyDescent="0.25">
      <c r="A5817" s="39">
        <v>44957</v>
      </c>
      <c r="B5817" s="6">
        <v>1477560.4894023715</v>
      </c>
      <c r="C5817" s="38">
        <v>1617444.4894023715</v>
      </c>
      <c r="D5817" s="6">
        <v>6046225.5105976285</v>
      </c>
      <c r="E5817" s="6">
        <v>3459532</v>
      </c>
      <c r="F5817" s="6">
        <f>SUM(B5817+D5817+E5817)</f>
        <v>10983318</v>
      </c>
      <c r="G5817" s="6">
        <f t="shared" si="4299"/>
        <v>11123202</v>
      </c>
      <c r="H5817" s="6"/>
      <c r="I5817" s="6">
        <f t="shared" si="4293"/>
        <v>12367577.70482577</v>
      </c>
      <c r="J5817" s="6">
        <f t="shared" si="4294"/>
        <v>12248039.971492438</v>
      </c>
      <c r="K5817" s="6">
        <f t="shared" si="4295"/>
        <v>3550933.1951742279</v>
      </c>
      <c r="L5817" s="6">
        <f t="shared" si="4296"/>
        <v>2400266.7333333334</v>
      </c>
      <c r="M5817" s="6">
        <f t="shared" si="4297"/>
        <v>18318777.633333333</v>
      </c>
      <c r="N5817" s="6">
        <f t="shared" si="4298"/>
        <v>18199239.899999999</v>
      </c>
    </row>
    <row r="5818" spans="1:14" ht="15" x14ac:dyDescent="0.25">
      <c r="A5818" s="39">
        <v>44958</v>
      </c>
      <c r="B5818" s="6">
        <v>35316350</v>
      </c>
      <c r="C5818" s="38">
        <v>35314601</v>
      </c>
      <c r="D5818" s="6">
        <v>1956431</v>
      </c>
      <c r="E5818" s="6">
        <v>2181421</v>
      </c>
      <c r="F5818" s="6">
        <f>SUM(B5818+D5818+E5818)</f>
        <v>39454202</v>
      </c>
      <c r="G5818" s="6">
        <f t="shared" si="4299"/>
        <v>39452453</v>
      </c>
      <c r="H5818" s="6"/>
      <c r="I5818" s="6">
        <f t="shared" ref="I5818:I5845" si="4300">AVERAGE(B5789:B5818)</f>
        <v>12786965.857571879</v>
      </c>
      <c r="J5818" s="6">
        <f t="shared" ref="J5818:J5845" si="4301">AVERAGE(C5789:C5818)</f>
        <v>12675967.490905214</v>
      </c>
      <c r="K5818" s="6">
        <f t="shared" ref="K5818:K5845" si="4302">AVERAGE(D5789:D5818)</f>
        <v>3507509.0090947878</v>
      </c>
      <c r="L5818" s="6">
        <f t="shared" ref="L5818:L5845" si="4303">AVERAGE(E5789:E5818)</f>
        <v>2323022.4</v>
      </c>
      <c r="M5818" s="6">
        <f t="shared" ref="M5818:M5845" si="4304">AVERAGE(F5789:F5818)</f>
        <v>18617497.266666666</v>
      </c>
      <c r="N5818" s="6">
        <f t="shared" ref="N5818:N5845" si="4305">AVERAGE(G5789:G5818)</f>
        <v>18506498.899999999</v>
      </c>
    </row>
    <row r="5819" spans="1:14" ht="15" x14ac:dyDescent="0.25">
      <c r="A5819" s="39">
        <v>44959</v>
      </c>
      <c r="B5819" s="6">
        <v>-1789107</v>
      </c>
      <c r="C5819" s="38">
        <v>-2587274</v>
      </c>
      <c r="D5819" s="6">
        <v>1101083</v>
      </c>
      <c r="E5819" s="6">
        <v>1726770</v>
      </c>
      <c r="F5819" s="6">
        <f t="shared" ref="F5819:F5844" si="4306">SUM(B5819+D5819+E5819)</f>
        <v>1038746</v>
      </c>
      <c r="G5819" s="6">
        <f t="shared" si="4299"/>
        <v>240579</v>
      </c>
      <c r="H5819" s="6"/>
      <c r="I5819" s="6">
        <f t="shared" si="4300"/>
        <v>11828200.451705376</v>
      </c>
      <c r="J5819" s="6">
        <f t="shared" si="4301"/>
        <v>11696481.58503871</v>
      </c>
      <c r="K5819" s="6">
        <f t="shared" si="4302"/>
        <v>3465072.081627958</v>
      </c>
      <c r="L5819" s="6">
        <f t="shared" si="4303"/>
        <v>2254037.7666666666</v>
      </c>
      <c r="M5819" s="6">
        <f t="shared" si="4304"/>
        <v>17547310.300000001</v>
      </c>
      <c r="N5819" s="6">
        <f t="shared" si="4305"/>
        <v>17415591.433333334</v>
      </c>
    </row>
    <row r="5820" spans="1:14" ht="15" x14ac:dyDescent="0.25">
      <c r="A5820" s="39">
        <v>44960</v>
      </c>
      <c r="B5820" s="6">
        <v>615374</v>
      </c>
      <c r="C5820" s="38">
        <v>-942428</v>
      </c>
      <c r="D5820" s="6">
        <v>1962558</v>
      </c>
      <c r="E5820" s="6">
        <v>1583214</v>
      </c>
      <c r="F5820" s="6">
        <f>SUM(B5820+D5820+E5820)</f>
        <v>4161146</v>
      </c>
      <c r="G5820" s="6">
        <f t="shared" si="4299"/>
        <v>2603344</v>
      </c>
      <c r="H5820" s="6"/>
      <c r="I5820" s="6">
        <f t="shared" si="4300"/>
        <v>11503050.795594776</v>
      </c>
      <c r="J5820" s="6">
        <f t="shared" si="4301"/>
        <v>11326786.395594776</v>
      </c>
      <c r="K5820" s="6">
        <f t="shared" si="4302"/>
        <v>3446797.7044052249</v>
      </c>
      <c r="L5820" s="6">
        <f t="shared" si="4303"/>
        <v>2245867.8666666667</v>
      </c>
      <c r="M5820" s="6">
        <f t="shared" si="4304"/>
        <v>17195716.366666667</v>
      </c>
      <c r="N5820" s="6">
        <f t="shared" si="4305"/>
        <v>17019451.966666665</v>
      </c>
    </row>
    <row r="5821" spans="1:14" ht="15" x14ac:dyDescent="0.25">
      <c r="A5821" s="39">
        <v>44961</v>
      </c>
      <c r="B5821" s="6">
        <v>-3648</v>
      </c>
      <c r="C5821" s="38">
        <v>-1774459</v>
      </c>
      <c r="D5821" s="6">
        <v>2335087</v>
      </c>
      <c r="E5821" s="6">
        <v>1341673</v>
      </c>
      <c r="F5821" s="6">
        <f t="shared" si="4306"/>
        <v>3673112</v>
      </c>
      <c r="G5821" s="6">
        <f t="shared" si="4299"/>
        <v>1902301</v>
      </c>
      <c r="H5821" s="6"/>
      <c r="I5821" s="6">
        <f t="shared" si="4300"/>
        <v>11085579.847723914</v>
      </c>
      <c r="J5821" s="6">
        <f t="shared" si="4301"/>
        <v>10856132.247723915</v>
      </c>
      <c r="K5821" s="6">
        <f t="shared" si="4302"/>
        <v>3407801.8522760854</v>
      </c>
      <c r="L5821" s="6">
        <f t="shared" si="4303"/>
        <v>2248119.4333333331</v>
      </c>
      <c r="M5821" s="6">
        <f t="shared" si="4304"/>
        <v>16741501.133333333</v>
      </c>
      <c r="N5821" s="6">
        <f t="shared" si="4305"/>
        <v>16512053.533333333</v>
      </c>
    </row>
    <row r="5822" spans="1:14" ht="15" x14ac:dyDescent="0.25">
      <c r="A5822" s="39">
        <v>44962</v>
      </c>
      <c r="B5822" s="6">
        <v>9030604</v>
      </c>
      <c r="C5822" s="38">
        <v>6350694</v>
      </c>
      <c r="D5822" s="6">
        <v>1626523</v>
      </c>
      <c r="E5822" s="6">
        <v>2177918</v>
      </c>
      <c r="F5822" s="6">
        <f t="shared" si="4306"/>
        <v>12835045</v>
      </c>
      <c r="G5822" s="6">
        <f t="shared" si="4299"/>
        <v>10155135</v>
      </c>
      <c r="H5822" s="6"/>
      <c r="I5822" s="6">
        <f t="shared" si="4300"/>
        <v>10860099.639787065</v>
      </c>
      <c r="J5822" s="6">
        <f t="shared" si="4301"/>
        <v>10547548.439787064</v>
      </c>
      <c r="K5822" s="6">
        <f t="shared" si="4302"/>
        <v>3370215.3935462702</v>
      </c>
      <c r="L5822" s="6">
        <f t="shared" si="4303"/>
        <v>2222889.3666666667</v>
      </c>
      <c r="M5822" s="6">
        <f t="shared" si="4304"/>
        <v>16453204.4</v>
      </c>
      <c r="N5822" s="6">
        <f t="shared" si="4305"/>
        <v>16140653.199999999</v>
      </c>
    </row>
    <row r="5823" spans="1:14" ht="15" x14ac:dyDescent="0.25">
      <c r="A5823" s="39">
        <v>44963</v>
      </c>
      <c r="B5823" s="6">
        <v>10310670</v>
      </c>
      <c r="C5823" s="38">
        <v>8833263</v>
      </c>
      <c r="D5823" s="6">
        <v>2850807</v>
      </c>
      <c r="E5823" s="6">
        <v>4269932</v>
      </c>
      <c r="F5823" s="6">
        <f t="shared" si="4306"/>
        <v>17431409</v>
      </c>
      <c r="G5823" s="6">
        <f t="shared" si="4299"/>
        <v>15954002</v>
      </c>
      <c r="H5823" s="6"/>
      <c r="I5823" s="6">
        <f t="shared" si="4300"/>
        <v>11272073.965797935</v>
      </c>
      <c r="J5823" s="6">
        <f t="shared" si="4301"/>
        <v>10916672.565797934</v>
      </c>
      <c r="K5823" s="6">
        <f t="shared" si="4302"/>
        <v>3405242.3008687315</v>
      </c>
      <c r="L5823" s="6">
        <f t="shared" si="4303"/>
        <v>2290000.2333333334</v>
      </c>
      <c r="M5823" s="6">
        <f t="shared" si="4304"/>
        <v>16967316.5</v>
      </c>
      <c r="N5823" s="6">
        <f t="shared" si="4305"/>
        <v>16611915.1</v>
      </c>
    </row>
    <row r="5824" spans="1:14" ht="15" x14ac:dyDescent="0.25">
      <c r="A5824" s="39">
        <v>44964</v>
      </c>
      <c r="B5824" s="6">
        <v>8590307</v>
      </c>
      <c r="C5824" s="38">
        <v>6993856</v>
      </c>
      <c r="D5824" s="6">
        <v>3773138</v>
      </c>
      <c r="E5824" s="6">
        <v>5471642</v>
      </c>
      <c r="F5824" s="6">
        <f t="shared" si="4306"/>
        <v>17835087</v>
      </c>
      <c r="G5824" s="6">
        <f t="shared" si="4299"/>
        <v>16238636</v>
      </c>
      <c r="H5824" s="6"/>
      <c r="I5824" s="6">
        <f t="shared" si="4300"/>
        <v>11753769.850973684</v>
      </c>
      <c r="J5824" s="6">
        <f t="shared" si="4301"/>
        <v>11355098.050973684</v>
      </c>
      <c r="K5824" s="6">
        <f t="shared" si="4302"/>
        <v>3481802.1156929825</v>
      </c>
      <c r="L5824" s="6">
        <f t="shared" si="4303"/>
        <v>2402778.7333333334</v>
      </c>
      <c r="M5824" s="6">
        <f t="shared" si="4304"/>
        <v>17638350.699999999</v>
      </c>
      <c r="N5824" s="6">
        <f t="shared" si="4305"/>
        <v>17239678.899999999</v>
      </c>
    </row>
    <row r="5825" spans="1:14" ht="15" x14ac:dyDescent="0.25">
      <c r="A5825" s="39">
        <v>44965</v>
      </c>
      <c r="B5825" s="6">
        <v>20636927</v>
      </c>
      <c r="C5825" s="38">
        <v>19178586</v>
      </c>
      <c r="D5825" s="6">
        <v>3538160</v>
      </c>
      <c r="E5825" s="6">
        <v>3296569</v>
      </c>
      <c r="F5825" s="6">
        <f t="shared" si="4306"/>
        <v>27471656</v>
      </c>
      <c r="G5825" s="6">
        <f t="shared" si="4299"/>
        <v>26013315</v>
      </c>
      <c r="H5825" s="6"/>
      <c r="I5825" s="6">
        <f t="shared" si="4300"/>
        <v>11322237.289991314</v>
      </c>
      <c r="J5825" s="6">
        <f t="shared" si="4301"/>
        <v>10884673.75665798</v>
      </c>
      <c r="K5825" s="6">
        <f t="shared" si="4302"/>
        <v>3563198.4766753535</v>
      </c>
      <c r="L5825" s="6">
        <f t="shared" si="4303"/>
        <v>2439429.5</v>
      </c>
      <c r="M5825" s="6">
        <f t="shared" si="4304"/>
        <v>17324865.266666666</v>
      </c>
      <c r="N5825" s="6">
        <f t="shared" si="4305"/>
        <v>16887301.733333334</v>
      </c>
    </row>
    <row r="5826" spans="1:14" ht="15" x14ac:dyDescent="0.25">
      <c r="A5826" s="39">
        <v>44966</v>
      </c>
      <c r="B5826" s="6">
        <v>29935491</v>
      </c>
      <c r="C5826" s="38">
        <v>28073282</v>
      </c>
      <c r="D5826" s="6">
        <v>2952983</v>
      </c>
      <c r="E5826" s="6">
        <v>1470242</v>
      </c>
      <c r="F5826" s="6">
        <f t="shared" si="4306"/>
        <v>34358716</v>
      </c>
      <c r="G5826" s="6">
        <f t="shared" si="4299"/>
        <v>32496507</v>
      </c>
      <c r="H5826" s="6"/>
      <c r="I5826" s="6">
        <f t="shared" si="4300"/>
        <v>12570357.527196111</v>
      </c>
      <c r="J5826" s="6">
        <f t="shared" si="4301"/>
        <v>12079215.893862778</v>
      </c>
      <c r="K5826" s="6">
        <f t="shared" si="4302"/>
        <v>3625014.5061372239</v>
      </c>
      <c r="L5826" s="6">
        <f t="shared" si="4303"/>
        <v>2385401.9333333331</v>
      </c>
      <c r="M5826" s="6">
        <f t="shared" si="4304"/>
        <v>18580773.966666665</v>
      </c>
      <c r="N5826" s="6">
        <f t="shared" si="4305"/>
        <v>18089632.333333332</v>
      </c>
    </row>
    <row r="5827" spans="1:14" ht="15" x14ac:dyDescent="0.25">
      <c r="A5827" s="39">
        <v>44967</v>
      </c>
      <c r="B5827" s="6">
        <v>19588440</v>
      </c>
      <c r="C5827" s="38">
        <v>18045816</v>
      </c>
      <c r="D5827" s="6">
        <v>2156035</v>
      </c>
      <c r="E5827" s="6">
        <v>2778900</v>
      </c>
      <c r="F5827" s="6">
        <f t="shared" si="4306"/>
        <v>24523375</v>
      </c>
      <c r="G5827" s="6">
        <f t="shared" si="4299"/>
        <v>22980751</v>
      </c>
      <c r="H5827" s="6"/>
      <c r="I5827" s="6">
        <f t="shared" si="4300"/>
        <v>12900850.309562173</v>
      </c>
      <c r="J5827" s="6">
        <f t="shared" si="4301"/>
        <v>12368137.909562172</v>
      </c>
      <c r="K5827" s="6">
        <f t="shared" si="4302"/>
        <v>3613565.0237711617</v>
      </c>
      <c r="L5827" s="6">
        <f t="shared" si="4303"/>
        <v>2389048.8666666667</v>
      </c>
      <c r="M5827" s="6">
        <f t="shared" si="4304"/>
        <v>18903464.199999999</v>
      </c>
      <c r="N5827" s="6">
        <f t="shared" si="4305"/>
        <v>18370751.800000001</v>
      </c>
    </row>
    <row r="5828" spans="1:14" ht="15" x14ac:dyDescent="0.25">
      <c r="A5828" s="39">
        <v>44968</v>
      </c>
      <c r="B5828" s="6">
        <v>-27057627</v>
      </c>
      <c r="C5828" s="38">
        <v>-28707931</v>
      </c>
      <c r="D5828" s="6">
        <v>1984924</v>
      </c>
      <c r="E5828" s="6">
        <v>2068617</v>
      </c>
      <c r="F5828" s="6">
        <f t="shared" si="4306"/>
        <v>-23004086</v>
      </c>
      <c r="G5828" s="6">
        <f t="shared" si="4299"/>
        <v>-24654390</v>
      </c>
      <c r="H5828" s="6"/>
      <c r="I5828" s="6">
        <f t="shared" si="4300"/>
        <v>11721732.950759096</v>
      </c>
      <c r="J5828" s="6">
        <f t="shared" si="4301"/>
        <v>11141675.017425764</v>
      </c>
      <c r="K5828" s="6">
        <f t="shared" si="4302"/>
        <v>3607989.315907571</v>
      </c>
      <c r="L5828" s="6">
        <f t="shared" si="4303"/>
        <v>2414638.5333333332</v>
      </c>
      <c r="M5828" s="6">
        <f t="shared" si="4304"/>
        <v>17744360.800000001</v>
      </c>
      <c r="N5828" s="6">
        <f t="shared" si="4305"/>
        <v>17164302.866666667</v>
      </c>
    </row>
    <row r="5829" spans="1:14" ht="15" x14ac:dyDescent="0.25">
      <c r="A5829" s="39">
        <v>44969</v>
      </c>
      <c r="B5829" s="6">
        <v>15738051</v>
      </c>
      <c r="C5829" s="38">
        <v>13977801</v>
      </c>
      <c r="D5829" s="6">
        <v>1950247</v>
      </c>
      <c r="E5829" s="6">
        <v>2072195</v>
      </c>
      <c r="F5829" s="6">
        <f t="shared" si="4306"/>
        <v>19760493</v>
      </c>
      <c r="G5829" s="6">
        <f t="shared" si="4299"/>
        <v>18000243</v>
      </c>
      <c r="H5829" s="6"/>
      <c r="I5829" s="6">
        <f t="shared" si="4300"/>
        <v>12169549.912757434</v>
      </c>
      <c r="J5829" s="6">
        <f t="shared" si="4301"/>
        <v>11539944.779424101</v>
      </c>
      <c r="K5829" s="6">
        <f t="shared" si="4302"/>
        <v>3624991.0872425665</v>
      </c>
      <c r="L5829" s="6">
        <f t="shared" si="4303"/>
        <v>2421096.1333333333</v>
      </c>
      <c r="M5829" s="6">
        <f t="shared" si="4304"/>
        <v>18215637.133333333</v>
      </c>
      <c r="N5829" s="6">
        <f t="shared" si="4305"/>
        <v>17586032</v>
      </c>
    </row>
    <row r="5830" spans="1:14" ht="15" x14ac:dyDescent="0.25">
      <c r="A5830" s="39">
        <v>44970</v>
      </c>
      <c r="B5830" s="6">
        <v>15367928</v>
      </c>
      <c r="C5830" s="38">
        <v>13838233</v>
      </c>
      <c r="D5830" s="6">
        <v>3136908</v>
      </c>
      <c r="E5830" s="6">
        <v>1969503</v>
      </c>
      <c r="F5830" s="6">
        <f t="shared" si="4306"/>
        <v>20474339</v>
      </c>
      <c r="G5830" s="6">
        <f t="shared" si="4299"/>
        <v>18944644</v>
      </c>
      <c r="H5830" s="6"/>
      <c r="I5830" s="6">
        <f t="shared" si="4300"/>
        <v>12795373.517555017</v>
      </c>
      <c r="J5830" s="6">
        <f t="shared" si="4301"/>
        <v>12125610.184221683</v>
      </c>
      <c r="K5830" s="6">
        <f t="shared" si="4302"/>
        <v>3690730.7824449847</v>
      </c>
      <c r="L5830" s="6">
        <f t="shared" si="4303"/>
        <v>2224792.6666666665</v>
      </c>
      <c r="M5830" s="6">
        <f t="shared" si="4304"/>
        <v>18710896.966666665</v>
      </c>
      <c r="N5830" s="6">
        <f t="shared" si="4305"/>
        <v>18041133.633333333</v>
      </c>
    </row>
    <row r="5831" spans="1:14" ht="15" x14ac:dyDescent="0.25">
      <c r="A5831" s="39">
        <v>44971</v>
      </c>
      <c r="B5831" s="6">
        <v>9396153</v>
      </c>
      <c r="C5831" s="38">
        <v>7712363</v>
      </c>
      <c r="D5831" s="6">
        <v>3209432</v>
      </c>
      <c r="E5831" s="6">
        <v>1146071</v>
      </c>
      <c r="F5831" s="6">
        <f t="shared" si="4306"/>
        <v>13751656</v>
      </c>
      <c r="G5831" s="6">
        <f t="shared" si="4299"/>
        <v>12067866</v>
      </c>
      <c r="H5831" s="6"/>
      <c r="I5831" s="6">
        <f t="shared" si="4300"/>
        <v>12727123.495384501</v>
      </c>
      <c r="J5831" s="6">
        <f t="shared" si="4301"/>
        <v>12009924.362051167</v>
      </c>
      <c r="K5831" s="6">
        <f t="shared" si="4302"/>
        <v>3756211.9379488337</v>
      </c>
      <c r="L5831" s="6">
        <f t="shared" si="4303"/>
        <v>2219893.7333333334</v>
      </c>
      <c r="M5831" s="6">
        <f t="shared" si="4304"/>
        <v>18703229.166666668</v>
      </c>
      <c r="N5831" s="6">
        <f t="shared" si="4305"/>
        <v>17986030.033333335</v>
      </c>
    </row>
    <row r="5832" spans="1:14" ht="15" x14ac:dyDescent="0.25">
      <c r="A5832" s="39">
        <v>44972</v>
      </c>
      <c r="B5832" s="6">
        <v>36784234</v>
      </c>
      <c r="C5832" s="38">
        <v>34692311</v>
      </c>
      <c r="D5832" s="6">
        <v>3177410</v>
      </c>
      <c r="E5832" s="6">
        <v>1589325</v>
      </c>
      <c r="F5832" s="6">
        <f t="shared" si="4306"/>
        <v>41550969</v>
      </c>
      <c r="G5832" s="6">
        <f t="shared" si="4299"/>
        <v>39459046</v>
      </c>
      <c r="H5832" s="6"/>
      <c r="I5832" s="6">
        <f t="shared" si="4300"/>
        <v>13722658.195388261</v>
      </c>
      <c r="J5832" s="6">
        <f t="shared" si="4301"/>
        <v>12944706.162054928</v>
      </c>
      <c r="K5832" s="6">
        <f t="shared" si="4302"/>
        <v>3806125.6046117381</v>
      </c>
      <c r="L5832" s="6">
        <f t="shared" si="4303"/>
        <v>2225459.5333333332</v>
      </c>
      <c r="M5832" s="6">
        <f t="shared" si="4304"/>
        <v>19754243.333333332</v>
      </c>
      <c r="N5832" s="6">
        <f t="shared" si="4305"/>
        <v>18976291.300000001</v>
      </c>
    </row>
    <row r="5833" spans="1:14" ht="15" x14ac:dyDescent="0.25">
      <c r="A5833" s="39">
        <v>44973</v>
      </c>
      <c r="B5833" s="6">
        <v>2497197</v>
      </c>
      <c r="C5833" s="38">
        <v>968267</v>
      </c>
      <c r="D5833" s="6">
        <v>3002211</v>
      </c>
      <c r="E5833" s="6">
        <v>1634402</v>
      </c>
      <c r="F5833" s="6">
        <f t="shared" si="4306"/>
        <v>7133810</v>
      </c>
      <c r="G5833" s="6">
        <f t="shared" si="4299"/>
        <v>5604880</v>
      </c>
      <c r="H5833" s="6"/>
      <c r="I5833" s="6">
        <f t="shared" si="4300"/>
        <v>13135103.71483176</v>
      </c>
      <c r="J5833" s="6">
        <f t="shared" si="4301"/>
        <v>12315460.31483176</v>
      </c>
      <c r="K5833" s="6">
        <f t="shared" si="4302"/>
        <v>3809741.5851682411</v>
      </c>
      <c r="L5833" s="6">
        <f t="shared" si="4303"/>
        <v>2208469.2000000002</v>
      </c>
      <c r="M5833" s="6">
        <f t="shared" si="4304"/>
        <v>19153314.5</v>
      </c>
      <c r="N5833" s="6">
        <f t="shared" si="4305"/>
        <v>18333671.100000001</v>
      </c>
    </row>
    <row r="5834" spans="1:14" ht="15" x14ac:dyDescent="0.25">
      <c r="A5834" s="39">
        <v>44974</v>
      </c>
      <c r="B5834" s="6">
        <v>768384</v>
      </c>
      <c r="C5834" s="38">
        <v>-981239</v>
      </c>
      <c r="D5834" s="6">
        <v>2277738</v>
      </c>
      <c r="E5834" s="6">
        <v>1500452</v>
      </c>
      <c r="F5834" s="6">
        <f t="shared" si="4306"/>
        <v>4546574</v>
      </c>
      <c r="G5834" s="6">
        <f t="shared" si="4299"/>
        <v>2796951</v>
      </c>
      <c r="H5834" s="6"/>
      <c r="I5834" s="6">
        <f t="shared" si="4300"/>
        <v>12465282.593427725</v>
      </c>
      <c r="J5834" s="6">
        <f t="shared" si="4301"/>
        <v>11583817.22676106</v>
      </c>
      <c r="K5834" s="6">
        <f t="shared" si="4302"/>
        <v>3703609.6065722746</v>
      </c>
      <c r="L5834" s="6">
        <f t="shared" si="4303"/>
        <v>2120042.5333333332</v>
      </c>
      <c r="M5834" s="6">
        <f t="shared" si="4304"/>
        <v>18288934.733333334</v>
      </c>
      <c r="N5834" s="6">
        <f t="shared" si="4305"/>
        <v>17407469.366666667</v>
      </c>
    </row>
    <row r="5835" spans="1:14" ht="15" x14ac:dyDescent="0.25">
      <c r="A5835" s="39">
        <v>44975</v>
      </c>
      <c r="B5835" s="6">
        <v>-2033463</v>
      </c>
      <c r="C5835" s="38">
        <v>-3946207</v>
      </c>
      <c r="D5835" s="6">
        <v>1399202</v>
      </c>
      <c r="E5835" s="6">
        <v>2906948</v>
      </c>
      <c r="F5835" s="6">
        <f t="shared" si="4306"/>
        <v>2272687</v>
      </c>
      <c r="G5835" s="6">
        <f t="shared" si="4299"/>
        <v>359943</v>
      </c>
      <c r="H5835" s="6"/>
      <c r="I5835" s="6">
        <f t="shared" si="4300"/>
        <v>12264463.736583015</v>
      </c>
      <c r="J5835" s="6">
        <f t="shared" si="4301"/>
        <v>11332049.136583013</v>
      </c>
      <c r="K5835" s="6">
        <f t="shared" si="4302"/>
        <v>3562146.6634169845</v>
      </c>
      <c r="L5835" s="6">
        <f t="shared" si="4303"/>
        <v>2126255.2999999998</v>
      </c>
      <c r="M5835" s="6">
        <f t="shared" si="4304"/>
        <v>17952865.699999999</v>
      </c>
      <c r="N5835" s="6">
        <f t="shared" si="4305"/>
        <v>17020451.100000001</v>
      </c>
    </row>
    <row r="5836" spans="1:14" ht="15" x14ac:dyDescent="0.25">
      <c r="A5836" s="39">
        <v>44976</v>
      </c>
      <c r="B5836" s="6">
        <v>23651722</v>
      </c>
      <c r="C5836" s="38">
        <v>21738565</v>
      </c>
      <c r="D5836" s="6">
        <v>2688223</v>
      </c>
      <c r="E5836" s="6">
        <v>4929068</v>
      </c>
      <c r="F5836" s="6">
        <f t="shared" si="4306"/>
        <v>31269013</v>
      </c>
      <c r="G5836" s="6">
        <f t="shared" si="4299"/>
        <v>29355856</v>
      </c>
      <c r="H5836" s="6"/>
      <c r="I5836" s="6">
        <f t="shared" si="4300"/>
        <v>11662326.931965526</v>
      </c>
      <c r="J5836" s="6">
        <f t="shared" si="4301"/>
        <v>10662285.065298859</v>
      </c>
      <c r="K5836" s="6">
        <f t="shared" si="4302"/>
        <v>3463053.1680344744</v>
      </c>
      <c r="L5836" s="6">
        <f t="shared" si="4303"/>
        <v>2239520.7333333334</v>
      </c>
      <c r="M5836" s="6">
        <f t="shared" si="4304"/>
        <v>17364900.833333332</v>
      </c>
      <c r="N5836" s="6">
        <f t="shared" si="4305"/>
        <v>16364858.966666667</v>
      </c>
    </row>
    <row r="5837" spans="1:14" ht="15" x14ac:dyDescent="0.25">
      <c r="A5837" s="39">
        <v>44977</v>
      </c>
      <c r="B5837" s="6">
        <v>15043418</v>
      </c>
      <c r="C5837" s="38">
        <v>12666783</v>
      </c>
      <c r="D5837" s="6">
        <v>3783803</v>
      </c>
      <c r="E5837" s="6">
        <v>1883354</v>
      </c>
      <c r="F5837" s="6">
        <f t="shared" si="4306"/>
        <v>20710575</v>
      </c>
      <c r="G5837" s="6">
        <f t="shared" si="4299"/>
        <v>18333940</v>
      </c>
      <c r="H5837" s="6"/>
      <c r="I5837" s="6">
        <f t="shared" si="4300"/>
        <v>12529998.489473896</v>
      </c>
      <c r="J5837" s="6">
        <f t="shared" si="4301"/>
        <v>11449341.389473895</v>
      </c>
      <c r="K5837" s="6">
        <f t="shared" si="4302"/>
        <v>3369740.1771927713</v>
      </c>
      <c r="L5837" s="6">
        <f t="shared" si="4303"/>
        <v>2233357.4333333331</v>
      </c>
      <c r="M5837" s="6">
        <f t="shared" si="4304"/>
        <v>18133096.100000001</v>
      </c>
      <c r="N5837" s="6">
        <f t="shared" si="4305"/>
        <v>17052439</v>
      </c>
    </row>
    <row r="5838" spans="1:14" ht="15" x14ac:dyDescent="0.25">
      <c r="A5838" s="39">
        <v>44978</v>
      </c>
      <c r="B5838" s="6">
        <v>-9530205</v>
      </c>
      <c r="C5838" s="38">
        <v>-11446560</v>
      </c>
      <c r="D5838" s="6">
        <v>3903331</v>
      </c>
      <c r="E5838" s="6">
        <v>1495366</v>
      </c>
      <c r="F5838" s="6">
        <f t="shared" si="4306"/>
        <v>-4131508</v>
      </c>
      <c r="G5838" s="6">
        <f t="shared" si="4299"/>
        <v>-6047863</v>
      </c>
      <c r="H5838" s="6"/>
      <c r="I5838" s="6">
        <f t="shared" si="4300"/>
        <v>11563009.85036727</v>
      </c>
      <c r="J5838" s="6">
        <f t="shared" si="4301"/>
        <v>10413427.250367271</v>
      </c>
      <c r="K5838" s="6">
        <f t="shared" si="4302"/>
        <v>3313963.5162993968</v>
      </c>
      <c r="L5838" s="6">
        <f t="shared" si="4303"/>
        <v>2203421.3333333335</v>
      </c>
      <c r="M5838" s="6">
        <f t="shared" si="4304"/>
        <v>17080394.699999999</v>
      </c>
      <c r="N5838" s="6">
        <f t="shared" si="4305"/>
        <v>15930812.1</v>
      </c>
    </row>
    <row r="5839" spans="1:14" ht="15" x14ac:dyDescent="0.25">
      <c r="A5839" s="39">
        <v>44979</v>
      </c>
      <c r="B5839" s="6">
        <v>3695142</v>
      </c>
      <c r="C5839" s="38">
        <v>1323227</v>
      </c>
      <c r="D5839" s="6">
        <v>3792230</v>
      </c>
      <c r="E5839" s="6">
        <v>565229</v>
      </c>
      <c r="F5839" s="6">
        <f t="shared" si="4306"/>
        <v>8052601</v>
      </c>
      <c r="G5839" s="6">
        <f t="shared" si="4299"/>
        <v>5680686</v>
      </c>
      <c r="H5839" s="6"/>
      <c r="I5839" s="6">
        <f t="shared" si="4300"/>
        <v>11143805.807077236</v>
      </c>
      <c r="J5839" s="6">
        <f t="shared" si="4301"/>
        <v>9919425.2070772368</v>
      </c>
      <c r="K5839" s="6">
        <f t="shared" si="4302"/>
        <v>3267903.6929227626</v>
      </c>
      <c r="L5839" s="6">
        <f t="shared" si="4303"/>
        <v>2180261.3666666667</v>
      </c>
      <c r="M5839" s="6">
        <f t="shared" si="4304"/>
        <v>16591970.866666667</v>
      </c>
      <c r="N5839" s="6">
        <f t="shared" si="4305"/>
        <v>15367590.266666668</v>
      </c>
    </row>
    <row r="5840" spans="1:14" ht="15" x14ac:dyDescent="0.25">
      <c r="A5840" s="39">
        <v>44980</v>
      </c>
      <c r="B5840" s="6">
        <v>32754680</v>
      </c>
      <c r="C5840" s="38">
        <v>30667414</v>
      </c>
      <c r="D5840" s="6">
        <v>1981475</v>
      </c>
      <c r="E5840" s="6">
        <v>1219555</v>
      </c>
      <c r="F5840" s="6">
        <f t="shared" si="4306"/>
        <v>35955710</v>
      </c>
      <c r="G5840" s="6">
        <f t="shared" si="4299"/>
        <v>33868444</v>
      </c>
      <c r="H5840" s="6"/>
      <c r="I5840" s="6">
        <f t="shared" si="4300"/>
        <v>11353993.545685822</v>
      </c>
      <c r="J5840" s="6">
        <f t="shared" si="4301"/>
        <v>10057877.712352488</v>
      </c>
      <c r="K5840" s="6">
        <f t="shared" si="4302"/>
        <v>3194935.0209808438</v>
      </c>
      <c r="L5840" s="6">
        <f t="shared" si="4303"/>
        <v>2184415.9</v>
      </c>
      <c r="M5840" s="6">
        <f t="shared" si="4304"/>
        <v>16733344.466666667</v>
      </c>
      <c r="N5840" s="6">
        <f t="shared" si="4305"/>
        <v>15437228.633333333</v>
      </c>
    </row>
    <row r="5841" spans="1:14" ht="15" x14ac:dyDescent="0.25">
      <c r="A5841" s="39">
        <v>44981</v>
      </c>
      <c r="B5841" s="6">
        <v>-4318037</v>
      </c>
      <c r="C5841" s="38">
        <v>-6632512</v>
      </c>
      <c r="D5841" s="6">
        <v>1893158</v>
      </c>
      <c r="E5841" s="6">
        <v>1826851</v>
      </c>
      <c r="F5841" s="6">
        <f t="shared" si="4306"/>
        <v>-598028</v>
      </c>
      <c r="G5841" s="6">
        <f t="shared" si="4299"/>
        <v>-2912503</v>
      </c>
      <c r="H5841" s="6"/>
      <c r="I5841" s="6">
        <f t="shared" si="4300"/>
        <v>11356506.299250705</v>
      </c>
      <c r="J5841" s="6">
        <f t="shared" si="4301"/>
        <v>9981465.8659173734</v>
      </c>
      <c r="K5841" s="6">
        <f t="shared" si="4302"/>
        <v>3120630.7007492944</v>
      </c>
      <c r="L5841" s="6">
        <f t="shared" si="4303"/>
        <v>2209186.4</v>
      </c>
      <c r="M5841" s="6">
        <f t="shared" si="4304"/>
        <v>16686323.4</v>
      </c>
      <c r="N5841" s="6">
        <f t="shared" si="4305"/>
        <v>15311282.966666667</v>
      </c>
    </row>
    <row r="5842" spans="1:14" ht="15" x14ac:dyDescent="0.25">
      <c r="A5842" s="39">
        <v>44982</v>
      </c>
      <c r="B5842" s="6">
        <v>-536482</v>
      </c>
      <c r="C5842" s="38">
        <v>-2988687</v>
      </c>
      <c r="D5842" s="6">
        <v>1726894</v>
      </c>
      <c r="E5842" s="6">
        <v>1206175</v>
      </c>
      <c r="F5842" s="6">
        <f t="shared" si="4306"/>
        <v>2396587</v>
      </c>
      <c r="G5842" s="6">
        <f t="shared" si="4299"/>
        <v>-55618</v>
      </c>
      <c r="H5842" s="6"/>
      <c r="I5842" s="6">
        <f t="shared" si="4300"/>
        <v>10588472.958761631</v>
      </c>
      <c r="J5842" s="6">
        <f t="shared" si="4301"/>
        <v>9130136.1587616298</v>
      </c>
      <c r="K5842" s="6">
        <f t="shared" si="4302"/>
        <v>3006855.5412383694</v>
      </c>
      <c r="L5842" s="6">
        <f t="shared" si="4303"/>
        <v>2212258.9</v>
      </c>
      <c r="M5842" s="6">
        <f t="shared" si="4304"/>
        <v>15807587.4</v>
      </c>
      <c r="N5842" s="6">
        <f t="shared" si="4305"/>
        <v>14349250.6</v>
      </c>
    </row>
    <row r="5843" spans="1:14" ht="15" x14ac:dyDescent="0.25">
      <c r="A5843" s="39">
        <v>44983</v>
      </c>
      <c r="B5843" s="6">
        <v>17691023</v>
      </c>
      <c r="C5843" s="38">
        <v>15450910</v>
      </c>
      <c r="D5843" s="6">
        <v>1846636</v>
      </c>
      <c r="E5843" s="6">
        <v>1470132</v>
      </c>
      <c r="F5843" s="6">
        <f t="shared" si="4306"/>
        <v>21007791</v>
      </c>
      <c r="G5843" s="6">
        <f t="shared" si="4299"/>
        <v>18767678</v>
      </c>
      <c r="H5843" s="6"/>
      <c r="I5843" s="6">
        <f t="shared" si="4300"/>
        <v>10748216.545372574</v>
      </c>
      <c r="J5843" s="6">
        <f t="shared" si="4301"/>
        <v>9214535.3453725744</v>
      </c>
      <c r="K5843" s="6">
        <f t="shared" si="4302"/>
        <v>2923639.9879607586</v>
      </c>
      <c r="L5843" s="6">
        <f t="shared" si="4303"/>
        <v>2195252.8333333335</v>
      </c>
      <c r="M5843" s="6">
        <f t="shared" si="4304"/>
        <v>15867109.366666667</v>
      </c>
      <c r="N5843" s="6">
        <f t="shared" si="4305"/>
        <v>14333428.166666666</v>
      </c>
    </row>
    <row r="5844" spans="1:14" ht="15" x14ac:dyDescent="0.25">
      <c r="A5844" s="39">
        <v>44984</v>
      </c>
      <c r="B5844" s="6">
        <v>17215047</v>
      </c>
      <c r="C5844" s="38">
        <v>16582553</v>
      </c>
      <c r="D5844" s="6">
        <v>1984009</v>
      </c>
      <c r="E5844" s="6">
        <v>2136429</v>
      </c>
      <c r="F5844" s="6">
        <f t="shared" si="4306"/>
        <v>21335485</v>
      </c>
      <c r="G5844" s="6">
        <f t="shared" si="4299"/>
        <v>20702991</v>
      </c>
      <c r="H5844" s="6"/>
      <c r="I5844" s="6">
        <f t="shared" si="4300"/>
        <v>10840671.184518535</v>
      </c>
      <c r="J5844" s="6">
        <f t="shared" si="4301"/>
        <v>9284615.7845185343</v>
      </c>
      <c r="K5844" s="6">
        <f t="shared" si="4302"/>
        <v>2839010.8821481331</v>
      </c>
      <c r="L5844" s="6">
        <f t="shared" si="4303"/>
        <v>2190070.7999999998</v>
      </c>
      <c r="M5844" s="6">
        <f t="shared" si="4304"/>
        <v>15869752.866666667</v>
      </c>
      <c r="N5844" s="6">
        <f t="shared" si="4305"/>
        <v>14313697.466666667</v>
      </c>
    </row>
    <row r="5845" spans="1:14" ht="15" x14ac:dyDescent="0.25">
      <c r="A5845" s="39">
        <v>44985</v>
      </c>
      <c r="B5845" s="6">
        <v>16111955</v>
      </c>
      <c r="C5845" s="38">
        <v>16120867</v>
      </c>
      <c r="D5845" s="6">
        <v>3258756</v>
      </c>
      <c r="E5845" s="6">
        <v>1185472</v>
      </c>
      <c r="F5845" s="6">
        <f>SUM(B5845+D5845+E5845)</f>
        <v>20556183</v>
      </c>
      <c r="G5845" s="6">
        <f t="shared" si="4299"/>
        <v>20565095</v>
      </c>
      <c r="H5845" s="6"/>
      <c r="I5845" s="6">
        <f t="shared" si="4300"/>
        <v>11102715.973763466</v>
      </c>
      <c r="J5845" s="6">
        <f t="shared" si="4301"/>
        <v>9543598.5737634655</v>
      </c>
      <c r="K5845" s="6">
        <f t="shared" si="4302"/>
        <v>2780570.4595698668</v>
      </c>
      <c r="L5845" s="6">
        <f t="shared" si="4303"/>
        <v>2179552.7000000002</v>
      </c>
      <c r="M5845" s="6">
        <f t="shared" si="4304"/>
        <v>16062839.133333333</v>
      </c>
      <c r="N5845" s="6">
        <f t="shared" si="4305"/>
        <v>14503721.733333332</v>
      </c>
    </row>
    <row r="5846" spans="1:14" ht="15" x14ac:dyDescent="0.25">
      <c r="A5846" s="39">
        <v>44986</v>
      </c>
      <c r="B5846" s="6">
        <v>-9056045.9269795716</v>
      </c>
      <c r="C5846" s="38">
        <v>-9046212.9269795716</v>
      </c>
      <c r="D5846" s="6">
        <v>2471505.9269795706</v>
      </c>
      <c r="E5846" s="6">
        <v>2582377</v>
      </c>
      <c r="F5846" s="6">
        <f t="shared" ref="F5846" si="4307">SUM(B5846+D5846+E5846)</f>
        <v>-4002163.0000000009</v>
      </c>
      <c r="G5846" s="6">
        <f t="shared" si="4299"/>
        <v>-3992330.0000000009</v>
      </c>
      <c r="H5846" s="6"/>
      <c r="I5846" s="6">
        <f t="shared" ref="I5846" si="4308">AVERAGE(B5817:B5846)</f>
        <v>9596401.4187474251</v>
      </c>
      <c r="J5846" s="6">
        <f t="shared" ref="J5846" si="4309">AVERAGE(C5817:C5846)</f>
        <v>8036444.2187474258</v>
      </c>
      <c r="K5846" s="6">
        <f t="shared" ref="K5846" si="4310">AVERAGE(D5817:D5846)</f>
        <v>2658904.1145859067</v>
      </c>
      <c r="L5846" s="6">
        <f t="shared" ref="L5846" si="4311">AVERAGE(E5817:E5846)</f>
        <v>2171511.1333333333</v>
      </c>
      <c r="M5846" s="6">
        <f t="shared" ref="M5846" si="4312">AVERAGE(F5817:F5846)</f>
        <v>14426816.666666666</v>
      </c>
      <c r="N5846" s="6">
        <f t="shared" ref="N5846" si="4313">AVERAGE(G5817:G5846)</f>
        <v>12866859.466666667</v>
      </c>
    </row>
    <row r="5847" spans="1:14" ht="15" x14ac:dyDescent="0.25">
      <c r="A5847" s="39">
        <v>44987</v>
      </c>
      <c r="B5847" s="6">
        <v>15704585.678833723</v>
      </c>
      <c r="C5847" s="38">
        <v>15712768.678833723</v>
      </c>
      <c r="D5847" s="6">
        <v>2748236.3211662769</v>
      </c>
      <c r="E5847" s="6">
        <v>1397096</v>
      </c>
      <c r="F5847" s="6">
        <f t="shared" ref="F5847:F5875" si="4314">SUM(B5847+D5847+E5847)</f>
        <v>19849918</v>
      </c>
      <c r="G5847" s="6">
        <f t="shared" si="4299"/>
        <v>19858101</v>
      </c>
      <c r="H5847" s="6"/>
      <c r="I5847" s="6">
        <f t="shared" ref="I5847:I5875" si="4315">AVERAGE(B5818:B5847)</f>
        <v>10070635.591728473</v>
      </c>
      <c r="J5847" s="6">
        <f t="shared" ref="J5847:J5875" si="4316">AVERAGE(C5818:C5847)</f>
        <v>8506288.3583951388</v>
      </c>
      <c r="K5847" s="6">
        <f t="shared" ref="K5847:K5875" si="4317">AVERAGE(D5818:D5847)</f>
        <v>2548971.1416048617</v>
      </c>
      <c r="L5847" s="6">
        <f t="shared" ref="L5847:L5875" si="4318">AVERAGE(E5818:E5847)</f>
        <v>2102763.2666666666</v>
      </c>
      <c r="M5847" s="6">
        <f t="shared" ref="M5847:M5875" si="4319">AVERAGE(F5818:F5847)</f>
        <v>14722370</v>
      </c>
      <c r="N5847" s="6">
        <f t="shared" ref="N5847:N5875" si="4320">AVERAGE(G5818:G5847)</f>
        <v>13158022.766666668</v>
      </c>
    </row>
    <row r="5848" spans="1:14" ht="15" x14ac:dyDescent="0.25">
      <c r="A5848" s="39">
        <v>44988</v>
      </c>
      <c r="B5848" s="6">
        <v>-39411902.615514502</v>
      </c>
      <c r="C5848" s="38">
        <v>-39437155.54371386</v>
      </c>
      <c r="D5848" s="6">
        <v>2078982.6155145036</v>
      </c>
      <c r="E5848" s="6">
        <v>1775244</v>
      </c>
      <c r="F5848" s="6">
        <f t="shared" si="4314"/>
        <v>-35557676</v>
      </c>
      <c r="G5848" s="6">
        <f t="shared" si="4299"/>
        <v>-35582928.928199358</v>
      </c>
      <c r="H5848" s="6"/>
      <c r="I5848" s="6">
        <f t="shared" si="4315"/>
        <v>7579693.8378779888</v>
      </c>
      <c r="J5848" s="6">
        <f t="shared" si="4316"/>
        <v>6014563.1402713424</v>
      </c>
      <c r="K5848" s="6">
        <f t="shared" si="4317"/>
        <v>2553056.1954553449</v>
      </c>
      <c r="L5848" s="6">
        <f t="shared" si="4318"/>
        <v>2089224.0333333334</v>
      </c>
      <c r="M5848" s="6">
        <f t="shared" si="4319"/>
        <v>12221974.066666666</v>
      </c>
      <c r="N5848" s="6">
        <f t="shared" si="4320"/>
        <v>10656843.369060021</v>
      </c>
    </row>
    <row r="5849" spans="1:14" ht="15" x14ac:dyDescent="0.25">
      <c r="A5849" s="39">
        <v>44989</v>
      </c>
      <c r="B5849" s="6">
        <v>10846346.237601683</v>
      </c>
      <c r="C5849" s="38">
        <v>10855520.237601683</v>
      </c>
      <c r="D5849" s="6">
        <v>1754637.7623983172</v>
      </c>
      <c r="E5849" s="6">
        <v>1663905</v>
      </c>
      <c r="F5849" s="6">
        <f t="shared" si="4314"/>
        <v>14264889</v>
      </c>
      <c r="G5849" s="6">
        <f t="shared" si="4299"/>
        <v>14274063</v>
      </c>
      <c r="H5849" s="6"/>
      <c r="I5849" s="6">
        <f t="shared" si="4315"/>
        <v>8000875.612464712</v>
      </c>
      <c r="J5849" s="6">
        <f t="shared" si="4316"/>
        <v>6462656.2815247318</v>
      </c>
      <c r="K5849" s="6">
        <f t="shared" si="4317"/>
        <v>2574841.3542019557</v>
      </c>
      <c r="L5849" s="6">
        <f t="shared" si="4318"/>
        <v>2087128.5333333334</v>
      </c>
      <c r="M5849" s="6">
        <f t="shared" si="4319"/>
        <v>12662845.5</v>
      </c>
      <c r="N5849" s="6">
        <f t="shared" si="4320"/>
        <v>11124626.169060022</v>
      </c>
    </row>
    <row r="5850" spans="1:14" ht="15" x14ac:dyDescent="0.25">
      <c r="A5850" s="39">
        <v>44990</v>
      </c>
      <c r="B5850" s="6">
        <v>4879427.7063915022</v>
      </c>
      <c r="C5850" s="38">
        <v>4889590.7063915022</v>
      </c>
      <c r="D5850" s="6">
        <v>2099608.2936084978</v>
      </c>
      <c r="E5850" s="6">
        <v>45105</v>
      </c>
      <c r="F5850" s="6">
        <f t="shared" si="4314"/>
        <v>7024141</v>
      </c>
      <c r="G5850" s="6">
        <f t="shared" si="4299"/>
        <v>7034304</v>
      </c>
      <c r="H5850" s="6"/>
      <c r="I5850" s="6">
        <f t="shared" si="4315"/>
        <v>8143010.7360110963</v>
      </c>
      <c r="J5850" s="6">
        <f t="shared" si="4316"/>
        <v>6657056.9050711151</v>
      </c>
      <c r="K5850" s="6">
        <f t="shared" si="4317"/>
        <v>2579409.6973222392</v>
      </c>
      <c r="L5850" s="6">
        <f t="shared" si="4318"/>
        <v>2035858.2333333334</v>
      </c>
      <c r="M5850" s="6">
        <f t="shared" si="4319"/>
        <v>12758278.666666666</v>
      </c>
      <c r="N5850" s="6">
        <f t="shared" si="4320"/>
        <v>11272324.835726688</v>
      </c>
    </row>
    <row r="5851" spans="1:14" ht="15" x14ac:dyDescent="0.25">
      <c r="A5851" s="39">
        <v>44991</v>
      </c>
      <c r="B5851" s="6">
        <v>-29520722.112993151</v>
      </c>
      <c r="C5851" s="38">
        <v>-29512645.112993151</v>
      </c>
      <c r="D5851" s="6">
        <v>2556863.11299315</v>
      </c>
      <c r="E5851" s="6">
        <v>1842674</v>
      </c>
      <c r="F5851" s="6">
        <f t="shared" si="4314"/>
        <v>-25121185</v>
      </c>
      <c r="G5851" s="6">
        <f t="shared" si="4299"/>
        <v>-25113108</v>
      </c>
      <c r="H5851" s="6"/>
      <c r="I5851" s="6">
        <f t="shared" si="4315"/>
        <v>7159108.2655779906</v>
      </c>
      <c r="J5851" s="6">
        <f t="shared" si="4316"/>
        <v>5732450.7013046769</v>
      </c>
      <c r="K5851" s="6">
        <f t="shared" si="4317"/>
        <v>2586802.2344220108</v>
      </c>
      <c r="L5851" s="6">
        <f t="shared" si="4318"/>
        <v>2052558.2666666666</v>
      </c>
      <c r="M5851" s="6">
        <f t="shared" si="4319"/>
        <v>11798468.766666668</v>
      </c>
      <c r="N5851" s="6">
        <f t="shared" si="4320"/>
        <v>10371811.202393355</v>
      </c>
    </row>
    <row r="5852" spans="1:14" ht="15" x14ac:dyDescent="0.25">
      <c r="A5852" s="39">
        <v>44992</v>
      </c>
      <c r="B5852" s="6">
        <v>67987361.692846686</v>
      </c>
      <c r="C5852" s="38">
        <v>67997919.692846686</v>
      </c>
      <c r="D5852" s="6">
        <v>3176548.3071533153</v>
      </c>
      <c r="E5852" s="6">
        <v>983873</v>
      </c>
      <c r="F5852" s="6">
        <f t="shared" si="4314"/>
        <v>72147783</v>
      </c>
      <c r="G5852" s="6">
        <f t="shared" si="4299"/>
        <v>72158341</v>
      </c>
      <c r="H5852" s="6"/>
      <c r="I5852" s="6">
        <f t="shared" si="4315"/>
        <v>9124333.5220062137</v>
      </c>
      <c r="J5852" s="6">
        <f t="shared" si="4316"/>
        <v>7787358.2243995667</v>
      </c>
      <c r="K5852" s="6">
        <f t="shared" si="4317"/>
        <v>2638469.7446604543</v>
      </c>
      <c r="L5852" s="6">
        <f t="shared" si="4318"/>
        <v>2012756.7666666666</v>
      </c>
      <c r="M5852" s="6">
        <f t="shared" si="4319"/>
        <v>13775560.033333333</v>
      </c>
      <c r="N5852" s="6">
        <f t="shared" si="4320"/>
        <v>12438584.735726688</v>
      </c>
    </row>
    <row r="5853" spans="1:14" ht="15" x14ac:dyDescent="0.25">
      <c r="A5853" s="39">
        <v>44993</v>
      </c>
      <c r="B5853" s="6">
        <v>16317869.311297823</v>
      </c>
      <c r="C5853" s="38">
        <v>16329003.311297823</v>
      </c>
      <c r="D5853" s="6">
        <v>3229778.6887021782</v>
      </c>
      <c r="E5853" s="6">
        <v>1330018</v>
      </c>
      <c r="F5853" s="6">
        <f t="shared" si="4314"/>
        <v>20877666</v>
      </c>
      <c r="G5853" s="6">
        <f t="shared" si="4299"/>
        <v>20888800</v>
      </c>
      <c r="H5853" s="6"/>
      <c r="I5853" s="6">
        <f t="shared" si="4315"/>
        <v>9324573.4990494754</v>
      </c>
      <c r="J5853" s="6">
        <f t="shared" si="4316"/>
        <v>8037216.2347761607</v>
      </c>
      <c r="K5853" s="6">
        <f t="shared" si="4317"/>
        <v>2651102.1342838607</v>
      </c>
      <c r="L5853" s="6">
        <f t="shared" si="4318"/>
        <v>1914759.6333333333</v>
      </c>
      <c r="M5853" s="6">
        <f t="shared" si="4319"/>
        <v>13890435.266666668</v>
      </c>
      <c r="N5853" s="6">
        <f t="shared" si="4320"/>
        <v>12603078.002393356</v>
      </c>
    </row>
    <row r="5854" spans="1:14" ht="15" x14ac:dyDescent="0.25">
      <c r="A5854" s="39">
        <v>44994</v>
      </c>
      <c r="B5854" s="6">
        <v>-9803323.1117210295</v>
      </c>
      <c r="C5854" s="38">
        <v>-9791916.1117210295</v>
      </c>
      <c r="D5854" s="6">
        <v>3225075.111721029</v>
      </c>
      <c r="E5854" s="6">
        <v>2225775</v>
      </c>
      <c r="F5854" s="6">
        <f t="shared" si="4314"/>
        <v>-4352473</v>
      </c>
      <c r="G5854" s="6">
        <f t="shared" si="4299"/>
        <v>-4341066</v>
      </c>
      <c r="H5854" s="6"/>
      <c r="I5854" s="6">
        <f t="shared" si="4315"/>
        <v>8711452.4953254405</v>
      </c>
      <c r="J5854" s="6">
        <f t="shared" si="4316"/>
        <v>7477690.4977187933</v>
      </c>
      <c r="K5854" s="6">
        <f t="shared" si="4317"/>
        <v>2632833.371341228</v>
      </c>
      <c r="L5854" s="6">
        <f t="shared" si="4318"/>
        <v>1806564.0666666667</v>
      </c>
      <c r="M5854" s="6">
        <f t="shared" si="4319"/>
        <v>13150849.933333334</v>
      </c>
      <c r="N5854" s="6">
        <f t="shared" si="4320"/>
        <v>11917087.935726689</v>
      </c>
    </row>
    <row r="5855" spans="1:14" ht="15" x14ac:dyDescent="0.25">
      <c r="A5855" s="39">
        <v>44995</v>
      </c>
      <c r="B5855" s="6">
        <v>3191328.2908160929</v>
      </c>
      <c r="C5855" s="38">
        <v>3202385.2908160929</v>
      </c>
      <c r="D5855" s="6">
        <v>3730101.7091839076</v>
      </c>
      <c r="E5855" s="6">
        <v>2616902</v>
      </c>
      <c r="F5855" s="6">
        <f t="shared" si="4314"/>
        <v>9538332</v>
      </c>
      <c r="G5855" s="6">
        <f t="shared" si="4299"/>
        <v>9549389</v>
      </c>
      <c r="H5855" s="6"/>
      <c r="I5855" s="6">
        <f t="shared" si="4315"/>
        <v>8129932.5383526431</v>
      </c>
      <c r="J5855" s="6">
        <f t="shared" si="4316"/>
        <v>6945150.4740793295</v>
      </c>
      <c r="K5855" s="6">
        <f t="shared" si="4317"/>
        <v>2639231.4283140246</v>
      </c>
      <c r="L5855" s="6">
        <f t="shared" si="4318"/>
        <v>1783908.5</v>
      </c>
      <c r="M5855" s="6">
        <f t="shared" si="4319"/>
        <v>12553072.466666667</v>
      </c>
      <c r="N5855" s="6">
        <f t="shared" si="4320"/>
        <v>11368290.402393354</v>
      </c>
    </row>
    <row r="5856" spans="1:14" ht="15" x14ac:dyDescent="0.25">
      <c r="A5856" s="39">
        <v>44996</v>
      </c>
      <c r="B5856" s="6">
        <v>12006691.863822654</v>
      </c>
      <c r="C5856" s="38">
        <v>12016110.863822654</v>
      </c>
      <c r="D5856" s="6">
        <v>3852056.1361773452</v>
      </c>
      <c r="E5856" s="6">
        <v>2823718</v>
      </c>
      <c r="F5856" s="6">
        <f t="shared" si="4314"/>
        <v>18682466</v>
      </c>
      <c r="G5856" s="6">
        <f t="shared" si="4299"/>
        <v>18691885</v>
      </c>
      <c r="H5856" s="6"/>
      <c r="I5856" s="6">
        <f t="shared" si="4315"/>
        <v>7532305.9004800655</v>
      </c>
      <c r="J5856" s="6">
        <f t="shared" si="4316"/>
        <v>6409911.4362067524</v>
      </c>
      <c r="K5856" s="6">
        <f t="shared" si="4317"/>
        <v>2669200.5328532695</v>
      </c>
      <c r="L5856" s="6">
        <f t="shared" si="4318"/>
        <v>1829024.3666666667</v>
      </c>
      <c r="M5856" s="6">
        <f t="shared" si="4319"/>
        <v>12030530.800000001</v>
      </c>
      <c r="N5856" s="6">
        <f t="shared" si="4320"/>
        <v>10908136.335726688</v>
      </c>
    </row>
    <row r="5857" spans="1:14" ht="15" x14ac:dyDescent="0.25">
      <c r="A5857" s="39">
        <v>44997</v>
      </c>
      <c r="B5857" s="6">
        <v>32384529.822709262</v>
      </c>
      <c r="C5857" s="38">
        <v>32391433.822709262</v>
      </c>
      <c r="D5857" s="6">
        <v>3955418.1772907409</v>
      </c>
      <c r="E5857" s="6">
        <v>2425998</v>
      </c>
      <c r="F5857" s="6">
        <f t="shared" si="4314"/>
        <v>38765946</v>
      </c>
      <c r="G5857" s="6">
        <f t="shared" si="4299"/>
        <v>38772850</v>
      </c>
      <c r="H5857" s="6"/>
      <c r="I5857" s="6">
        <f t="shared" si="4315"/>
        <v>7958842.227903706</v>
      </c>
      <c r="J5857" s="6">
        <f t="shared" si="4316"/>
        <v>6888098.6969637275</v>
      </c>
      <c r="K5857" s="6">
        <f t="shared" si="4317"/>
        <v>2729179.9720962942</v>
      </c>
      <c r="L5857" s="6">
        <f t="shared" si="4318"/>
        <v>1817260.9666666666</v>
      </c>
      <c r="M5857" s="6">
        <f t="shared" si="4319"/>
        <v>12505283.166666666</v>
      </c>
      <c r="N5857" s="6">
        <f t="shared" si="4320"/>
        <v>11434539.635726688</v>
      </c>
    </row>
    <row r="5858" spans="1:14" ht="15" x14ac:dyDescent="0.25">
      <c r="A5858" s="39">
        <v>44998</v>
      </c>
      <c r="B5858" s="6">
        <v>-32115715.966555975</v>
      </c>
      <c r="C5858" s="38">
        <v>-32280154.189069774</v>
      </c>
      <c r="D5858" s="6">
        <v>3980094.9665559754</v>
      </c>
      <c r="E5858" s="6">
        <v>1748890</v>
      </c>
      <c r="F5858" s="6">
        <f t="shared" si="4314"/>
        <v>-26386731</v>
      </c>
      <c r="G5858" s="6">
        <f t="shared" si="4299"/>
        <v>-26551169.222513799</v>
      </c>
      <c r="H5858" s="6"/>
      <c r="I5858" s="6">
        <f t="shared" si="4315"/>
        <v>7790239.2623518417</v>
      </c>
      <c r="J5858" s="6">
        <f t="shared" si="4316"/>
        <v>6769024.5906614019</v>
      </c>
      <c r="K5858" s="6">
        <f t="shared" si="4317"/>
        <v>2795685.6709814938</v>
      </c>
      <c r="L5858" s="6">
        <f t="shared" si="4318"/>
        <v>1806603.4</v>
      </c>
      <c r="M5858" s="6">
        <f t="shared" si="4319"/>
        <v>12392528.333333334</v>
      </c>
      <c r="N5858" s="6">
        <f t="shared" si="4320"/>
        <v>11371313.661642896</v>
      </c>
    </row>
    <row r="5859" spans="1:14" ht="15" x14ac:dyDescent="0.25">
      <c r="A5859" s="39">
        <v>44999</v>
      </c>
      <c r="B5859" s="6">
        <v>-11557583.535678383</v>
      </c>
      <c r="C5859" s="38">
        <v>-11550101.535678383</v>
      </c>
      <c r="D5859" s="6">
        <v>3258279.5356783825</v>
      </c>
      <c r="E5859" s="6">
        <v>1663504</v>
      </c>
      <c r="F5859" s="6">
        <f t="shared" si="4314"/>
        <v>-6635800</v>
      </c>
      <c r="G5859" s="6">
        <f t="shared" si="4299"/>
        <v>-6628318</v>
      </c>
      <c r="H5859" s="6"/>
      <c r="I5859" s="6">
        <f t="shared" si="4315"/>
        <v>6880384.7778292289</v>
      </c>
      <c r="J5859" s="6">
        <f t="shared" si="4316"/>
        <v>5918094.5061387885</v>
      </c>
      <c r="K5859" s="6">
        <f t="shared" si="4317"/>
        <v>2839286.7555041066</v>
      </c>
      <c r="L5859" s="6">
        <f t="shared" si="4318"/>
        <v>1792980.3666666667</v>
      </c>
      <c r="M5859" s="6">
        <f t="shared" si="4319"/>
        <v>11512651.9</v>
      </c>
      <c r="N5859" s="6">
        <f t="shared" si="4320"/>
        <v>10550361.628309561</v>
      </c>
    </row>
    <row r="5860" spans="1:14" ht="15" x14ac:dyDescent="0.25">
      <c r="A5860" s="39">
        <v>45000</v>
      </c>
      <c r="B5860" s="6">
        <v>52653259.469744876</v>
      </c>
      <c r="C5860" s="38">
        <v>52662228.469744876</v>
      </c>
      <c r="D5860" s="6">
        <v>2936408.5302551263</v>
      </c>
      <c r="E5860" s="6">
        <v>2831616</v>
      </c>
      <c r="F5860" s="6">
        <f t="shared" si="4314"/>
        <v>58421284</v>
      </c>
      <c r="G5860" s="6">
        <f t="shared" si="4299"/>
        <v>58430253</v>
      </c>
      <c r="H5860" s="6"/>
      <c r="I5860" s="6">
        <f t="shared" si="4315"/>
        <v>8123229.1601540567</v>
      </c>
      <c r="J5860" s="6">
        <f t="shared" si="4316"/>
        <v>7212227.688463618</v>
      </c>
      <c r="K5860" s="6">
        <f t="shared" si="4317"/>
        <v>2832603.4398459438</v>
      </c>
      <c r="L5860" s="6">
        <f t="shared" si="4318"/>
        <v>1821717.4666666666</v>
      </c>
      <c r="M5860" s="6">
        <f t="shared" si="4319"/>
        <v>12777550.066666666</v>
      </c>
      <c r="N5860" s="6">
        <f t="shared" si="4320"/>
        <v>11866548.594976228</v>
      </c>
    </row>
    <row r="5861" spans="1:14" ht="15" x14ac:dyDescent="0.25">
      <c r="A5861" s="39">
        <v>45001</v>
      </c>
      <c r="B5861" s="6">
        <v>-4138566.7123822351</v>
      </c>
      <c r="C5861" s="38">
        <v>-4131861.7123822351</v>
      </c>
      <c r="D5861" s="6">
        <v>3187652.7123822351</v>
      </c>
      <c r="E5861" s="6">
        <v>2231389</v>
      </c>
      <c r="F5861" s="6">
        <f t="shared" si="4314"/>
        <v>1280475</v>
      </c>
      <c r="G5861" s="6">
        <f t="shared" si="4299"/>
        <v>1287180</v>
      </c>
      <c r="H5861" s="6"/>
      <c r="I5861" s="6">
        <f t="shared" si="4315"/>
        <v>7672071.8364079827</v>
      </c>
      <c r="J5861" s="6">
        <f t="shared" si="4316"/>
        <v>6817420.1980508771</v>
      </c>
      <c r="K5861" s="6">
        <f t="shared" si="4317"/>
        <v>2831877.4635920185</v>
      </c>
      <c r="L5861" s="6">
        <f t="shared" si="4318"/>
        <v>1857894.7333333334</v>
      </c>
      <c r="M5861" s="6">
        <f t="shared" si="4319"/>
        <v>12361844.033333333</v>
      </c>
      <c r="N5861" s="6">
        <f t="shared" si="4320"/>
        <v>11507192.394976228</v>
      </c>
    </row>
    <row r="5862" spans="1:14" ht="15" x14ac:dyDescent="0.25">
      <c r="A5862" s="39">
        <v>45002</v>
      </c>
      <c r="B5862" s="6">
        <v>19613883.788491726</v>
      </c>
      <c r="C5862" s="38">
        <v>19031872.372936171</v>
      </c>
      <c r="D5862" s="6">
        <v>5168672.2115082731</v>
      </c>
      <c r="E5862" s="6">
        <v>2235586</v>
      </c>
      <c r="F5862" s="6">
        <f t="shared" si="4314"/>
        <v>27018142</v>
      </c>
      <c r="G5862" s="6">
        <f t="shared" si="4299"/>
        <v>26436130.584444445</v>
      </c>
      <c r="H5862" s="6"/>
      <c r="I5862" s="6">
        <f t="shared" si="4315"/>
        <v>7099726.8293577069</v>
      </c>
      <c r="J5862" s="6">
        <f t="shared" si="4316"/>
        <v>6295405.5771487495</v>
      </c>
      <c r="K5862" s="6">
        <f t="shared" si="4317"/>
        <v>2898252.8706422946</v>
      </c>
      <c r="L5862" s="6">
        <f t="shared" si="4318"/>
        <v>1879436.7666666666</v>
      </c>
      <c r="M5862" s="6">
        <f t="shared" si="4319"/>
        <v>11877416.466666667</v>
      </c>
      <c r="N5862" s="6">
        <f t="shared" si="4320"/>
        <v>11073095.214457711</v>
      </c>
    </row>
    <row r="5863" spans="1:14" ht="15" x14ac:dyDescent="0.25">
      <c r="A5863" s="39">
        <v>45003</v>
      </c>
      <c r="B5863" s="6">
        <v>12913048.736114075</v>
      </c>
      <c r="C5863" s="38">
        <v>12844149.632114075</v>
      </c>
      <c r="D5863" s="6">
        <v>4458882.2638859246</v>
      </c>
      <c r="E5863" s="6">
        <v>3740886</v>
      </c>
      <c r="F5863" s="6">
        <f t="shared" si="4314"/>
        <v>21112817</v>
      </c>
      <c r="G5863" s="6">
        <f t="shared" si="4299"/>
        <v>21043917.895999998</v>
      </c>
      <c r="H5863" s="6"/>
      <c r="I5863" s="6">
        <f t="shared" si="4315"/>
        <v>7446921.887228176</v>
      </c>
      <c r="J5863" s="6">
        <f t="shared" si="4316"/>
        <v>6691268.3315525521</v>
      </c>
      <c r="K5863" s="6">
        <f t="shared" si="4317"/>
        <v>2946808.5794384922</v>
      </c>
      <c r="L5863" s="6">
        <f t="shared" si="4318"/>
        <v>1949652.9</v>
      </c>
      <c r="M5863" s="6">
        <f t="shared" si="4319"/>
        <v>12343383.366666667</v>
      </c>
      <c r="N5863" s="6">
        <f t="shared" si="4320"/>
        <v>11587729.810991045</v>
      </c>
    </row>
    <row r="5864" spans="1:14" ht="15" x14ac:dyDescent="0.25">
      <c r="A5864" s="39">
        <v>45004</v>
      </c>
      <c r="B5864" s="6">
        <v>-1777040.4068637639</v>
      </c>
      <c r="C5864" s="38">
        <v>-1772626.4068637639</v>
      </c>
      <c r="D5864" s="6">
        <v>4855446.4068637639</v>
      </c>
      <c r="E5864" s="6">
        <v>2826343</v>
      </c>
      <c r="F5864" s="6">
        <f t="shared" si="4314"/>
        <v>5904749</v>
      </c>
      <c r="G5864" s="6">
        <f t="shared" si="4299"/>
        <v>5909163</v>
      </c>
      <c r="H5864" s="6"/>
      <c r="I5864" s="6">
        <f t="shared" si="4315"/>
        <v>7362074.4069993831</v>
      </c>
      <c r="J5864" s="6">
        <f t="shared" si="4316"/>
        <v>6664888.7513237596</v>
      </c>
      <c r="K5864" s="6">
        <f t="shared" si="4317"/>
        <v>3032732.1930006174</v>
      </c>
      <c r="L5864" s="6">
        <f t="shared" si="4318"/>
        <v>1993849.2666666666</v>
      </c>
      <c r="M5864" s="6">
        <f t="shared" si="4319"/>
        <v>12388655.866666667</v>
      </c>
      <c r="N5864" s="6">
        <f t="shared" si="4320"/>
        <v>11691470.210991045</v>
      </c>
    </row>
    <row r="5865" spans="1:14" ht="15" x14ac:dyDescent="0.25">
      <c r="A5865" s="39">
        <v>45005</v>
      </c>
      <c r="B5865" s="6">
        <v>34413321.665854312</v>
      </c>
      <c r="C5865" s="38">
        <v>34416695.236300737</v>
      </c>
      <c r="D5865" s="6">
        <v>7757732.3341456857</v>
      </c>
      <c r="E5865" s="6">
        <v>757299</v>
      </c>
      <c r="F5865" s="6">
        <f t="shared" si="4314"/>
        <v>42928353</v>
      </c>
      <c r="G5865" s="6">
        <f t="shared" si="4299"/>
        <v>42931726.570446424</v>
      </c>
      <c r="H5865" s="6"/>
      <c r="I5865" s="6">
        <f t="shared" si="4315"/>
        <v>8576967.2291945275</v>
      </c>
      <c r="J5865" s="6">
        <f t="shared" si="4316"/>
        <v>7943652.1592004504</v>
      </c>
      <c r="K5865" s="6">
        <f t="shared" si="4317"/>
        <v>3244683.204138807</v>
      </c>
      <c r="L5865" s="6">
        <f t="shared" si="4318"/>
        <v>1922194.3</v>
      </c>
      <c r="M5865" s="6">
        <f t="shared" si="4319"/>
        <v>13743844.733333332</v>
      </c>
      <c r="N5865" s="6">
        <f t="shared" si="4320"/>
        <v>13110529.663339259</v>
      </c>
    </row>
    <row r="5866" spans="1:14" ht="15" x14ac:dyDescent="0.25">
      <c r="A5866" s="39">
        <v>45006</v>
      </c>
      <c r="B5866" s="6">
        <v>-15927282.550548408</v>
      </c>
      <c r="C5866" s="38">
        <v>-15923042.550548408</v>
      </c>
      <c r="D5866" s="6">
        <v>4485133.5505484072</v>
      </c>
      <c r="E5866" s="6">
        <v>2567714</v>
      </c>
      <c r="F5866" s="6">
        <f t="shared" si="4314"/>
        <v>-8874435</v>
      </c>
      <c r="G5866" s="6">
        <f t="shared" si="4299"/>
        <v>-8870195</v>
      </c>
      <c r="H5866" s="6"/>
      <c r="I5866" s="6">
        <f t="shared" si="4315"/>
        <v>7257667.0775095802</v>
      </c>
      <c r="J5866" s="6">
        <f t="shared" si="4316"/>
        <v>6688265.2408488374</v>
      </c>
      <c r="K5866" s="6">
        <f t="shared" si="4317"/>
        <v>3304580.2224904206</v>
      </c>
      <c r="L5866" s="6">
        <f t="shared" si="4318"/>
        <v>1843482.5</v>
      </c>
      <c r="M5866" s="6">
        <f t="shared" si="4319"/>
        <v>12405729.800000001</v>
      </c>
      <c r="N5866" s="6">
        <f t="shared" si="4320"/>
        <v>11836327.96333926</v>
      </c>
    </row>
    <row r="5867" spans="1:14" ht="15" x14ac:dyDescent="0.25">
      <c r="A5867" s="39">
        <v>45007</v>
      </c>
      <c r="B5867" s="6">
        <v>-7018450.6443862533</v>
      </c>
      <c r="C5867" s="38">
        <v>-7016691.6443862533</v>
      </c>
      <c r="D5867" s="6">
        <v>2859003.6443862533</v>
      </c>
      <c r="E5867" s="6">
        <v>1663118</v>
      </c>
      <c r="F5867" s="6">
        <f t="shared" si="4314"/>
        <v>-2496329</v>
      </c>
      <c r="G5867" s="6">
        <f t="shared" si="4299"/>
        <v>-2494570</v>
      </c>
      <c r="H5867" s="6"/>
      <c r="I5867" s="6">
        <f t="shared" si="4315"/>
        <v>6522271.4560300382</v>
      </c>
      <c r="J5867" s="6">
        <f t="shared" si="4316"/>
        <v>6032149.4193692952</v>
      </c>
      <c r="K5867" s="6">
        <f t="shared" si="4317"/>
        <v>3273753.577303295</v>
      </c>
      <c r="L5867" s="6">
        <f t="shared" si="4318"/>
        <v>1836141.3</v>
      </c>
      <c r="M5867" s="6">
        <f t="shared" si="4319"/>
        <v>11632166.333333334</v>
      </c>
      <c r="N5867" s="6">
        <f t="shared" si="4320"/>
        <v>11142044.296672592</v>
      </c>
    </row>
    <row r="5868" spans="1:14" ht="15" x14ac:dyDescent="0.25">
      <c r="A5868" s="39">
        <v>45008</v>
      </c>
      <c r="B5868" s="6">
        <v>14394321.430217944</v>
      </c>
      <c r="C5868" s="38">
        <v>14399861.430217944</v>
      </c>
      <c r="D5868" s="6">
        <v>2703103.5697820568</v>
      </c>
      <c r="E5868" s="6">
        <v>1945558</v>
      </c>
      <c r="F5868" s="6">
        <f t="shared" si="4314"/>
        <v>19042983</v>
      </c>
      <c r="G5868" s="6">
        <f t="shared" si="4299"/>
        <v>19048523</v>
      </c>
      <c r="H5868" s="6"/>
      <c r="I5868" s="6">
        <f t="shared" si="4315"/>
        <v>7319755.6703706365</v>
      </c>
      <c r="J5868" s="6">
        <f t="shared" si="4316"/>
        <v>6893696.8003765605</v>
      </c>
      <c r="K5868" s="6">
        <f t="shared" si="4317"/>
        <v>3233745.9962960305</v>
      </c>
      <c r="L5868" s="6">
        <f t="shared" si="4318"/>
        <v>1851147.7</v>
      </c>
      <c r="M5868" s="6">
        <f t="shared" si="4319"/>
        <v>12404649.366666667</v>
      </c>
      <c r="N5868" s="6">
        <f t="shared" si="4320"/>
        <v>11978590.496672593</v>
      </c>
    </row>
    <row r="5869" spans="1:14" ht="15" x14ac:dyDescent="0.25">
      <c r="A5869" s="39">
        <v>45009</v>
      </c>
      <c r="B5869" s="6">
        <v>9415840.0606245305</v>
      </c>
      <c r="C5869" s="38">
        <v>9420846.2181551382</v>
      </c>
      <c r="D5869" s="6">
        <v>2665137.9393754695</v>
      </c>
      <c r="E5869" s="6">
        <v>2167040</v>
      </c>
      <c r="F5869" s="6">
        <f t="shared" si="4314"/>
        <v>14248018</v>
      </c>
      <c r="G5869" s="6">
        <f t="shared" si="4299"/>
        <v>14253024.157530608</v>
      </c>
      <c r="H5869" s="6"/>
      <c r="I5869" s="6">
        <f t="shared" si="4315"/>
        <v>7510445.6057247873</v>
      </c>
      <c r="J5869" s="6">
        <f t="shared" si="4316"/>
        <v>7163617.4409817318</v>
      </c>
      <c r="K5869" s="6">
        <f t="shared" si="4317"/>
        <v>3196176.2609418794</v>
      </c>
      <c r="L5869" s="6">
        <f t="shared" si="4318"/>
        <v>1904541.4</v>
      </c>
      <c r="M5869" s="6">
        <f t="shared" si="4319"/>
        <v>12611163.266666668</v>
      </c>
      <c r="N5869" s="6">
        <f t="shared" si="4320"/>
        <v>12264335.101923613</v>
      </c>
    </row>
    <row r="5870" spans="1:14" ht="15" x14ac:dyDescent="0.25">
      <c r="A5870" s="39">
        <v>45010</v>
      </c>
      <c r="B5870" s="6">
        <v>4382427.9253027923</v>
      </c>
      <c r="C5870" s="38">
        <v>4387276.9253027923</v>
      </c>
      <c r="D5870" s="6">
        <v>2342026.0746972077</v>
      </c>
      <c r="E5870" s="6">
        <v>1029881</v>
      </c>
      <c r="F5870" s="6">
        <f t="shared" si="4314"/>
        <v>7754335</v>
      </c>
      <c r="G5870" s="6">
        <f t="shared" si="4299"/>
        <v>7759184</v>
      </c>
      <c r="H5870" s="6"/>
      <c r="I5870" s="6">
        <f t="shared" si="4315"/>
        <v>6564703.8699015481</v>
      </c>
      <c r="J5870" s="6">
        <f t="shared" si="4316"/>
        <v>6287612.8718251586</v>
      </c>
      <c r="K5870" s="6">
        <f t="shared" si="4317"/>
        <v>3208194.6300984533</v>
      </c>
      <c r="L5870" s="6">
        <f t="shared" si="4318"/>
        <v>1898218.9333333333</v>
      </c>
      <c r="M5870" s="6">
        <f t="shared" si="4319"/>
        <v>11671117.433333334</v>
      </c>
      <c r="N5870" s="6">
        <f t="shared" si="4320"/>
        <v>11394026.435256945</v>
      </c>
    </row>
    <row r="5871" spans="1:14" ht="15" x14ac:dyDescent="0.25">
      <c r="A5871" s="39">
        <v>45011</v>
      </c>
      <c r="B5871" s="6">
        <v>9771567.4719869345</v>
      </c>
      <c r="C5871" s="38">
        <v>7053830.4719869345</v>
      </c>
      <c r="D5871" s="6">
        <v>4771494.5280130655</v>
      </c>
      <c r="E5871" s="6">
        <v>2094808</v>
      </c>
      <c r="F5871" s="6">
        <f t="shared" si="4314"/>
        <v>16637870</v>
      </c>
      <c r="G5871" s="6">
        <f t="shared" si="4299"/>
        <v>13920133</v>
      </c>
      <c r="H5871" s="6"/>
      <c r="I5871" s="6">
        <f t="shared" si="4315"/>
        <v>7034357.3523011124</v>
      </c>
      <c r="J5871" s="6">
        <f t="shared" si="4316"/>
        <v>6743824.2875580573</v>
      </c>
      <c r="K5871" s="6">
        <f t="shared" si="4317"/>
        <v>3304139.1810322213</v>
      </c>
      <c r="L5871" s="6">
        <f t="shared" si="4318"/>
        <v>1907150.8333333333</v>
      </c>
      <c r="M5871" s="6">
        <f t="shared" si="4319"/>
        <v>12245647.366666667</v>
      </c>
      <c r="N5871" s="6">
        <f t="shared" si="4320"/>
        <v>11955114.30192361</v>
      </c>
    </row>
    <row r="5872" spans="1:14" ht="15" x14ac:dyDescent="0.25">
      <c r="A5872" s="39">
        <v>45012</v>
      </c>
      <c r="B5872" s="6">
        <v>16761373.851461135</v>
      </c>
      <c r="C5872" s="38">
        <v>15911273.660347909</v>
      </c>
      <c r="D5872" s="6">
        <v>4258632.148538867</v>
      </c>
      <c r="E5872" s="6">
        <v>2503927</v>
      </c>
      <c r="F5872" s="6">
        <f t="shared" si="4314"/>
        <v>23523933</v>
      </c>
      <c r="G5872" s="6">
        <f t="shared" si="4299"/>
        <v>22673832.808886774</v>
      </c>
      <c r="H5872" s="6"/>
      <c r="I5872" s="6">
        <f t="shared" si="4315"/>
        <v>7610952.5473498171</v>
      </c>
      <c r="J5872" s="6">
        <f t="shared" si="4316"/>
        <v>7373822.9762363201</v>
      </c>
      <c r="K5872" s="6">
        <f t="shared" si="4317"/>
        <v>3388530.4526501838</v>
      </c>
      <c r="L5872" s="6">
        <f t="shared" si="4318"/>
        <v>1950409.2333333334</v>
      </c>
      <c r="M5872" s="6">
        <f t="shared" si="4319"/>
        <v>12949892.233333332</v>
      </c>
      <c r="N5872" s="6">
        <f t="shared" si="4320"/>
        <v>12712762.662219835</v>
      </c>
    </row>
    <row r="5873" spans="1:14" ht="15" x14ac:dyDescent="0.25">
      <c r="A5873" s="39">
        <v>45013</v>
      </c>
      <c r="B5873" s="6">
        <v>16315977.193848625</v>
      </c>
      <c r="C5873" s="38">
        <v>18710321.193848625</v>
      </c>
      <c r="D5873" s="6">
        <v>4529014.8061513733</v>
      </c>
      <c r="E5873" s="6">
        <v>2643673</v>
      </c>
      <c r="F5873" s="6">
        <f t="shared" si="4314"/>
        <v>23488665</v>
      </c>
      <c r="G5873" s="6">
        <f t="shared" ref="G5873:G5936" si="4321">SUM(C5873:E5873)</f>
        <v>25883009</v>
      </c>
      <c r="H5873" s="6"/>
      <c r="I5873" s="6">
        <f t="shared" si="4315"/>
        <v>7565117.6871447721</v>
      </c>
      <c r="J5873" s="6">
        <f t="shared" si="4316"/>
        <v>7482470.0160312755</v>
      </c>
      <c r="K5873" s="6">
        <f t="shared" si="4317"/>
        <v>3477943.0795218963</v>
      </c>
      <c r="L5873" s="6">
        <f t="shared" si="4318"/>
        <v>1989527.2666666666</v>
      </c>
      <c r="M5873" s="6">
        <f t="shared" si="4319"/>
        <v>13032588.033333333</v>
      </c>
      <c r="N5873" s="6">
        <f t="shared" si="4320"/>
        <v>12949940.362219837</v>
      </c>
    </row>
    <row r="5874" spans="1:14" ht="15" x14ac:dyDescent="0.25">
      <c r="A5874" s="39">
        <v>45014</v>
      </c>
      <c r="B5874" s="6">
        <v>4678409.6084789187</v>
      </c>
      <c r="C5874" s="38">
        <v>4683019.2866077991</v>
      </c>
      <c r="D5874" s="6">
        <v>3749603.3915210818</v>
      </c>
      <c r="E5874" s="6">
        <v>1547494</v>
      </c>
      <c r="F5874" s="6">
        <f t="shared" si="4314"/>
        <v>9975507</v>
      </c>
      <c r="G5874" s="6">
        <f t="shared" si="4321"/>
        <v>9980116.6781288814</v>
      </c>
      <c r="H5874" s="6"/>
      <c r="I5874" s="6">
        <f t="shared" si="4315"/>
        <v>7147229.7740940666</v>
      </c>
      <c r="J5874" s="6">
        <f t="shared" si="4316"/>
        <v>7085818.8922515335</v>
      </c>
      <c r="K5874" s="6">
        <f t="shared" si="4317"/>
        <v>3536796.2259059325</v>
      </c>
      <c r="L5874" s="6">
        <f t="shared" si="4318"/>
        <v>1969896.1</v>
      </c>
      <c r="M5874" s="6">
        <f t="shared" si="4319"/>
        <v>12653922.1</v>
      </c>
      <c r="N5874" s="6">
        <f t="shared" si="4320"/>
        <v>12592511.218157467</v>
      </c>
    </row>
    <row r="5875" spans="1:14" ht="15" x14ac:dyDescent="0.25">
      <c r="A5875" s="39">
        <v>45015</v>
      </c>
      <c r="B5875" s="6">
        <v>-34511113.843014233</v>
      </c>
      <c r="C5875" s="38">
        <v>-34508198.843014233</v>
      </c>
      <c r="D5875" s="6">
        <v>3410202.8430142347</v>
      </c>
      <c r="E5875" s="6">
        <v>1711413</v>
      </c>
      <c r="F5875" s="6">
        <f t="shared" si="4314"/>
        <v>-29389498</v>
      </c>
      <c r="G5875" s="6">
        <f t="shared" si="4321"/>
        <v>-29386583</v>
      </c>
      <c r="H5875" s="6"/>
      <c r="I5875" s="6">
        <f t="shared" si="4315"/>
        <v>5459794.1459935922</v>
      </c>
      <c r="J5875" s="6">
        <f t="shared" si="4316"/>
        <v>5398183.3641510587</v>
      </c>
      <c r="K5875" s="6">
        <f t="shared" si="4317"/>
        <v>3541844.4540064079</v>
      </c>
      <c r="L5875" s="6">
        <f t="shared" si="4318"/>
        <v>1987427.4666666666</v>
      </c>
      <c r="M5875" s="6">
        <f t="shared" si="4319"/>
        <v>10989066.066666666</v>
      </c>
      <c r="N5875" s="6">
        <f t="shared" si="4320"/>
        <v>10927455.284824133</v>
      </c>
    </row>
    <row r="5876" spans="1:14" ht="15" x14ac:dyDescent="0.25">
      <c r="A5876" s="39">
        <v>45016</v>
      </c>
      <c r="B5876" s="6">
        <v>32093356.921140999</v>
      </c>
      <c r="C5876" s="38">
        <v>29417288.921769228</v>
      </c>
      <c r="D5876" s="6">
        <v>117202.07885900432</v>
      </c>
      <c r="E5876" s="6">
        <v>2082598</v>
      </c>
      <c r="F5876" s="6">
        <f>SUM(B5876+D5876+E5876)</f>
        <v>34293157</v>
      </c>
      <c r="G5876" s="6">
        <f t="shared" si="4321"/>
        <v>31617089.000628233</v>
      </c>
      <c r="H5876" s="6"/>
      <c r="I5876" s="6">
        <f t="shared" ref="I5876" si="4322">AVERAGE(B5847:B5876)</f>
        <v>6831440.9075976126</v>
      </c>
      <c r="J5876" s="6">
        <f t="shared" ref="J5876" si="4323">AVERAGE(C5847:C5876)</f>
        <v>6680300.0924426867</v>
      </c>
      <c r="K5876" s="6">
        <f t="shared" ref="K5876" si="4324">AVERAGE(D5847:D5876)</f>
        <v>3463367.6590690552</v>
      </c>
      <c r="L5876" s="6">
        <f t="shared" ref="L5876" si="4325">AVERAGE(E5847:E5876)</f>
        <v>1970768.1666666667</v>
      </c>
      <c r="M5876" s="6">
        <f t="shared" ref="M5876" si="4326">AVERAGE(F5847:F5876)</f>
        <v>12265576.733333332</v>
      </c>
      <c r="N5876" s="6">
        <f t="shared" ref="N5876" si="4327">AVERAGE(G5847:G5876)</f>
        <v>12114435.918178407</v>
      </c>
    </row>
    <row r="5877" spans="1:14" ht="15" x14ac:dyDescent="0.25">
      <c r="A5877" s="39">
        <v>45017</v>
      </c>
      <c r="B5877" s="6">
        <v>-9341578.6691588648</v>
      </c>
      <c r="C5877" s="38">
        <v>-9338804.6691588648</v>
      </c>
      <c r="D5877" s="6">
        <v>3281802.6691588638</v>
      </c>
      <c r="E5877" s="6">
        <v>2938421</v>
      </c>
      <c r="F5877" s="6">
        <f t="shared" ref="F5877:F5906" si="4328">SUM(B5877+D5877+E5877)</f>
        <v>-3121355.0000000009</v>
      </c>
      <c r="G5877" s="6">
        <f t="shared" si="4321"/>
        <v>-3118581.0000000009</v>
      </c>
      <c r="H5877" s="6"/>
      <c r="I5877" s="6">
        <f t="shared" ref="I5877:I5906" si="4329">AVERAGE(B5848:B5877)</f>
        <v>5996568.7626645258</v>
      </c>
      <c r="J5877" s="6">
        <f t="shared" ref="J5877:J5906" si="4330">AVERAGE(C5848:C5877)</f>
        <v>5845247.6475096</v>
      </c>
      <c r="K5877" s="6">
        <f t="shared" ref="K5877:K5906" si="4331">AVERAGE(D5848:D5877)</f>
        <v>3481153.2040021415</v>
      </c>
      <c r="L5877" s="6">
        <f t="shared" ref="L5877:L5904" si="4332">AVERAGE(E5848:E5877)</f>
        <v>2022145.6666666667</v>
      </c>
      <c r="M5877" s="6">
        <f t="shared" ref="M5877:M5906" si="4333">AVERAGE(F5848:F5877)</f>
        <v>11499867.633333333</v>
      </c>
      <c r="N5877" s="6">
        <f t="shared" ref="N5877:N5906" si="4334">AVERAGE(G5848:G5877)</f>
        <v>11348546.518178407</v>
      </c>
    </row>
    <row r="5878" spans="1:14" ht="15" x14ac:dyDescent="0.25">
      <c r="A5878" s="39">
        <v>45018</v>
      </c>
      <c r="B5878" s="6">
        <v>17182368.036841057</v>
      </c>
      <c r="C5878" s="38">
        <v>17187722.036841057</v>
      </c>
      <c r="D5878" s="6">
        <v>1774137.9631589432</v>
      </c>
      <c r="E5878" s="6">
        <v>2057982</v>
      </c>
      <c r="F5878" s="6">
        <f t="shared" si="4328"/>
        <v>21014488</v>
      </c>
      <c r="G5878" s="6">
        <f t="shared" si="4321"/>
        <v>21019842</v>
      </c>
      <c r="H5878" s="6"/>
      <c r="I5878" s="6">
        <f t="shared" si="4329"/>
        <v>7883044.4510763781</v>
      </c>
      <c r="J5878" s="6">
        <f t="shared" si="4330"/>
        <v>7732743.5668614311</v>
      </c>
      <c r="K5878" s="6">
        <f t="shared" si="4331"/>
        <v>3470991.7155902898</v>
      </c>
      <c r="L5878" s="6">
        <f t="shared" si="4332"/>
        <v>2031570.2666666666</v>
      </c>
      <c r="M5878" s="6">
        <f t="shared" si="4333"/>
        <v>13385606.433333334</v>
      </c>
      <c r="N5878" s="6">
        <f t="shared" si="4334"/>
        <v>13235305.549118387</v>
      </c>
    </row>
    <row r="5879" spans="1:14" ht="15" x14ac:dyDescent="0.25">
      <c r="A5879" s="39">
        <v>45019</v>
      </c>
      <c r="B5879" s="6">
        <v>831778.19213706348</v>
      </c>
      <c r="C5879" s="38">
        <v>694026.19213706348</v>
      </c>
      <c r="D5879" s="6">
        <v>1258787.8078629368</v>
      </c>
      <c r="E5879" s="6">
        <v>1518277</v>
      </c>
      <c r="F5879" s="6">
        <f t="shared" si="4328"/>
        <v>3608843</v>
      </c>
      <c r="G5879" s="6">
        <f t="shared" si="4321"/>
        <v>3471091</v>
      </c>
      <c r="H5879" s="6"/>
      <c r="I5879" s="6">
        <f t="shared" si="4329"/>
        <v>7549225.5162275573</v>
      </c>
      <c r="J5879" s="6">
        <f t="shared" si="4330"/>
        <v>7394027.0986792762</v>
      </c>
      <c r="K5879" s="6">
        <f t="shared" si="4331"/>
        <v>3454463.3837724444</v>
      </c>
      <c r="L5879" s="6">
        <f t="shared" si="4332"/>
        <v>2026716</v>
      </c>
      <c r="M5879" s="6">
        <f t="shared" si="4333"/>
        <v>13030404.9</v>
      </c>
      <c r="N5879" s="6">
        <f t="shared" si="4334"/>
        <v>12875206.482451718</v>
      </c>
    </row>
    <row r="5880" spans="1:14" ht="15" x14ac:dyDescent="0.25">
      <c r="A5880" s="39">
        <v>45020</v>
      </c>
      <c r="B5880" s="6">
        <v>2877666.6203279728</v>
      </c>
      <c r="C5880" s="38">
        <v>2880780.6203279728</v>
      </c>
      <c r="D5880" s="6">
        <v>1285298.3796720272</v>
      </c>
      <c r="E5880" s="6">
        <v>2538494</v>
      </c>
      <c r="F5880" s="6">
        <f t="shared" si="4328"/>
        <v>6701459</v>
      </c>
      <c r="G5880" s="6">
        <f t="shared" si="4321"/>
        <v>6704573</v>
      </c>
      <c r="H5880" s="6"/>
      <c r="I5880" s="6">
        <f t="shared" si="4329"/>
        <v>7482500.1466921065</v>
      </c>
      <c r="J5880" s="6">
        <f t="shared" si="4330"/>
        <v>7327066.7624771586</v>
      </c>
      <c r="K5880" s="6">
        <f t="shared" si="4331"/>
        <v>3427319.7199745616</v>
      </c>
      <c r="L5880" s="6">
        <f t="shared" si="4332"/>
        <v>2109828.9666666668</v>
      </c>
      <c r="M5880" s="6">
        <f t="shared" si="4333"/>
        <v>13019648.833333334</v>
      </c>
      <c r="N5880" s="6">
        <f t="shared" si="4334"/>
        <v>12864215.449118385</v>
      </c>
    </row>
    <row r="5881" spans="1:14" x14ac:dyDescent="0.2">
      <c r="A5881" s="39">
        <v>45021</v>
      </c>
      <c r="B5881" s="6">
        <v>3884080.9679875486</v>
      </c>
      <c r="C5881" s="6">
        <v>3888752.9679875486</v>
      </c>
      <c r="D5881" s="6">
        <v>1605211.032012451</v>
      </c>
      <c r="E5881" s="6">
        <v>2461062</v>
      </c>
      <c r="F5881" s="6">
        <f t="shared" si="4328"/>
        <v>7950354</v>
      </c>
      <c r="G5881" s="6">
        <f t="shared" si="4321"/>
        <v>7955026</v>
      </c>
      <c r="H5881" s="6"/>
      <c r="I5881" s="6">
        <f t="shared" si="4329"/>
        <v>8595993.5827247966</v>
      </c>
      <c r="J5881" s="6">
        <f t="shared" si="4330"/>
        <v>8440446.6985098496</v>
      </c>
      <c r="K5881" s="6">
        <f t="shared" si="4331"/>
        <v>3395597.9839418712</v>
      </c>
      <c r="L5881" s="6">
        <f t="shared" si="4332"/>
        <v>2130441.9</v>
      </c>
      <c r="M5881" s="6">
        <f t="shared" si="4333"/>
        <v>14122033.466666667</v>
      </c>
      <c r="N5881" s="6">
        <f t="shared" si="4334"/>
        <v>13966486.58245172</v>
      </c>
    </row>
    <row r="5882" spans="1:14" ht="15" x14ac:dyDescent="0.25">
      <c r="A5882" s="39">
        <v>45022</v>
      </c>
      <c r="B5882" s="6">
        <v>-9562514.2356875595</v>
      </c>
      <c r="C5882" s="38">
        <v>-9819823.2356875595</v>
      </c>
      <c r="D5882" s="6">
        <v>1823368.2356875592</v>
      </c>
      <c r="E5882" s="6">
        <v>2272366</v>
      </c>
      <c r="F5882" s="6">
        <f t="shared" si="4328"/>
        <v>-5466780</v>
      </c>
      <c r="G5882" s="6">
        <f t="shared" si="4321"/>
        <v>-5724089</v>
      </c>
      <c r="H5882" s="6"/>
      <c r="I5882" s="6">
        <f t="shared" si="4329"/>
        <v>6010997.7184403213</v>
      </c>
      <c r="J5882" s="6">
        <f t="shared" si="4330"/>
        <v>5846521.9342253739</v>
      </c>
      <c r="K5882" s="6">
        <f t="shared" si="4331"/>
        <v>3350491.9815596789</v>
      </c>
      <c r="L5882" s="6">
        <f t="shared" si="4332"/>
        <v>2173391.6666666665</v>
      </c>
      <c r="M5882" s="6">
        <f t="shared" si="4333"/>
        <v>11534881.366666667</v>
      </c>
      <c r="N5882" s="6">
        <f t="shared" si="4334"/>
        <v>11370405.58245172</v>
      </c>
    </row>
    <row r="5883" spans="1:14" ht="15" x14ac:dyDescent="0.25">
      <c r="A5883" s="39">
        <v>45023</v>
      </c>
      <c r="B5883" s="6">
        <v>22072910.333606206</v>
      </c>
      <c r="C5883" s="38">
        <v>17221865.333606206</v>
      </c>
      <c r="D5883" s="6">
        <v>2055622.6663937955</v>
      </c>
      <c r="E5883" s="6">
        <v>1658631</v>
      </c>
      <c r="F5883" s="6">
        <f t="shared" si="4328"/>
        <v>25787164</v>
      </c>
      <c r="G5883" s="6">
        <f t="shared" si="4321"/>
        <v>20936119</v>
      </c>
      <c r="H5883" s="6"/>
      <c r="I5883" s="6">
        <f t="shared" si="4329"/>
        <v>6202832.4191839341</v>
      </c>
      <c r="J5883" s="6">
        <f t="shared" si="4330"/>
        <v>5876284.001635653</v>
      </c>
      <c r="K5883" s="6">
        <f t="shared" si="4331"/>
        <v>3311353.4474827331</v>
      </c>
      <c r="L5883" s="6">
        <f t="shared" si="4332"/>
        <v>2184345.4333333331</v>
      </c>
      <c r="M5883" s="6">
        <f t="shared" si="4333"/>
        <v>11698531.300000001</v>
      </c>
      <c r="N5883" s="6">
        <f t="shared" si="4334"/>
        <v>11371982.882451719</v>
      </c>
    </row>
    <row r="5884" spans="1:14" ht="15" x14ac:dyDescent="0.25">
      <c r="A5884" s="39">
        <v>45024</v>
      </c>
      <c r="B5884" s="6">
        <v>5923759.9398752823</v>
      </c>
      <c r="C5884" s="38">
        <v>5795916.9398752823</v>
      </c>
      <c r="D5884" s="6">
        <v>2159166.0601247172</v>
      </c>
      <c r="E5884" s="6">
        <v>1708365</v>
      </c>
      <c r="F5884" s="6">
        <f t="shared" si="4328"/>
        <v>9791291</v>
      </c>
      <c r="G5884" s="6">
        <f t="shared" si="4321"/>
        <v>9663448</v>
      </c>
      <c r="H5884" s="6"/>
      <c r="I5884" s="6">
        <f t="shared" si="4329"/>
        <v>6727068.520903809</v>
      </c>
      <c r="J5884" s="6">
        <f t="shared" si="4330"/>
        <v>6395878.4366888637</v>
      </c>
      <c r="K5884" s="6">
        <f t="shared" si="4331"/>
        <v>3275823.1457628557</v>
      </c>
      <c r="L5884" s="6">
        <f t="shared" si="4332"/>
        <v>2167098.4333333331</v>
      </c>
      <c r="M5884" s="6">
        <f t="shared" si="4333"/>
        <v>12169990.1</v>
      </c>
      <c r="N5884" s="6">
        <f t="shared" si="4334"/>
        <v>11838800.015785052</v>
      </c>
    </row>
    <row r="5885" spans="1:14" ht="15" x14ac:dyDescent="0.25">
      <c r="A5885" s="39">
        <v>45025</v>
      </c>
      <c r="B5885" s="6">
        <v>16762803.053366929</v>
      </c>
      <c r="C5885" s="38">
        <v>16284334.053366929</v>
      </c>
      <c r="D5885" s="6">
        <v>2481397.9466330721</v>
      </c>
      <c r="E5885" s="6">
        <v>1475099</v>
      </c>
      <c r="F5885" s="6">
        <f t="shared" si="4328"/>
        <v>20719300</v>
      </c>
      <c r="G5885" s="6">
        <f t="shared" si="4321"/>
        <v>20240831</v>
      </c>
      <c r="H5885" s="6"/>
      <c r="I5885" s="6">
        <f t="shared" si="4329"/>
        <v>7179451.0129888374</v>
      </c>
      <c r="J5885" s="6">
        <f t="shared" si="4330"/>
        <v>6831943.3954405589</v>
      </c>
      <c r="K5885" s="6">
        <f t="shared" si="4331"/>
        <v>3234199.6870111609</v>
      </c>
      <c r="L5885" s="6">
        <f t="shared" si="4332"/>
        <v>2129038.3333333335</v>
      </c>
      <c r="M5885" s="6">
        <f t="shared" si="4333"/>
        <v>12542689.033333333</v>
      </c>
      <c r="N5885" s="6">
        <f t="shared" si="4334"/>
        <v>12195181.415785052</v>
      </c>
    </row>
    <row r="5886" spans="1:14" ht="15" x14ac:dyDescent="0.25">
      <c r="A5886" s="39">
        <v>45026</v>
      </c>
      <c r="B5886" s="6">
        <v>-17236430.091402274</v>
      </c>
      <c r="C5886" s="38">
        <v>-17222686.091402274</v>
      </c>
      <c r="D5886" s="6">
        <v>2830655.0914022736</v>
      </c>
      <c r="E5886" s="6">
        <v>1552355</v>
      </c>
      <c r="F5886" s="6">
        <f t="shared" si="4328"/>
        <v>-12853420</v>
      </c>
      <c r="G5886" s="6">
        <f t="shared" si="4321"/>
        <v>-12839676</v>
      </c>
      <c r="H5886" s="6"/>
      <c r="I5886" s="6">
        <f t="shared" si="4329"/>
        <v>6204680.2811480071</v>
      </c>
      <c r="J5886" s="6">
        <f t="shared" si="4330"/>
        <v>5857316.8302663956</v>
      </c>
      <c r="K5886" s="6">
        <f t="shared" si="4331"/>
        <v>3200152.9855186585</v>
      </c>
      <c r="L5886" s="6">
        <f t="shared" si="4332"/>
        <v>2086659.5666666667</v>
      </c>
      <c r="M5886" s="6">
        <f t="shared" si="4333"/>
        <v>11491492.833333334</v>
      </c>
      <c r="N5886" s="6">
        <f t="shared" si="4334"/>
        <v>11144129.382451717</v>
      </c>
    </row>
    <row r="5887" spans="1:14" ht="15" x14ac:dyDescent="0.25">
      <c r="A5887" s="39">
        <v>45027</v>
      </c>
      <c r="B5887" s="6">
        <v>18981428.790578369</v>
      </c>
      <c r="C5887" s="38">
        <v>17713122.790578369</v>
      </c>
      <c r="D5887" s="6">
        <v>4356742.20942163</v>
      </c>
      <c r="E5887" s="6">
        <v>1606046</v>
      </c>
      <c r="F5887" s="6">
        <f t="shared" si="4328"/>
        <v>24944217</v>
      </c>
      <c r="G5887" s="6">
        <f t="shared" si="4321"/>
        <v>23675911</v>
      </c>
      <c r="H5887" s="6"/>
      <c r="I5887" s="6">
        <f t="shared" si="4329"/>
        <v>5757910.2467436446</v>
      </c>
      <c r="J5887" s="6">
        <f t="shared" si="4330"/>
        <v>5368039.7958620312</v>
      </c>
      <c r="K5887" s="6">
        <f t="shared" si="4331"/>
        <v>3213530.4532563551</v>
      </c>
      <c r="L5887" s="6">
        <f t="shared" si="4332"/>
        <v>2059327.8333333333</v>
      </c>
      <c r="M5887" s="6">
        <f t="shared" si="4333"/>
        <v>11030768.533333333</v>
      </c>
      <c r="N5887" s="6">
        <f t="shared" si="4334"/>
        <v>10640898.082451718</v>
      </c>
    </row>
    <row r="5888" spans="1:14" ht="15" x14ac:dyDescent="0.25">
      <c r="A5888" s="39">
        <v>45028</v>
      </c>
      <c r="B5888" s="6">
        <v>-24104780.168230504</v>
      </c>
      <c r="C5888" s="38">
        <v>-25256420.168230504</v>
      </c>
      <c r="D5888" s="6">
        <v>5442575.1682305038</v>
      </c>
      <c r="E5888" s="6">
        <v>4132772</v>
      </c>
      <c r="F5888" s="6">
        <f t="shared" si="4328"/>
        <v>-14529433</v>
      </c>
      <c r="G5888" s="6">
        <f t="shared" si="4321"/>
        <v>-15681073</v>
      </c>
      <c r="H5888" s="6"/>
      <c r="I5888" s="6">
        <f t="shared" si="4329"/>
        <v>6024941.4400211591</v>
      </c>
      <c r="J5888" s="6">
        <f t="shared" si="4330"/>
        <v>5602164.2632233398</v>
      </c>
      <c r="K5888" s="6">
        <f t="shared" si="4331"/>
        <v>3262279.7933121724</v>
      </c>
      <c r="L5888" s="6">
        <f t="shared" si="4332"/>
        <v>2138790.5666666669</v>
      </c>
      <c r="M5888" s="6">
        <f t="shared" si="4333"/>
        <v>11426011.800000001</v>
      </c>
      <c r="N5888" s="6">
        <f t="shared" si="4334"/>
        <v>11003234.623202177</v>
      </c>
    </row>
    <row r="5889" spans="1:14" ht="15" x14ac:dyDescent="0.25">
      <c r="A5889" s="39">
        <v>45029</v>
      </c>
      <c r="B5889" s="6">
        <v>8821367.2174908239</v>
      </c>
      <c r="C5889" s="38">
        <v>8821367.2174908239</v>
      </c>
      <c r="D5889" s="6">
        <v>4669046.7825091761</v>
      </c>
      <c r="E5889" s="6">
        <v>673050</v>
      </c>
      <c r="F5889" s="6">
        <f t="shared" si="4328"/>
        <v>14163464</v>
      </c>
      <c r="G5889" s="6">
        <f t="shared" si="4321"/>
        <v>14163464</v>
      </c>
      <c r="H5889" s="6"/>
      <c r="I5889" s="6">
        <f t="shared" si="4329"/>
        <v>6704239.7984601324</v>
      </c>
      <c r="J5889" s="6">
        <f t="shared" si="4330"/>
        <v>6281213.2216623137</v>
      </c>
      <c r="K5889" s="6">
        <f t="shared" si="4331"/>
        <v>3309305.3682065322</v>
      </c>
      <c r="L5889" s="6">
        <f t="shared" si="4332"/>
        <v>2105775.4333333331</v>
      </c>
      <c r="M5889" s="6">
        <f t="shared" si="4333"/>
        <v>12119320.6</v>
      </c>
      <c r="N5889" s="6">
        <f t="shared" si="4334"/>
        <v>11696294.023202177</v>
      </c>
    </row>
    <row r="5890" spans="1:14" ht="15" x14ac:dyDescent="0.25">
      <c r="A5890" s="39">
        <v>45030</v>
      </c>
      <c r="B5890" s="6">
        <v>-9425570.9991467446</v>
      </c>
      <c r="C5890" s="38">
        <v>-9425570.9991467446</v>
      </c>
      <c r="D5890" s="6">
        <v>4754656.9991467455</v>
      </c>
      <c r="E5890" s="6">
        <v>1732567</v>
      </c>
      <c r="F5890" s="6">
        <f t="shared" si="4328"/>
        <v>-2938346.9999999991</v>
      </c>
      <c r="G5890" s="6">
        <f t="shared" si="4321"/>
        <v>-2938346.9999999991</v>
      </c>
      <c r="H5890" s="6"/>
      <c r="I5890" s="6">
        <f t="shared" si="4329"/>
        <v>4634945.4494970795</v>
      </c>
      <c r="J5890" s="6">
        <f t="shared" si="4330"/>
        <v>4211619.906032593</v>
      </c>
      <c r="K5890" s="6">
        <f t="shared" si="4331"/>
        <v>3369913.6505029192</v>
      </c>
      <c r="L5890" s="6">
        <f t="shared" si="4332"/>
        <v>2069140.4666666666</v>
      </c>
      <c r="M5890" s="6">
        <f t="shared" si="4333"/>
        <v>10073999.566666666</v>
      </c>
      <c r="N5890" s="6">
        <f t="shared" si="4334"/>
        <v>9650674.0232021771</v>
      </c>
    </row>
    <row r="5891" spans="1:14" ht="15" x14ac:dyDescent="0.25">
      <c r="A5891" s="39">
        <v>45031</v>
      </c>
      <c r="B5891" s="6">
        <v>15285025.00463374</v>
      </c>
      <c r="C5891" s="38">
        <v>15285025.00463374</v>
      </c>
      <c r="D5891" s="6">
        <v>6260608.9953662613</v>
      </c>
      <c r="E5891" s="6">
        <v>2785811</v>
      </c>
      <c r="F5891" s="6">
        <f t="shared" si="4328"/>
        <v>24331445</v>
      </c>
      <c r="G5891" s="6">
        <f t="shared" si="4321"/>
        <v>24331445</v>
      </c>
      <c r="H5891" s="6"/>
      <c r="I5891" s="6">
        <f t="shared" si="4329"/>
        <v>5282398.5067309458</v>
      </c>
      <c r="J5891" s="6">
        <f t="shared" si="4330"/>
        <v>4858849.4632664584</v>
      </c>
      <c r="K5891" s="6">
        <f t="shared" si="4331"/>
        <v>3472345.5266023874</v>
      </c>
      <c r="L5891" s="6">
        <f t="shared" si="4332"/>
        <v>2087621.2</v>
      </c>
      <c r="M5891" s="6">
        <f t="shared" si="4333"/>
        <v>10842365.233333332</v>
      </c>
      <c r="N5891" s="6">
        <f t="shared" si="4334"/>
        <v>10418816.189868843</v>
      </c>
    </row>
    <row r="5892" spans="1:14" ht="15" x14ac:dyDescent="0.25">
      <c r="A5892" s="39">
        <v>45032</v>
      </c>
      <c r="B5892" s="6">
        <v>29401288.542708974</v>
      </c>
      <c r="C5892" s="38">
        <v>29401288.542708974</v>
      </c>
      <c r="D5892" s="6">
        <v>6279284.4572910257</v>
      </c>
      <c r="E5892" s="6">
        <v>2663502</v>
      </c>
      <c r="F5892" s="6">
        <f t="shared" si="4328"/>
        <v>38344075</v>
      </c>
      <c r="G5892" s="6">
        <f t="shared" si="4321"/>
        <v>38344075</v>
      </c>
      <c r="H5892" s="6"/>
      <c r="I5892" s="6">
        <f t="shared" si="4329"/>
        <v>5608645.3318715207</v>
      </c>
      <c r="J5892" s="6">
        <f t="shared" si="4330"/>
        <v>5204496.6689255517</v>
      </c>
      <c r="K5892" s="6">
        <f t="shared" si="4331"/>
        <v>3509365.9347951459</v>
      </c>
      <c r="L5892" s="6">
        <f t="shared" si="4332"/>
        <v>2101885.0666666669</v>
      </c>
      <c r="M5892" s="6">
        <f t="shared" si="4333"/>
        <v>11219896.333333334</v>
      </c>
      <c r="N5892" s="6">
        <f t="shared" si="4334"/>
        <v>10815747.670387363</v>
      </c>
    </row>
    <row r="5893" spans="1:14" ht="15" x14ac:dyDescent="0.25">
      <c r="A5893" s="39">
        <v>45033</v>
      </c>
      <c r="B5893" s="6">
        <v>-30345684.065203652</v>
      </c>
      <c r="C5893" s="38">
        <v>-30345684.065203652</v>
      </c>
      <c r="D5893" s="6">
        <v>7303181.0652036509</v>
      </c>
      <c r="E5893" s="6">
        <v>1656310</v>
      </c>
      <c r="F5893" s="6">
        <f t="shared" si="4328"/>
        <v>-21386193</v>
      </c>
      <c r="G5893" s="6">
        <f t="shared" si="4321"/>
        <v>-21386193</v>
      </c>
      <c r="H5893" s="6"/>
      <c r="I5893" s="6">
        <f t="shared" si="4329"/>
        <v>4166687.571827597</v>
      </c>
      <c r="J5893" s="6">
        <f t="shared" si="4330"/>
        <v>3764835.545681627</v>
      </c>
      <c r="K5893" s="6">
        <f t="shared" si="4331"/>
        <v>3604175.8948390698</v>
      </c>
      <c r="L5893" s="6">
        <f t="shared" si="4332"/>
        <v>2032399.2</v>
      </c>
      <c r="M5893" s="6">
        <f t="shared" si="4333"/>
        <v>9803262.666666666</v>
      </c>
      <c r="N5893" s="6">
        <f t="shared" si="4334"/>
        <v>9401410.6405206956</v>
      </c>
    </row>
    <row r="5894" spans="1:14" ht="15" x14ac:dyDescent="0.25">
      <c r="A5894" s="39">
        <v>45034</v>
      </c>
      <c r="B5894" s="6">
        <v>2475840.8359138658</v>
      </c>
      <c r="C5894" s="38">
        <v>2475840.8359138658</v>
      </c>
      <c r="D5894" s="6">
        <v>5872753.1640861342</v>
      </c>
      <c r="E5894" s="6">
        <v>486112</v>
      </c>
      <c r="F5894" s="6">
        <f t="shared" si="4328"/>
        <v>8834706</v>
      </c>
      <c r="G5894" s="6">
        <f t="shared" si="4321"/>
        <v>8834706</v>
      </c>
      <c r="H5894" s="6"/>
      <c r="I5894" s="6">
        <f t="shared" si="4329"/>
        <v>4308450.2799201841</v>
      </c>
      <c r="J5894" s="6">
        <f t="shared" si="4330"/>
        <v>3906451.1204408808</v>
      </c>
      <c r="K5894" s="6">
        <f t="shared" si="4331"/>
        <v>3638086.1200798154</v>
      </c>
      <c r="L5894" s="6">
        <f t="shared" si="4332"/>
        <v>1954391.5</v>
      </c>
      <c r="M5894" s="6">
        <f t="shared" si="4333"/>
        <v>9900927.9000000004</v>
      </c>
      <c r="N5894" s="6">
        <f t="shared" si="4334"/>
        <v>9498928.7405206952</v>
      </c>
    </row>
    <row r="5895" spans="1:14" ht="15" x14ac:dyDescent="0.25">
      <c r="A5895" s="39">
        <v>45035</v>
      </c>
      <c r="B5895" s="6">
        <v>-16457098.160273559</v>
      </c>
      <c r="C5895" s="38">
        <v>-16457098.160273559</v>
      </c>
      <c r="D5895" s="6">
        <v>6775431.1602735603</v>
      </c>
      <c r="E5895" s="6">
        <v>60834</v>
      </c>
      <c r="F5895" s="6">
        <f t="shared" si="4328"/>
        <v>-9620833</v>
      </c>
      <c r="G5895" s="6">
        <f t="shared" si="4321"/>
        <v>-9620833</v>
      </c>
      <c r="H5895" s="6"/>
      <c r="I5895" s="6">
        <f t="shared" si="4329"/>
        <v>2612769.6190492553</v>
      </c>
      <c r="J5895" s="6">
        <f t="shared" si="4330"/>
        <v>2210658.0072217388</v>
      </c>
      <c r="K5895" s="6">
        <f t="shared" si="4331"/>
        <v>3605342.747617411</v>
      </c>
      <c r="L5895" s="6">
        <f t="shared" si="4332"/>
        <v>1931176</v>
      </c>
      <c r="M5895" s="6">
        <f t="shared" si="4333"/>
        <v>8149288.3666666662</v>
      </c>
      <c r="N5895" s="6">
        <f t="shared" si="4334"/>
        <v>7747176.7548391502</v>
      </c>
    </row>
    <row r="5896" spans="1:14" ht="15" x14ac:dyDescent="0.25">
      <c r="A5896" s="39">
        <v>45036</v>
      </c>
      <c r="B5896" s="6">
        <v>18181335.958092868</v>
      </c>
      <c r="C5896" s="38">
        <v>18181335.958092868</v>
      </c>
      <c r="D5896" s="6">
        <v>7860150.0419071298</v>
      </c>
      <c r="E5896" s="6">
        <v>-36026</v>
      </c>
      <c r="F5896" s="6">
        <f t="shared" si="4328"/>
        <v>26005460</v>
      </c>
      <c r="G5896" s="6">
        <f t="shared" si="4321"/>
        <v>26005460</v>
      </c>
      <c r="H5896" s="6"/>
      <c r="I5896" s="6">
        <f t="shared" si="4329"/>
        <v>3749723.5693372977</v>
      </c>
      <c r="J5896" s="6">
        <f t="shared" si="4330"/>
        <v>3347470.6241764477</v>
      </c>
      <c r="K5896" s="6">
        <f t="shared" si="4331"/>
        <v>3717843.297329369</v>
      </c>
      <c r="L5896" s="6">
        <f t="shared" si="4332"/>
        <v>1844384.6666666667</v>
      </c>
      <c r="M5896" s="6">
        <f t="shared" si="4333"/>
        <v>9311951.5333333332</v>
      </c>
      <c r="N5896" s="6">
        <f t="shared" si="4334"/>
        <v>8909698.5881724842</v>
      </c>
    </row>
    <row r="5897" spans="1:14" ht="15" x14ac:dyDescent="0.25">
      <c r="A5897" s="39">
        <v>45037</v>
      </c>
      <c r="B5897" s="6">
        <v>-12207513.508626202</v>
      </c>
      <c r="C5897" s="38">
        <v>-12207513.508626202</v>
      </c>
      <c r="D5897" s="6">
        <v>7841035.5086262021</v>
      </c>
      <c r="E5897" s="6">
        <v>-252933</v>
      </c>
      <c r="F5897" s="6">
        <f t="shared" si="4328"/>
        <v>-4619411</v>
      </c>
      <c r="G5897" s="6">
        <f t="shared" si="4321"/>
        <v>-4619411</v>
      </c>
      <c r="H5897" s="6"/>
      <c r="I5897" s="6">
        <f t="shared" si="4329"/>
        <v>3576754.8071959661</v>
      </c>
      <c r="J5897" s="6">
        <f t="shared" si="4330"/>
        <v>3174443.2287017819</v>
      </c>
      <c r="K5897" s="6">
        <f t="shared" si="4331"/>
        <v>3883911.0261373678</v>
      </c>
      <c r="L5897" s="6">
        <f t="shared" si="4332"/>
        <v>1780516.3</v>
      </c>
      <c r="M5897" s="6">
        <f t="shared" si="4333"/>
        <v>9241182.1333333328</v>
      </c>
      <c r="N5897" s="6">
        <f t="shared" si="4334"/>
        <v>8838870.554839151</v>
      </c>
    </row>
    <row r="5898" spans="1:14" ht="15" x14ac:dyDescent="0.25">
      <c r="A5898" s="39">
        <v>45038</v>
      </c>
      <c r="B5898" s="6">
        <v>34085176.453815639</v>
      </c>
      <c r="C5898" s="38">
        <v>34085176.453815639</v>
      </c>
      <c r="D5898" s="6">
        <v>6747840.5461843647</v>
      </c>
      <c r="E5898" s="6">
        <v>-55343</v>
      </c>
      <c r="F5898" s="6">
        <f t="shared" si="4328"/>
        <v>40777674</v>
      </c>
      <c r="G5898" s="6">
        <f t="shared" si="4321"/>
        <v>40777674</v>
      </c>
      <c r="H5898" s="6"/>
      <c r="I5898" s="6">
        <f t="shared" si="4329"/>
        <v>4233116.6413158886</v>
      </c>
      <c r="J5898" s="6">
        <f t="shared" si="4330"/>
        <v>3830620.3961550388</v>
      </c>
      <c r="K5898" s="6">
        <f t="shared" si="4331"/>
        <v>4018735.5920174443</v>
      </c>
      <c r="L5898" s="6">
        <f t="shared" si="4332"/>
        <v>1713819.6</v>
      </c>
      <c r="M5898" s="6">
        <f t="shared" si="4333"/>
        <v>9965671.833333334</v>
      </c>
      <c r="N5898" s="6">
        <f t="shared" si="4334"/>
        <v>9563175.5881724842</v>
      </c>
    </row>
    <row r="5899" spans="1:14" ht="15" x14ac:dyDescent="0.25">
      <c r="A5899" s="39">
        <v>45039</v>
      </c>
      <c r="B5899" s="6">
        <v>-9368414.9904654808</v>
      </c>
      <c r="C5899" s="38">
        <v>-9368414.9904654808</v>
      </c>
      <c r="D5899" s="6">
        <v>6258986.9904654799</v>
      </c>
      <c r="E5899" s="6">
        <v>-64428</v>
      </c>
      <c r="F5899" s="6">
        <f t="shared" si="4328"/>
        <v>-3173856.0000000009</v>
      </c>
      <c r="G5899" s="6">
        <f t="shared" si="4321"/>
        <v>-3173856.0000000009</v>
      </c>
      <c r="H5899" s="6"/>
      <c r="I5899" s="6">
        <f t="shared" si="4329"/>
        <v>3606974.806279555</v>
      </c>
      <c r="J5899" s="6">
        <f t="shared" si="4330"/>
        <v>3204311.6892010183</v>
      </c>
      <c r="K5899" s="6">
        <f t="shared" si="4331"/>
        <v>4138530.5603871117</v>
      </c>
      <c r="L5899" s="6">
        <f t="shared" si="4332"/>
        <v>1639437.3333333333</v>
      </c>
      <c r="M5899" s="6">
        <f t="shared" si="4333"/>
        <v>9384942.6999999993</v>
      </c>
      <c r="N5899" s="6">
        <f t="shared" si="4334"/>
        <v>8982279.582921464</v>
      </c>
    </row>
    <row r="5900" spans="1:14" ht="15" x14ac:dyDescent="0.25">
      <c r="A5900" s="39">
        <v>45040</v>
      </c>
      <c r="B5900" s="6">
        <v>-8207631.3091645511</v>
      </c>
      <c r="C5900" s="38">
        <v>-7365368.3091645511</v>
      </c>
      <c r="D5900" s="6">
        <v>5701457.3091645511</v>
      </c>
      <c r="E5900" s="6">
        <v>284864</v>
      </c>
      <c r="F5900" s="6">
        <f t="shared" si="4328"/>
        <v>-2221310</v>
      </c>
      <c r="G5900" s="6">
        <f t="shared" si="4321"/>
        <v>-1379047</v>
      </c>
      <c r="H5900" s="6"/>
      <c r="I5900" s="6">
        <f t="shared" si="4329"/>
        <v>3187306.1651306441</v>
      </c>
      <c r="J5900" s="6">
        <f t="shared" si="4330"/>
        <v>2812556.8480521068</v>
      </c>
      <c r="K5900" s="6">
        <f t="shared" si="4331"/>
        <v>4250511.6015360234</v>
      </c>
      <c r="L5900" s="6">
        <f t="shared" si="4332"/>
        <v>1614603.4333333333</v>
      </c>
      <c r="M5900" s="6">
        <f t="shared" si="4333"/>
        <v>9052421.1999999993</v>
      </c>
      <c r="N5900" s="6">
        <f t="shared" si="4334"/>
        <v>8677671.8829214629</v>
      </c>
    </row>
    <row r="5901" spans="1:14" ht="15" x14ac:dyDescent="0.25">
      <c r="A5901" s="39">
        <v>45041</v>
      </c>
      <c r="B5901" s="6">
        <v>8771393.1259373762</v>
      </c>
      <c r="C5901" s="38">
        <v>11595313.125937376</v>
      </c>
      <c r="D5901" s="6">
        <v>4520716.8740626229</v>
      </c>
      <c r="E5901" s="6">
        <v>129954</v>
      </c>
      <c r="F5901" s="6">
        <f t="shared" si="4328"/>
        <v>13422064</v>
      </c>
      <c r="G5901" s="6">
        <f t="shared" si="4321"/>
        <v>16245984</v>
      </c>
      <c r="H5901" s="6"/>
      <c r="I5901" s="6">
        <f t="shared" si="4329"/>
        <v>3153967.0202623247</v>
      </c>
      <c r="J5901" s="6">
        <f t="shared" si="4330"/>
        <v>2963939.6031837878</v>
      </c>
      <c r="K5901" s="6">
        <f t="shared" si="4331"/>
        <v>4242152.346404342</v>
      </c>
      <c r="L5901" s="6">
        <f t="shared" si="4332"/>
        <v>1549108.3</v>
      </c>
      <c r="M5901" s="6">
        <f t="shared" si="4333"/>
        <v>8945227.666666666</v>
      </c>
      <c r="N5901" s="6">
        <f t="shared" si="4334"/>
        <v>8755200.24958813</v>
      </c>
    </row>
    <row r="5902" spans="1:14" ht="15" x14ac:dyDescent="0.25">
      <c r="A5902" s="39">
        <v>45042</v>
      </c>
      <c r="B5902" s="6">
        <v>4525181.7146966569</v>
      </c>
      <c r="C5902" s="38">
        <v>7342379.7146966569</v>
      </c>
      <c r="D5902" s="6">
        <v>4592857.2853033431</v>
      </c>
      <c r="E5902" s="6">
        <v>-390941</v>
      </c>
      <c r="F5902" s="6">
        <f t="shared" si="4328"/>
        <v>8727098</v>
      </c>
      <c r="G5902" s="6">
        <f t="shared" si="4321"/>
        <v>11544296</v>
      </c>
      <c r="H5902" s="6"/>
      <c r="I5902" s="6">
        <f t="shared" si="4329"/>
        <v>2746093.9490368427</v>
      </c>
      <c r="J5902" s="6">
        <f t="shared" si="4330"/>
        <v>2678309.8049954129</v>
      </c>
      <c r="K5902" s="6">
        <f t="shared" si="4331"/>
        <v>4253293.1842964906</v>
      </c>
      <c r="L5902" s="6">
        <f t="shared" si="4332"/>
        <v>1452612.7</v>
      </c>
      <c r="M5902" s="6">
        <f t="shared" si="4333"/>
        <v>8451999.833333334</v>
      </c>
      <c r="N5902" s="6">
        <f t="shared" si="4334"/>
        <v>8384215.6892919047</v>
      </c>
    </row>
    <row r="5903" spans="1:14" ht="15" x14ac:dyDescent="0.25">
      <c r="A5903" s="39">
        <v>45043</v>
      </c>
      <c r="B5903" s="6">
        <v>24827160.058178902</v>
      </c>
      <c r="C5903" s="38">
        <v>27123332.058178902</v>
      </c>
      <c r="D5903" s="6">
        <v>3777505.9418211002</v>
      </c>
      <c r="E5903" s="6">
        <v>216793</v>
      </c>
      <c r="F5903" s="6">
        <f t="shared" si="4328"/>
        <v>28821459</v>
      </c>
      <c r="G5903" s="6">
        <f t="shared" si="4321"/>
        <v>31117631</v>
      </c>
      <c r="H5903" s="6"/>
      <c r="I5903" s="6">
        <f t="shared" si="4329"/>
        <v>3029800.0445145192</v>
      </c>
      <c r="J5903" s="6">
        <f t="shared" si="4330"/>
        <v>2958743.5004730891</v>
      </c>
      <c r="K5903" s="6">
        <f t="shared" si="4331"/>
        <v>4228242.8888188144</v>
      </c>
      <c r="L5903" s="6">
        <f t="shared" si="4332"/>
        <v>1371716.7</v>
      </c>
      <c r="M5903" s="6">
        <f t="shared" si="4333"/>
        <v>8629759.6333333328</v>
      </c>
      <c r="N5903" s="6">
        <f t="shared" si="4334"/>
        <v>8558703.0892919041</v>
      </c>
    </row>
    <row r="5904" spans="1:14" ht="15" x14ac:dyDescent="0.25">
      <c r="A5904" s="39">
        <v>45044</v>
      </c>
      <c r="B5904" s="6">
        <v>-2725671.9869331568</v>
      </c>
      <c r="C5904" s="38">
        <v>-2725671.9869331568</v>
      </c>
      <c r="D5904" s="6">
        <v>4183018.9869331568</v>
      </c>
      <c r="E5904" s="6">
        <v>1637111</v>
      </c>
      <c r="F5904" s="6">
        <f t="shared" si="4328"/>
        <v>3094458</v>
      </c>
      <c r="G5904" s="6">
        <f t="shared" si="4321"/>
        <v>3094458</v>
      </c>
      <c r="H5904" s="6"/>
      <c r="I5904" s="6">
        <f t="shared" si="4329"/>
        <v>2782997.3246674496</v>
      </c>
      <c r="J5904" s="6">
        <f t="shared" si="4330"/>
        <v>2711787.1246883911</v>
      </c>
      <c r="K5904" s="6">
        <f t="shared" si="4331"/>
        <v>4242690.0753325503</v>
      </c>
      <c r="L5904" s="6">
        <f t="shared" si="4332"/>
        <v>1374703.9333333333</v>
      </c>
      <c r="M5904" s="6">
        <f t="shared" si="4333"/>
        <v>8400391.333333334</v>
      </c>
      <c r="N5904" s="6">
        <f t="shared" si="4334"/>
        <v>8329181.1333542746</v>
      </c>
    </row>
    <row r="5905" spans="1:14" ht="15" x14ac:dyDescent="0.25">
      <c r="A5905" s="39">
        <v>45045</v>
      </c>
      <c r="B5905" s="6">
        <v>-529032.55454984866</v>
      </c>
      <c r="C5905" s="38">
        <v>-529032.55454984866</v>
      </c>
      <c r="D5905" s="6">
        <v>2992221.5545498487</v>
      </c>
      <c r="E5905" s="6">
        <v>1685720</v>
      </c>
      <c r="F5905" s="6">
        <f t="shared" si="4328"/>
        <v>4148909</v>
      </c>
      <c r="G5905" s="6">
        <f t="shared" si="4321"/>
        <v>4148909</v>
      </c>
      <c r="H5905" s="6"/>
      <c r="I5905" s="6">
        <f t="shared" si="4329"/>
        <v>3915733.3676162628</v>
      </c>
      <c r="J5905" s="6">
        <f t="shared" si="4330"/>
        <v>3844426.0009705368</v>
      </c>
      <c r="K5905" s="6">
        <f t="shared" si="4331"/>
        <v>4228757.3657170711</v>
      </c>
      <c r="L5905" s="6">
        <f>AVERAGE(E5876:E5905)</f>
        <v>1373847.5</v>
      </c>
      <c r="M5905" s="6">
        <f t="shared" si="4333"/>
        <v>9518338.2333333325</v>
      </c>
      <c r="N5905" s="6">
        <f t="shared" si="4334"/>
        <v>9447030.866687607</v>
      </c>
    </row>
    <row r="5906" spans="1:14" ht="15" x14ac:dyDescent="0.25">
      <c r="A5906" s="39">
        <v>45046</v>
      </c>
      <c r="B5906" s="6">
        <v>9840916.1134870909</v>
      </c>
      <c r="C5906" s="38">
        <v>9840916.1134870909</v>
      </c>
      <c r="D5906" s="6">
        <v>4281725.8865129082</v>
      </c>
      <c r="E5906" s="6">
        <v>1581722</v>
      </c>
      <c r="F5906" s="6">
        <f t="shared" si="4328"/>
        <v>15704364</v>
      </c>
      <c r="G5906" s="6">
        <f t="shared" si="4321"/>
        <v>15704364</v>
      </c>
      <c r="H5906" s="6"/>
      <c r="I5906" s="6">
        <f t="shared" si="4329"/>
        <v>3173985.3406944657</v>
      </c>
      <c r="J5906" s="6">
        <f t="shared" si="4330"/>
        <v>3191880.2406944656</v>
      </c>
      <c r="K5906" s="6">
        <f t="shared" si="4331"/>
        <v>4367574.8259722013</v>
      </c>
      <c r="L5906" s="6">
        <f>AVERAGE(E5877:E5906)</f>
        <v>1357151.6333333333</v>
      </c>
      <c r="M5906" s="6">
        <f t="shared" si="4333"/>
        <v>8898711.8000000007</v>
      </c>
      <c r="N5906" s="6">
        <f t="shared" si="4334"/>
        <v>8916606.6999999993</v>
      </c>
    </row>
    <row r="5907" spans="1:14" ht="15" x14ac:dyDescent="0.25">
      <c r="A5907" s="39">
        <v>45047</v>
      </c>
      <c r="B5907" s="6">
        <v>-1626908.8232440394</v>
      </c>
      <c r="C5907" s="38">
        <v>-1626908.8232440394</v>
      </c>
      <c r="D5907" s="6">
        <v>4192287.8232440394</v>
      </c>
      <c r="E5907" s="6">
        <v>1690989</v>
      </c>
      <c r="F5907" s="6">
        <f t="shared" ref="F5907:F5937" si="4335">SUM(B5907+D5907+E5907)</f>
        <v>4256368</v>
      </c>
      <c r="G5907" s="6">
        <f t="shared" si="4321"/>
        <v>4256368</v>
      </c>
      <c r="H5907" s="6"/>
      <c r="I5907" s="6">
        <f t="shared" ref="I5907:I5937" si="4336">AVERAGE(B5878:B5907)</f>
        <v>3431141.0022249604</v>
      </c>
      <c r="J5907" s="6">
        <f t="shared" ref="J5907:J5937" si="4337">AVERAGE(C5878:C5907)</f>
        <v>3448943.4355582939</v>
      </c>
      <c r="K5907" s="6">
        <f t="shared" ref="K5907:K5937" si="4338">AVERAGE(D5878:D5907)</f>
        <v>4397924.3311083736</v>
      </c>
      <c r="L5907" s="6">
        <f t="shared" ref="L5907:L5937" si="4339">AVERAGE(E5878:E5907)</f>
        <v>1315570.5666666667</v>
      </c>
      <c r="M5907" s="6">
        <f t="shared" ref="M5907:M5937" si="4340">AVERAGE(F5878:F5907)</f>
        <v>9144635.9000000004</v>
      </c>
      <c r="N5907" s="6">
        <f t="shared" ref="N5907:N5937" si="4341">AVERAGE(G5878:G5907)</f>
        <v>9162438.333333334</v>
      </c>
    </row>
    <row r="5908" spans="1:14" ht="15" x14ac:dyDescent="0.25">
      <c r="A5908" s="39">
        <v>45048</v>
      </c>
      <c r="B5908" s="6">
        <v>7226591.803818563</v>
      </c>
      <c r="C5908" s="38">
        <v>7226591.803818563</v>
      </c>
      <c r="D5908" s="6">
        <v>5072860.196181437</v>
      </c>
      <c r="E5908" s="6">
        <v>2198005</v>
      </c>
      <c r="F5908" s="6">
        <f t="shared" si="4335"/>
        <v>14497457</v>
      </c>
      <c r="G5908" s="6">
        <f t="shared" si="4321"/>
        <v>14497457</v>
      </c>
      <c r="H5908" s="6"/>
      <c r="I5908" s="6">
        <f t="shared" si="4336"/>
        <v>3099281.7944575441</v>
      </c>
      <c r="J5908" s="6">
        <f t="shared" si="4337"/>
        <v>3116905.7611242104</v>
      </c>
      <c r="K5908" s="6">
        <f t="shared" si="4338"/>
        <v>4507881.7388757905</v>
      </c>
      <c r="L5908" s="6">
        <f t="shared" si="4339"/>
        <v>1320238</v>
      </c>
      <c r="M5908" s="6">
        <f t="shared" si="4340"/>
        <v>8927401.5333333332</v>
      </c>
      <c r="N5908" s="6">
        <f t="shared" si="4341"/>
        <v>8945025.5</v>
      </c>
    </row>
    <row r="5909" spans="1:14" ht="15" x14ac:dyDescent="0.25">
      <c r="A5909" s="39">
        <v>45049</v>
      </c>
      <c r="B5909" s="6">
        <v>5992608.8558142083</v>
      </c>
      <c r="C5909" s="38">
        <v>9229130.8558142073</v>
      </c>
      <c r="D5909" s="6">
        <v>6058319.1441857917</v>
      </c>
      <c r="E5909" s="6">
        <v>1594454</v>
      </c>
      <c r="F5909" s="6">
        <f t="shared" si="4335"/>
        <v>13645382</v>
      </c>
      <c r="G5909" s="6">
        <f t="shared" si="4321"/>
        <v>16881904</v>
      </c>
      <c r="H5909" s="6"/>
      <c r="I5909" s="6">
        <f t="shared" si="4336"/>
        <v>3271309.4832467819</v>
      </c>
      <c r="J5909" s="6">
        <f t="shared" si="4337"/>
        <v>3401409.2499134485</v>
      </c>
      <c r="K5909" s="6">
        <f t="shared" si="4338"/>
        <v>4667866.1167532178</v>
      </c>
      <c r="L5909" s="6">
        <f t="shared" si="4339"/>
        <v>1322777.2333333334</v>
      </c>
      <c r="M5909" s="6">
        <f t="shared" si="4340"/>
        <v>9261952.833333334</v>
      </c>
      <c r="N5909" s="6">
        <f t="shared" si="4341"/>
        <v>9392052.5999999996</v>
      </c>
    </row>
    <row r="5910" spans="1:14" ht="15" x14ac:dyDescent="0.25">
      <c r="A5910" s="39">
        <v>45050</v>
      </c>
      <c r="B5910" s="6">
        <v>26573580.398766898</v>
      </c>
      <c r="C5910" s="38">
        <v>26573580.398766898</v>
      </c>
      <c r="D5910" s="6">
        <v>6605365.6012331024</v>
      </c>
      <c r="E5910" s="6">
        <v>1518837</v>
      </c>
      <c r="F5910" s="6">
        <f t="shared" si="4335"/>
        <v>34697783</v>
      </c>
      <c r="G5910" s="6">
        <f t="shared" si="4321"/>
        <v>34697783</v>
      </c>
      <c r="H5910" s="6"/>
      <c r="I5910" s="6">
        <f t="shared" si="4336"/>
        <v>4061173.2758614132</v>
      </c>
      <c r="J5910" s="6">
        <f t="shared" si="4337"/>
        <v>4191169.24252808</v>
      </c>
      <c r="K5910" s="6">
        <f t="shared" si="4338"/>
        <v>4845201.6908052536</v>
      </c>
      <c r="L5910" s="6">
        <f t="shared" si="4339"/>
        <v>1288788.6666666667</v>
      </c>
      <c r="M5910" s="6">
        <f t="shared" si="4340"/>
        <v>10195163.633333333</v>
      </c>
      <c r="N5910" s="6">
        <f t="shared" si="4341"/>
        <v>10325159.6</v>
      </c>
    </row>
    <row r="5911" spans="1:14" ht="15" x14ac:dyDescent="0.25">
      <c r="A5911" s="39">
        <v>45051</v>
      </c>
      <c r="B5911" s="6">
        <v>3967261.4813258909</v>
      </c>
      <c r="C5911" s="38">
        <v>3967261.4813258909</v>
      </c>
      <c r="D5911" s="6">
        <v>6130260.5186741091</v>
      </c>
      <c r="E5911" s="6">
        <v>3397195</v>
      </c>
      <c r="F5911" s="6">
        <f t="shared" si="4335"/>
        <v>13494717</v>
      </c>
      <c r="G5911" s="6">
        <f t="shared" si="4321"/>
        <v>13494717</v>
      </c>
      <c r="H5911" s="6"/>
      <c r="I5911" s="6">
        <f t="shared" si="4336"/>
        <v>4063945.9596393574</v>
      </c>
      <c r="J5911" s="6">
        <f t="shared" si="4337"/>
        <v>4193786.1929726908</v>
      </c>
      <c r="K5911" s="6">
        <f t="shared" si="4338"/>
        <v>4996036.6736939745</v>
      </c>
      <c r="L5911" s="6">
        <f t="shared" si="4339"/>
        <v>1319993.1000000001</v>
      </c>
      <c r="M5911" s="6">
        <f t="shared" si="4340"/>
        <v>10379975.733333332</v>
      </c>
      <c r="N5911" s="6">
        <f t="shared" si="4341"/>
        <v>10509815.966666667</v>
      </c>
    </row>
    <row r="5912" spans="1:14" ht="15" x14ac:dyDescent="0.25">
      <c r="A5912" s="39">
        <v>45052</v>
      </c>
      <c r="B5912" s="6">
        <v>16659406.748936825</v>
      </c>
      <c r="C5912" s="38">
        <v>16659406.748936825</v>
      </c>
      <c r="D5912" s="6">
        <v>6125888.2510631755</v>
      </c>
      <c r="E5912" s="6">
        <v>1014656</v>
      </c>
      <c r="F5912" s="6">
        <f t="shared" si="4335"/>
        <v>23799951</v>
      </c>
      <c r="G5912" s="6">
        <f t="shared" si="4321"/>
        <v>23799951</v>
      </c>
      <c r="H5912" s="6"/>
      <c r="I5912" s="6">
        <f t="shared" si="4336"/>
        <v>4938009.9924601708</v>
      </c>
      <c r="J5912" s="6">
        <f t="shared" si="4337"/>
        <v>5076427.19246017</v>
      </c>
      <c r="K5912" s="6">
        <f t="shared" si="4338"/>
        <v>5139454.0075398283</v>
      </c>
      <c r="L5912" s="6">
        <f t="shared" si="4339"/>
        <v>1278069.4333333333</v>
      </c>
      <c r="M5912" s="6">
        <f t="shared" si="4340"/>
        <v>11355533.433333334</v>
      </c>
      <c r="N5912" s="6">
        <f t="shared" si="4341"/>
        <v>11493950.633333333</v>
      </c>
    </row>
    <row r="5913" spans="1:14" ht="15" x14ac:dyDescent="0.25">
      <c r="A5913" s="39">
        <v>45053</v>
      </c>
      <c r="B5913" s="6">
        <v>12910386.484002369</v>
      </c>
      <c r="C5913" s="38">
        <v>12910386.484002369</v>
      </c>
      <c r="D5913" s="6">
        <v>6956120.5159976315</v>
      </c>
      <c r="E5913" s="6">
        <v>714298</v>
      </c>
      <c r="F5913" s="6">
        <f t="shared" si="4335"/>
        <v>20580805</v>
      </c>
      <c r="G5913" s="6">
        <f t="shared" si="4321"/>
        <v>20580805</v>
      </c>
      <c r="H5913" s="6"/>
      <c r="I5913" s="6">
        <f t="shared" si="4336"/>
        <v>4632592.5308067091</v>
      </c>
      <c r="J5913" s="6">
        <f t="shared" si="4337"/>
        <v>4932711.2308067093</v>
      </c>
      <c r="K5913" s="6">
        <f t="shared" si="4338"/>
        <v>5302803.9358599568</v>
      </c>
      <c r="L5913" s="6">
        <f t="shared" si="4339"/>
        <v>1246591.6666666667</v>
      </c>
      <c r="M5913" s="6">
        <f t="shared" si="4340"/>
        <v>11181988.133333333</v>
      </c>
      <c r="N5913" s="6">
        <f t="shared" si="4341"/>
        <v>11482106.833333334</v>
      </c>
    </row>
    <row r="5914" spans="1:14" ht="15" x14ac:dyDescent="0.25">
      <c r="A5914" s="39">
        <v>45054</v>
      </c>
      <c r="B5914" s="6">
        <v>8640741.2205238882</v>
      </c>
      <c r="C5914" s="38">
        <v>8640741.2205238882</v>
      </c>
      <c r="D5914" s="6">
        <v>6800201.7794761118</v>
      </c>
      <c r="E5914" s="6">
        <v>1046012</v>
      </c>
      <c r="F5914" s="6">
        <f t="shared" si="4335"/>
        <v>16486955</v>
      </c>
      <c r="G5914" s="6">
        <f t="shared" si="4321"/>
        <v>16486955</v>
      </c>
      <c r="H5914" s="6"/>
      <c r="I5914" s="6">
        <f t="shared" si="4336"/>
        <v>4723158.5734949959</v>
      </c>
      <c r="J5914" s="6">
        <f t="shared" si="4337"/>
        <v>5027538.7068283297</v>
      </c>
      <c r="K5914" s="6">
        <f t="shared" si="4338"/>
        <v>5457505.1265050033</v>
      </c>
      <c r="L5914" s="6">
        <f t="shared" si="4339"/>
        <v>1224513.2333333334</v>
      </c>
      <c r="M5914" s="6">
        <f t="shared" si="4340"/>
        <v>11405176.933333334</v>
      </c>
      <c r="N5914" s="6">
        <f t="shared" si="4341"/>
        <v>11709557.066666666</v>
      </c>
    </row>
    <row r="5915" spans="1:14" ht="15" x14ac:dyDescent="0.25">
      <c r="A5915" s="39">
        <v>45055</v>
      </c>
      <c r="B5915" s="6">
        <v>-17560621.915956281</v>
      </c>
      <c r="C5915" s="38">
        <v>-13641652.915956281</v>
      </c>
      <c r="D5915" s="6">
        <v>5044483.915956283</v>
      </c>
      <c r="E5915" s="6">
        <v>1153495</v>
      </c>
      <c r="F5915" s="6">
        <f t="shared" si="4335"/>
        <v>-11362642.999999998</v>
      </c>
      <c r="G5915" s="6">
        <f t="shared" si="4321"/>
        <v>-7443673.9999999981</v>
      </c>
      <c r="H5915" s="6"/>
      <c r="I5915" s="6">
        <f t="shared" si="4336"/>
        <v>3579044.4078508886</v>
      </c>
      <c r="J5915" s="6">
        <f t="shared" si="4337"/>
        <v>4030005.8078508875</v>
      </c>
      <c r="K5915" s="6">
        <f t="shared" si="4338"/>
        <v>5542941.3254824439</v>
      </c>
      <c r="L5915" s="6">
        <f t="shared" si="4339"/>
        <v>1213793.1000000001</v>
      </c>
      <c r="M5915" s="6">
        <f t="shared" si="4340"/>
        <v>10335778.833333334</v>
      </c>
      <c r="N5915" s="6">
        <f t="shared" si="4341"/>
        <v>10786740.233333332</v>
      </c>
    </row>
    <row r="5916" spans="1:14" ht="15" x14ac:dyDescent="0.25">
      <c r="A5916" s="39">
        <v>45056</v>
      </c>
      <c r="B5916" s="6">
        <v>1228914.2916478524</v>
      </c>
      <c r="C5916" s="38">
        <v>1228914.2916478524</v>
      </c>
      <c r="D5916" s="6">
        <v>4678995.7083521476</v>
      </c>
      <c r="E5916" s="6">
        <v>1607529</v>
      </c>
      <c r="F5916" s="6">
        <f t="shared" si="4335"/>
        <v>7515439</v>
      </c>
      <c r="G5916" s="6">
        <f t="shared" si="4321"/>
        <v>7515439</v>
      </c>
      <c r="H5916" s="6"/>
      <c r="I5916" s="6">
        <f t="shared" si="4336"/>
        <v>4194555.8872858919</v>
      </c>
      <c r="J5916" s="6">
        <f t="shared" si="4337"/>
        <v>4645059.1539525595</v>
      </c>
      <c r="K5916" s="6">
        <f t="shared" si="4338"/>
        <v>5604552.6793807726</v>
      </c>
      <c r="L5916" s="6">
        <f t="shared" si="4339"/>
        <v>1215632.2333333334</v>
      </c>
      <c r="M5916" s="6">
        <f t="shared" si="4340"/>
        <v>11014740.800000001</v>
      </c>
      <c r="N5916" s="6">
        <f t="shared" si="4341"/>
        <v>11465244.066666666</v>
      </c>
    </row>
    <row r="5917" spans="1:14" ht="15" x14ac:dyDescent="0.25">
      <c r="A5917" s="39">
        <v>45057</v>
      </c>
      <c r="B5917" s="6">
        <v>12646436.38825939</v>
      </c>
      <c r="C5917" s="38">
        <v>12646436.38825939</v>
      </c>
      <c r="D5917" s="6">
        <v>4473298.6117406096</v>
      </c>
      <c r="E5917" s="6">
        <v>1629239</v>
      </c>
      <c r="F5917" s="6">
        <f t="shared" si="4335"/>
        <v>18748974</v>
      </c>
      <c r="G5917" s="6">
        <f t="shared" si="4321"/>
        <v>18748974</v>
      </c>
      <c r="H5917" s="6"/>
      <c r="I5917" s="6">
        <f t="shared" si="4336"/>
        <v>3983389.4738752609</v>
      </c>
      <c r="J5917" s="6">
        <f t="shared" si="4337"/>
        <v>4476169.6072085937</v>
      </c>
      <c r="K5917" s="6">
        <f t="shared" si="4338"/>
        <v>5608437.8927914053</v>
      </c>
      <c r="L5917" s="6">
        <f t="shared" si="4339"/>
        <v>1216405.3333333333</v>
      </c>
      <c r="M5917" s="6">
        <f t="shared" si="4340"/>
        <v>10808232.699999999</v>
      </c>
      <c r="N5917" s="6">
        <f t="shared" si="4341"/>
        <v>11301012.833333334</v>
      </c>
    </row>
    <row r="5918" spans="1:14" ht="15" x14ac:dyDescent="0.25">
      <c r="A5918" s="39">
        <v>45058</v>
      </c>
      <c r="B5918" s="6">
        <v>-11150399.162802139</v>
      </c>
      <c r="C5918" s="38">
        <v>-11150399.162802139</v>
      </c>
      <c r="D5918" s="6">
        <v>4727971.1628021393</v>
      </c>
      <c r="E5918" s="6">
        <v>1577604</v>
      </c>
      <c r="F5918" s="6">
        <f t="shared" si="4335"/>
        <v>-4844824</v>
      </c>
      <c r="G5918" s="6">
        <f t="shared" si="4321"/>
        <v>-4844824</v>
      </c>
      <c r="H5918" s="6"/>
      <c r="I5918" s="6">
        <f t="shared" si="4336"/>
        <v>4415202.1740562059</v>
      </c>
      <c r="J5918" s="6">
        <f t="shared" si="4337"/>
        <v>4946370.3073895397</v>
      </c>
      <c r="K5918" s="6">
        <f t="shared" si="4338"/>
        <v>5584617.7592771268</v>
      </c>
      <c r="L5918" s="6">
        <f t="shared" si="4339"/>
        <v>1131233.0666666667</v>
      </c>
      <c r="M5918" s="6">
        <f t="shared" si="4340"/>
        <v>11131053</v>
      </c>
      <c r="N5918" s="6">
        <f t="shared" si="4341"/>
        <v>11662221.133333333</v>
      </c>
    </row>
    <row r="5919" spans="1:14" ht="15" x14ac:dyDescent="0.25">
      <c r="A5919" s="39">
        <v>45059</v>
      </c>
      <c r="B5919" s="6">
        <v>10973138.822248116</v>
      </c>
      <c r="C5919" s="38">
        <v>10973138.822248116</v>
      </c>
      <c r="D5919" s="6">
        <v>5462483.1777518848</v>
      </c>
      <c r="E5919" s="6">
        <v>1918753</v>
      </c>
      <c r="F5919" s="6">
        <f t="shared" si="4335"/>
        <v>18354375</v>
      </c>
      <c r="G5919" s="6">
        <f t="shared" si="4321"/>
        <v>18354375</v>
      </c>
      <c r="H5919" s="6"/>
      <c r="I5919" s="6">
        <f t="shared" si="4336"/>
        <v>4486927.894214781</v>
      </c>
      <c r="J5919" s="6">
        <f t="shared" si="4337"/>
        <v>5018096.0275481166</v>
      </c>
      <c r="K5919" s="6">
        <f t="shared" si="4338"/>
        <v>5611065.6391185513</v>
      </c>
      <c r="L5919" s="6">
        <f t="shared" si="4339"/>
        <v>1172756.5</v>
      </c>
      <c r="M5919" s="6">
        <f t="shared" si="4340"/>
        <v>11270750.033333333</v>
      </c>
      <c r="N5919" s="6">
        <f t="shared" si="4341"/>
        <v>11801918.166666666</v>
      </c>
    </row>
    <row r="5920" spans="1:14" ht="15" x14ac:dyDescent="0.25">
      <c r="A5920" s="39">
        <v>45060</v>
      </c>
      <c r="B5920" s="6">
        <v>-11266953.943989087</v>
      </c>
      <c r="C5920" s="38">
        <v>-11266953.943989087</v>
      </c>
      <c r="D5920" s="6">
        <v>5472814.943989086</v>
      </c>
      <c r="E5920" s="6">
        <v>1090763</v>
      </c>
      <c r="F5920" s="6">
        <f t="shared" si="4335"/>
        <v>-4703376.0000000009</v>
      </c>
      <c r="G5920" s="6">
        <f t="shared" si="4321"/>
        <v>-4703376.0000000009</v>
      </c>
      <c r="H5920" s="6"/>
      <c r="I5920" s="6">
        <f t="shared" si="4336"/>
        <v>4425548.4627200374</v>
      </c>
      <c r="J5920" s="6">
        <f t="shared" si="4337"/>
        <v>4956716.5960533721</v>
      </c>
      <c r="K5920" s="6">
        <f t="shared" si="4338"/>
        <v>5635004.2372799637</v>
      </c>
      <c r="L5920" s="6">
        <f t="shared" si="4339"/>
        <v>1151363.0333333334</v>
      </c>
      <c r="M5920" s="6">
        <f t="shared" si="4340"/>
        <v>11211915.733333332</v>
      </c>
      <c r="N5920" s="6">
        <f t="shared" si="4341"/>
        <v>11743083.866666667</v>
      </c>
    </row>
    <row r="5921" spans="1:14" ht="15" x14ac:dyDescent="0.25">
      <c r="A5921" s="39">
        <v>45061</v>
      </c>
      <c r="B5921" s="6">
        <v>15269577.33622551</v>
      </c>
      <c r="C5921" s="38">
        <v>19092927.33622551</v>
      </c>
      <c r="D5921" s="6">
        <v>4816989.6637744913</v>
      </c>
      <c r="E5921" s="6">
        <v>1667584</v>
      </c>
      <c r="F5921" s="6">
        <f t="shared" si="4335"/>
        <v>21754151</v>
      </c>
      <c r="G5921" s="6">
        <f t="shared" si="4321"/>
        <v>25577501</v>
      </c>
      <c r="H5921" s="6"/>
      <c r="I5921" s="6">
        <f t="shared" si="4336"/>
        <v>4425033.540439764</v>
      </c>
      <c r="J5921" s="6">
        <f t="shared" si="4337"/>
        <v>5083646.6737730959</v>
      </c>
      <c r="K5921" s="6">
        <f t="shared" si="4338"/>
        <v>5586883.5928935697</v>
      </c>
      <c r="L5921" s="6">
        <f t="shared" si="4339"/>
        <v>1114088.8</v>
      </c>
      <c r="M5921" s="6">
        <f t="shared" si="4340"/>
        <v>11126005.933333334</v>
      </c>
      <c r="N5921" s="6">
        <f t="shared" si="4341"/>
        <v>11784619.066666666</v>
      </c>
    </row>
    <row r="5922" spans="1:14" ht="15" x14ac:dyDescent="0.25">
      <c r="A5922" s="39">
        <v>45062</v>
      </c>
      <c r="B5922" s="6">
        <v>3321990.2758069113</v>
      </c>
      <c r="C5922" s="38">
        <v>7316817.2758069113</v>
      </c>
      <c r="D5922" s="6">
        <v>5652856.7241930878</v>
      </c>
      <c r="E5922" s="6">
        <v>5264816</v>
      </c>
      <c r="F5922" s="6">
        <f t="shared" si="4335"/>
        <v>14239663</v>
      </c>
      <c r="G5922" s="6">
        <f t="shared" si="4321"/>
        <v>18234490</v>
      </c>
      <c r="H5922" s="6"/>
      <c r="I5922" s="6">
        <f t="shared" si="4336"/>
        <v>3555723.598209695</v>
      </c>
      <c r="J5922" s="6">
        <f t="shared" si="4337"/>
        <v>4347497.6315430282</v>
      </c>
      <c r="K5922" s="6">
        <f t="shared" si="4338"/>
        <v>5566002.6684569726</v>
      </c>
      <c r="L5922" s="6">
        <f t="shared" si="4339"/>
        <v>1200799.2666666666</v>
      </c>
      <c r="M5922" s="6">
        <f t="shared" si="4340"/>
        <v>10322525.533333333</v>
      </c>
      <c r="N5922" s="6">
        <f t="shared" si="4341"/>
        <v>11114299.566666666</v>
      </c>
    </row>
    <row r="5923" spans="1:14" ht="15" x14ac:dyDescent="0.25">
      <c r="A5923" s="39">
        <v>45063</v>
      </c>
      <c r="B5923" s="6">
        <v>12575665.404523194</v>
      </c>
      <c r="C5923" s="38">
        <v>16386445.404523194</v>
      </c>
      <c r="D5923" s="6">
        <v>6191186.5954768062</v>
      </c>
      <c r="E5923" s="6">
        <v>1935817</v>
      </c>
      <c r="F5923" s="6">
        <f t="shared" si="4335"/>
        <v>20702669</v>
      </c>
      <c r="G5923" s="6">
        <f t="shared" si="4321"/>
        <v>24513449</v>
      </c>
      <c r="H5923" s="6"/>
      <c r="I5923" s="6">
        <f t="shared" si="4336"/>
        <v>4986435.2472005896</v>
      </c>
      <c r="J5923" s="6">
        <f t="shared" si="4337"/>
        <v>5905235.2805339219</v>
      </c>
      <c r="K5923" s="6">
        <f t="shared" si="4338"/>
        <v>5528936.186132744</v>
      </c>
      <c r="L5923" s="6">
        <f t="shared" si="4339"/>
        <v>1210116.1666666667</v>
      </c>
      <c r="M5923" s="6">
        <f t="shared" si="4340"/>
        <v>11725487.6</v>
      </c>
      <c r="N5923" s="6">
        <f t="shared" si="4341"/>
        <v>12644287.633333333</v>
      </c>
    </row>
    <row r="5924" spans="1:14" ht="15" x14ac:dyDescent="0.25">
      <c r="A5924" s="39">
        <v>45064</v>
      </c>
      <c r="B5924" s="6">
        <v>8702713.7788483351</v>
      </c>
      <c r="C5924" s="38">
        <v>11877427.778848335</v>
      </c>
      <c r="D5924" s="6">
        <v>4171977.2211516653</v>
      </c>
      <c r="E5924" s="6">
        <v>1370323</v>
      </c>
      <c r="F5924" s="6">
        <f t="shared" si="4335"/>
        <v>14245014</v>
      </c>
      <c r="G5924" s="6">
        <f t="shared" si="4321"/>
        <v>17419728</v>
      </c>
      <c r="H5924" s="6"/>
      <c r="I5924" s="6">
        <f t="shared" si="4336"/>
        <v>5193997.6786317388</v>
      </c>
      <c r="J5924" s="6">
        <f t="shared" si="4337"/>
        <v>6218621.5119650718</v>
      </c>
      <c r="K5924" s="6">
        <f t="shared" si="4338"/>
        <v>5472243.6547015961</v>
      </c>
      <c r="L5924" s="6">
        <f t="shared" si="4339"/>
        <v>1239589.8666666667</v>
      </c>
      <c r="M5924" s="6">
        <f t="shared" si="4340"/>
        <v>11905831.199999999</v>
      </c>
      <c r="N5924" s="6">
        <f t="shared" si="4341"/>
        <v>12930455.033333333</v>
      </c>
    </row>
    <row r="5925" spans="1:14" ht="15" x14ac:dyDescent="0.25">
      <c r="A5925" s="39">
        <v>45065</v>
      </c>
      <c r="B5925" s="6">
        <v>7014143.391897181</v>
      </c>
      <c r="C5925" s="38">
        <v>7014143.391897181</v>
      </c>
      <c r="D5925" s="6">
        <v>4519910.608102819</v>
      </c>
      <c r="E5925" s="6">
        <v>933249</v>
      </c>
      <c r="F5925" s="6">
        <f t="shared" si="4335"/>
        <v>12467303</v>
      </c>
      <c r="G5925" s="6">
        <f t="shared" si="4321"/>
        <v>12467303</v>
      </c>
      <c r="H5925" s="6"/>
      <c r="I5925" s="6">
        <f t="shared" si="4336"/>
        <v>5976372.3970374297</v>
      </c>
      <c r="J5925" s="6">
        <f t="shared" si="4337"/>
        <v>7000996.2303707628</v>
      </c>
      <c r="K5925" s="6">
        <f t="shared" si="4338"/>
        <v>5397059.6362959053</v>
      </c>
      <c r="L5925" s="6">
        <f t="shared" si="4339"/>
        <v>1268670.3666666667</v>
      </c>
      <c r="M5925" s="6">
        <f t="shared" si="4340"/>
        <v>12642102.4</v>
      </c>
      <c r="N5925" s="6">
        <f t="shared" si="4341"/>
        <v>13666726.233333332</v>
      </c>
    </row>
    <row r="5926" spans="1:14" ht="15" x14ac:dyDescent="0.25">
      <c r="A5926" s="39">
        <v>45066</v>
      </c>
      <c r="B5926" s="6">
        <v>-4555756.559586362</v>
      </c>
      <c r="C5926" s="38">
        <v>-4555756.559586362</v>
      </c>
      <c r="D5926" s="6">
        <v>5030752.559586362</v>
      </c>
      <c r="E5926" s="6">
        <v>570594</v>
      </c>
      <c r="F5926" s="6">
        <f t="shared" si="4335"/>
        <v>1045590</v>
      </c>
      <c r="G5926" s="6">
        <f t="shared" si="4321"/>
        <v>1045590</v>
      </c>
      <c r="H5926" s="6"/>
      <c r="I5926" s="6">
        <f t="shared" si="4336"/>
        <v>5218469.3131147884</v>
      </c>
      <c r="J5926" s="6">
        <f t="shared" si="4337"/>
        <v>6243093.1464481195</v>
      </c>
      <c r="K5926" s="6">
        <f t="shared" si="4338"/>
        <v>5302746.3868852127</v>
      </c>
      <c r="L5926" s="6">
        <f t="shared" si="4339"/>
        <v>1288891.0333333334</v>
      </c>
      <c r="M5926" s="6">
        <f t="shared" si="4340"/>
        <v>11810106.733333332</v>
      </c>
      <c r="N5926" s="6">
        <f t="shared" si="4341"/>
        <v>12834730.566666666</v>
      </c>
    </row>
    <row r="5927" spans="1:14" ht="15" x14ac:dyDescent="0.25">
      <c r="A5927" s="39">
        <v>45067</v>
      </c>
      <c r="B5927" s="6">
        <v>21538663.146657202</v>
      </c>
      <c r="C5927" s="38">
        <v>21538663.146657202</v>
      </c>
      <c r="D5927" s="6">
        <v>4913869.8533427967</v>
      </c>
      <c r="E5927" s="6">
        <v>305110</v>
      </c>
      <c r="F5927" s="6">
        <f t="shared" si="4335"/>
        <v>26757643</v>
      </c>
      <c r="G5927" s="6">
        <f t="shared" si="4321"/>
        <v>26757643</v>
      </c>
      <c r="H5927" s="6"/>
      <c r="I5927" s="6">
        <f t="shared" si="4336"/>
        <v>6343341.8682909003</v>
      </c>
      <c r="J5927" s="6">
        <f t="shared" si="4337"/>
        <v>7367965.7016242351</v>
      </c>
      <c r="K5927" s="6">
        <f t="shared" si="4338"/>
        <v>5205174.1983757662</v>
      </c>
      <c r="L5927" s="6">
        <f t="shared" si="4339"/>
        <v>1307492.4666666666</v>
      </c>
      <c r="M5927" s="6">
        <f t="shared" si="4340"/>
        <v>12856008.533333333</v>
      </c>
      <c r="N5927" s="6">
        <f t="shared" si="4341"/>
        <v>13880632.366666667</v>
      </c>
    </row>
    <row r="5928" spans="1:14" ht="15" x14ac:dyDescent="0.25">
      <c r="A5928" s="39">
        <v>45068</v>
      </c>
      <c r="B5928" s="6">
        <v>236330.20423023682</v>
      </c>
      <c r="C5928" s="38">
        <v>4050340.2042302368</v>
      </c>
      <c r="D5928" s="6">
        <v>4190175.7957697632</v>
      </c>
      <c r="E5928" s="6">
        <v>599736</v>
      </c>
      <c r="F5928" s="6">
        <f t="shared" si="4335"/>
        <v>5026242</v>
      </c>
      <c r="G5928" s="6">
        <f t="shared" si="4321"/>
        <v>8840252</v>
      </c>
      <c r="H5928" s="6"/>
      <c r="I5928" s="6">
        <f t="shared" si="4336"/>
        <v>5215046.9933047211</v>
      </c>
      <c r="J5928" s="6">
        <f t="shared" si="4337"/>
        <v>6366804.4933047201</v>
      </c>
      <c r="K5928" s="6">
        <f t="shared" si="4338"/>
        <v>5119918.7066952791</v>
      </c>
      <c r="L5928" s="6">
        <f t="shared" si="4339"/>
        <v>1329328.4333333333</v>
      </c>
      <c r="M5928" s="6">
        <f t="shared" si="4340"/>
        <v>11664294.133333333</v>
      </c>
      <c r="N5928" s="6">
        <f t="shared" si="4341"/>
        <v>12816051.633333333</v>
      </c>
    </row>
    <row r="5929" spans="1:14" ht="15" x14ac:dyDescent="0.25">
      <c r="A5929" s="39">
        <v>45069</v>
      </c>
      <c r="B5929" s="6">
        <v>-825742.44329413166</v>
      </c>
      <c r="C5929" s="38">
        <v>2846533.5567058683</v>
      </c>
      <c r="D5929" s="6">
        <v>3897778.4432941317</v>
      </c>
      <c r="E5929" s="6">
        <v>874426</v>
      </c>
      <c r="F5929" s="6">
        <f t="shared" si="4335"/>
        <v>3946462</v>
      </c>
      <c r="G5929" s="6">
        <f t="shared" si="4321"/>
        <v>7618738</v>
      </c>
      <c r="H5929" s="6"/>
      <c r="I5929" s="6">
        <f t="shared" si="4336"/>
        <v>5499802.7448771</v>
      </c>
      <c r="J5929" s="6">
        <f t="shared" si="4337"/>
        <v>6773969.4448771002</v>
      </c>
      <c r="K5929" s="6">
        <f t="shared" si="4338"/>
        <v>5041211.7551229</v>
      </c>
      <c r="L5929" s="6">
        <f t="shared" si="4339"/>
        <v>1360623.5666666667</v>
      </c>
      <c r="M5929" s="6">
        <f t="shared" si="4340"/>
        <v>11901638.066666666</v>
      </c>
      <c r="N5929" s="6">
        <f t="shared" si="4341"/>
        <v>13175804.766666668</v>
      </c>
    </row>
    <row r="5930" spans="1:14" ht="15" x14ac:dyDescent="0.25">
      <c r="A5930" s="39">
        <v>45070</v>
      </c>
      <c r="B5930" s="6">
        <v>5886250.389299565</v>
      </c>
      <c r="C5930" s="38">
        <v>7066620.389299565</v>
      </c>
      <c r="D5930" s="6">
        <v>5612319.610700435</v>
      </c>
      <c r="E5930" s="6">
        <v>773800</v>
      </c>
      <c r="F5930" s="6">
        <f t="shared" si="4335"/>
        <v>12272370</v>
      </c>
      <c r="G5930" s="6">
        <f t="shared" si="4321"/>
        <v>13452740</v>
      </c>
      <c r="H5930" s="6"/>
      <c r="I5930" s="6">
        <f t="shared" si="4336"/>
        <v>5969598.80149257</v>
      </c>
      <c r="J5930" s="6">
        <f t="shared" si="4337"/>
        <v>7255035.7348259035</v>
      </c>
      <c r="K5930" s="6">
        <f t="shared" si="4338"/>
        <v>5038240.4985074289</v>
      </c>
      <c r="L5930" s="6">
        <f t="shared" si="4339"/>
        <v>1376921.4333333333</v>
      </c>
      <c r="M5930" s="6">
        <f t="shared" si="4340"/>
        <v>12384760.733333332</v>
      </c>
      <c r="N5930" s="6">
        <f t="shared" si="4341"/>
        <v>13670197.666666666</v>
      </c>
    </row>
    <row r="5931" spans="1:14" ht="15" x14ac:dyDescent="0.25">
      <c r="A5931" s="39">
        <v>45071</v>
      </c>
      <c r="B5931" s="6">
        <v>3137093.76629405</v>
      </c>
      <c r="C5931" s="38">
        <v>3137087.76629405</v>
      </c>
      <c r="D5931" s="6">
        <v>3672877.23370595</v>
      </c>
      <c r="E5931" s="6">
        <v>847196</v>
      </c>
      <c r="F5931" s="6">
        <f t="shared" si="4335"/>
        <v>7657167</v>
      </c>
      <c r="G5931" s="6">
        <f t="shared" si="4321"/>
        <v>7657161</v>
      </c>
      <c r="H5931" s="6"/>
      <c r="I5931" s="6">
        <f t="shared" si="4336"/>
        <v>5781788.8228377942</v>
      </c>
      <c r="J5931" s="6">
        <f t="shared" si="4337"/>
        <v>6973094.8895044606</v>
      </c>
      <c r="K5931" s="6">
        <f t="shared" si="4338"/>
        <v>5009979.1771622058</v>
      </c>
      <c r="L5931" s="6">
        <f t="shared" si="4339"/>
        <v>1400829.5</v>
      </c>
      <c r="M5931" s="6">
        <f t="shared" si="4340"/>
        <v>12192597.5</v>
      </c>
      <c r="N5931" s="6">
        <f t="shared" si="4341"/>
        <v>13383903.566666666</v>
      </c>
    </row>
    <row r="5932" spans="1:14" ht="15" x14ac:dyDescent="0.25">
      <c r="A5932" s="39">
        <v>45072</v>
      </c>
      <c r="B5932" s="6">
        <v>2625415.9583308403</v>
      </c>
      <c r="C5932" s="38">
        <v>2625410.9583308403</v>
      </c>
      <c r="D5932" s="6">
        <v>3985860.0416691597</v>
      </c>
      <c r="E5932" s="6">
        <v>647027</v>
      </c>
      <c r="F5932" s="6">
        <f t="shared" si="4335"/>
        <v>7258303</v>
      </c>
      <c r="G5932" s="6">
        <f t="shared" si="4321"/>
        <v>7258298</v>
      </c>
      <c r="H5932" s="6"/>
      <c r="I5932" s="6">
        <f t="shared" si="4336"/>
        <v>5718463.2976256004</v>
      </c>
      <c r="J5932" s="6">
        <f t="shared" si="4337"/>
        <v>6815862.5976256002</v>
      </c>
      <c r="K5932" s="6">
        <f t="shared" si="4338"/>
        <v>4989745.935707734</v>
      </c>
      <c r="L5932" s="6">
        <f t="shared" si="4339"/>
        <v>1435428.4333333333</v>
      </c>
      <c r="M5932" s="6">
        <f t="shared" si="4340"/>
        <v>12143637.666666666</v>
      </c>
      <c r="N5932" s="6">
        <f t="shared" si="4341"/>
        <v>13241036.966666667</v>
      </c>
    </row>
    <row r="5933" spans="1:14" ht="15" x14ac:dyDescent="0.25">
      <c r="A5933" s="39">
        <v>45073</v>
      </c>
      <c r="B5933" s="6">
        <v>4230105.4590047011</v>
      </c>
      <c r="C5933" s="38">
        <v>4230101.4590047011</v>
      </c>
      <c r="D5933" s="6">
        <v>2170479.5409952989</v>
      </c>
      <c r="E5933" s="6">
        <v>929727</v>
      </c>
      <c r="F5933" s="6">
        <f t="shared" si="4335"/>
        <v>7330312</v>
      </c>
      <c r="G5933" s="6">
        <f t="shared" si="4321"/>
        <v>7330308</v>
      </c>
      <c r="H5933" s="6"/>
      <c r="I5933" s="6">
        <f t="shared" si="4336"/>
        <v>5031894.8109864602</v>
      </c>
      <c r="J5933" s="6">
        <f t="shared" si="4337"/>
        <v>6052754.9109864589</v>
      </c>
      <c r="K5933" s="6">
        <f t="shared" si="4338"/>
        <v>4936178.3890135409</v>
      </c>
      <c r="L5933" s="6">
        <f t="shared" si="4339"/>
        <v>1459192.9</v>
      </c>
      <c r="M5933" s="6">
        <f t="shared" si="4340"/>
        <v>11427266.1</v>
      </c>
      <c r="N5933" s="6">
        <f t="shared" si="4341"/>
        <v>12448126.199999999</v>
      </c>
    </row>
    <row r="5934" spans="1:14" ht="15" x14ac:dyDescent="0.25">
      <c r="A5934" s="39">
        <v>45074</v>
      </c>
      <c r="B5934" s="6">
        <v>17407693.842263188</v>
      </c>
      <c r="C5934" s="38">
        <v>17407690.842263188</v>
      </c>
      <c r="D5934" s="6">
        <v>2592802.1577368127</v>
      </c>
      <c r="E5934" s="6">
        <v>857033</v>
      </c>
      <c r="F5934" s="6">
        <f t="shared" si="4335"/>
        <v>20857529</v>
      </c>
      <c r="G5934" s="6">
        <f t="shared" si="4321"/>
        <v>20857526</v>
      </c>
      <c r="H5934" s="6"/>
      <c r="I5934" s="6">
        <f t="shared" si="4336"/>
        <v>5703007.0052930061</v>
      </c>
      <c r="J5934" s="6">
        <f t="shared" si="4337"/>
        <v>6723867.0052930033</v>
      </c>
      <c r="K5934" s="6">
        <f t="shared" si="4338"/>
        <v>4883171.1613736628</v>
      </c>
      <c r="L5934" s="6">
        <f t="shared" si="4339"/>
        <v>1433190.3</v>
      </c>
      <c r="M5934" s="6">
        <f t="shared" si="4340"/>
        <v>12019368.466666667</v>
      </c>
      <c r="N5934" s="6">
        <f t="shared" si="4341"/>
        <v>13040228.466666667</v>
      </c>
    </row>
    <row r="5935" spans="1:14" ht="15" x14ac:dyDescent="0.25">
      <c r="A5935" s="39">
        <v>45075</v>
      </c>
      <c r="B5935" s="6">
        <v>-7399263.6635505855</v>
      </c>
      <c r="C5935" s="38">
        <v>-7399266.6635505855</v>
      </c>
      <c r="D5935" s="6">
        <v>1944236.663550585</v>
      </c>
      <c r="E5935" s="6">
        <v>1229513</v>
      </c>
      <c r="F5935" s="6">
        <f t="shared" si="4335"/>
        <v>-4225514</v>
      </c>
      <c r="G5935" s="6">
        <f t="shared" si="4321"/>
        <v>-4225517</v>
      </c>
      <c r="H5935" s="6"/>
      <c r="I5935" s="6">
        <f t="shared" si="4336"/>
        <v>5473999.3016596474</v>
      </c>
      <c r="J5935" s="6">
        <f t="shared" si="4337"/>
        <v>6494859.2016596468</v>
      </c>
      <c r="K5935" s="6">
        <f t="shared" si="4338"/>
        <v>4848238.3316736864</v>
      </c>
      <c r="L5935" s="6">
        <f t="shared" si="4339"/>
        <v>1417983.4</v>
      </c>
      <c r="M5935" s="6">
        <f t="shared" si="4340"/>
        <v>11740221.033333333</v>
      </c>
      <c r="N5935" s="6">
        <f t="shared" si="4341"/>
        <v>12761080.933333334</v>
      </c>
    </row>
    <row r="5936" spans="1:14" ht="15" x14ac:dyDescent="0.25">
      <c r="A5936" s="39">
        <v>45076</v>
      </c>
      <c r="B5936" s="6">
        <v>29630324.372071315</v>
      </c>
      <c r="C5936" s="38">
        <v>33541380.372071315</v>
      </c>
      <c r="D5936" s="6">
        <v>2996110.6279286845</v>
      </c>
      <c r="E5936" s="6">
        <v>1166885</v>
      </c>
      <c r="F5936" s="6">
        <f t="shared" si="4335"/>
        <v>33793320</v>
      </c>
      <c r="G5936" s="6">
        <f t="shared" si="4321"/>
        <v>37704376</v>
      </c>
      <c r="H5936" s="6"/>
      <c r="I5936" s="6">
        <f t="shared" si="4336"/>
        <v>6133646.2436124552</v>
      </c>
      <c r="J5936" s="6">
        <f t="shared" si="4337"/>
        <v>7284874.6769457888</v>
      </c>
      <c r="K5936" s="6">
        <f t="shared" si="4338"/>
        <v>4805384.4897208791</v>
      </c>
      <c r="L5936" s="6">
        <f t="shared" si="4339"/>
        <v>1404155.5</v>
      </c>
      <c r="M5936" s="6">
        <f t="shared" si="4340"/>
        <v>12343186.233333332</v>
      </c>
      <c r="N5936" s="6">
        <f t="shared" si="4341"/>
        <v>13494414.666666666</v>
      </c>
    </row>
    <row r="5937" spans="1:14" ht="15" x14ac:dyDescent="0.25">
      <c r="A5937" s="39">
        <v>45077</v>
      </c>
      <c r="B5937" s="6">
        <v>6121873.2905622581</v>
      </c>
      <c r="C5937" s="38">
        <v>6121873.2905622581</v>
      </c>
      <c r="D5937" s="6">
        <v>3342213.7094377419</v>
      </c>
      <c r="E5937" s="6">
        <v>1881346</v>
      </c>
      <c r="F5937" s="6">
        <f t="shared" si="4335"/>
        <v>11345433</v>
      </c>
      <c r="G5937" s="6">
        <f t="shared" ref="G5937:G6000" si="4342">SUM(C5937:E5937)</f>
        <v>11345433</v>
      </c>
      <c r="H5937" s="6"/>
      <c r="I5937" s="6">
        <f t="shared" si="4336"/>
        <v>6391938.9807393309</v>
      </c>
      <c r="J5937" s="6">
        <f t="shared" si="4337"/>
        <v>7543167.4140726654</v>
      </c>
      <c r="K5937" s="6">
        <f t="shared" si="4338"/>
        <v>4777048.6859273352</v>
      </c>
      <c r="L5937" s="6">
        <f t="shared" si="4339"/>
        <v>1410500.7333333334</v>
      </c>
      <c r="M5937" s="6">
        <f t="shared" si="4340"/>
        <v>12579488.4</v>
      </c>
      <c r="N5937" s="6">
        <f t="shared" si="4341"/>
        <v>13730716.833333334</v>
      </c>
    </row>
    <row r="5938" spans="1:14" ht="15" x14ac:dyDescent="0.25">
      <c r="A5938" s="39">
        <v>45078</v>
      </c>
      <c r="B5938" s="6">
        <v>-5515653.5395101206</v>
      </c>
      <c r="C5938" s="38">
        <v>-5515653.5395101206</v>
      </c>
      <c r="D5938" s="6">
        <v>2513961.5395101206</v>
      </c>
      <c r="E5938" s="6">
        <v>2088845</v>
      </c>
      <c r="F5938" s="6">
        <f t="shared" ref="F5938:F5966" si="4343">SUM(B5938+D5938+E5938)</f>
        <v>-912847</v>
      </c>
      <c r="G5938" s="6">
        <f t="shared" si="4342"/>
        <v>-912847</v>
      </c>
      <c r="H5938" s="6"/>
      <c r="I5938" s="6">
        <f t="shared" ref="I5938:I5966" si="4344">AVERAGE(B5909:B5938)</f>
        <v>5967197.4692950416</v>
      </c>
      <c r="J5938" s="6">
        <f t="shared" ref="J5938:J5967" si="4345">AVERAGE(C5909:C5938)</f>
        <v>7118425.9026283771</v>
      </c>
      <c r="K5938" s="6">
        <f t="shared" ref="K5938:K5967" si="4346">AVERAGE(D5909:D5938)</f>
        <v>4691752.0640382925</v>
      </c>
      <c r="L5938" s="6">
        <f t="shared" ref="L5938:L5967" si="4347">AVERAGE(E5909:E5938)</f>
        <v>1406862.0666666667</v>
      </c>
      <c r="M5938" s="6">
        <f t="shared" ref="M5938:M5967" si="4348">AVERAGE(F5909:F5938)</f>
        <v>12065811.6</v>
      </c>
      <c r="N5938" s="6">
        <f t="shared" ref="N5938:N5967" si="4349">AVERAGE(G5909:G5938)</f>
        <v>13217040.033333333</v>
      </c>
    </row>
    <row r="5939" spans="1:14" ht="15" x14ac:dyDescent="0.25">
      <c r="A5939" s="39">
        <v>45079</v>
      </c>
      <c r="B5939" s="6">
        <v>-14101982.131312711</v>
      </c>
      <c r="C5939" s="38">
        <v>-14101982.131312711</v>
      </c>
      <c r="D5939" s="6">
        <v>2473810.1313127107</v>
      </c>
      <c r="E5939" s="6">
        <v>1567255</v>
      </c>
      <c r="F5939" s="6">
        <f t="shared" si="4343"/>
        <v>-10060917</v>
      </c>
      <c r="G5939" s="6">
        <f t="shared" si="4342"/>
        <v>-10060917</v>
      </c>
      <c r="H5939" s="6"/>
      <c r="I5939" s="6">
        <f t="shared" si="4344"/>
        <v>5297377.7697241437</v>
      </c>
      <c r="J5939" s="6">
        <f t="shared" si="4345"/>
        <v>6340722.1363908136</v>
      </c>
      <c r="K5939" s="6">
        <f t="shared" si="4346"/>
        <v>4572268.4302758565</v>
      </c>
      <c r="L5939" s="6">
        <f t="shared" si="4347"/>
        <v>1405955.4333333333</v>
      </c>
      <c r="M5939" s="6">
        <f t="shared" si="4348"/>
        <v>11275601.633333333</v>
      </c>
      <c r="N5939" s="6">
        <f t="shared" si="4349"/>
        <v>12318946</v>
      </c>
    </row>
    <row r="5940" spans="1:14" ht="15" x14ac:dyDescent="0.25">
      <c r="A5940" s="39">
        <v>45080</v>
      </c>
      <c r="B5940" s="6">
        <v>9792132.9290119186</v>
      </c>
      <c r="C5940" s="38">
        <v>9792132.9290119186</v>
      </c>
      <c r="D5940" s="6">
        <v>3264644.0709880814</v>
      </c>
      <c r="E5940" s="6">
        <v>1395405</v>
      </c>
      <c r="F5940" s="6">
        <f t="shared" si="4343"/>
        <v>14452182</v>
      </c>
      <c r="G5940" s="6">
        <f t="shared" si="4342"/>
        <v>14452182</v>
      </c>
      <c r="H5940" s="6"/>
      <c r="I5940" s="6">
        <f t="shared" si="4344"/>
        <v>4737996.1873989766</v>
      </c>
      <c r="J5940" s="6">
        <f t="shared" si="4345"/>
        <v>5781340.5540656438</v>
      </c>
      <c r="K5940" s="6">
        <f t="shared" si="4346"/>
        <v>4460911.0459343558</v>
      </c>
      <c r="L5940" s="6">
        <f t="shared" si="4347"/>
        <v>1401841.0333333334</v>
      </c>
      <c r="M5940" s="6">
        <f t="shared" si="4348"/>
        <v>10600748.266666668</v>
      </c>
      <c r="N5940" s="6">
        <f t="shared" si="4349"/>
        <v>11644092.633333333</v>
      </c>
    </row>
    <row r="5941" spans="1:14" ht="15" x14ac:dyDescent="0.25">
      <c r="A5941" s="39">
        <v>45081</v>
      </c>
      <c r="B5941" s="6">
        <v>17632676.814929746</v>
      </c>
      <c r="C5941" s="38">
        <v>17632676.814929746</v>
      </c>
      <c r="D5941" s="6">
        <v>3144292.1850702534</v>
      </c>
      <c r="E5941" s="6">
        <v>1838513</v>
      </c>
      <c r="F5941" s="6">
        <f t="shared" si="4343"/>
        <v>22615482</v>
      </c>
      <c r="G5941" s="6">
        <f t="shared" si="4342"/>
        <v>22615482</v>
      </c>
      <c r="H5941" s="6"/>
      <c r="I5941" s="6">
        <f t="shared" si="4344"/>
        <v>5193510.031852439</v>
      </c>
      <c r="J5941" s="6">
        <f t="shared" si="4345"/>
        <v>6236854.3985191053</v>
      </c>
      <c r="K5941" s="6">
        <f t="shared" si="4346"/>
        <v>4361378.7681475608</v>
      </c>
      <c r="L5941" s="6">
        <f t="shared" si="4347"/>
        <v>1349884.9666666666</v>
      </c>
      <c r="M5941" s="6">
        <f t="shared" si="4348"/>
        <v>10904773.766666668</v>
      </c>
      <c r="N5941" s="6">
        <f t="shared" si="4349"/>
        <v>11948118.133333333</v>
      </c>
    </row>
    <row r="5942" spans="1:14" ht="15" x14ac:dyDescent="0.25">
      <c r="A5942" s="39">
        <v>45082</v>
      </c>
      <c r="B5942" s="6">
        <v>19520352.587262236</v>
      </c>
      <c r="C5942" s="38">
        <v>19520352.587262236</v>
      </c>
      <c r="D5942" s="6">
        <v>3119125.4127377626</v>
      </c>
      <c r="E5942" s="6">
        <v>2726863</v>
      </c>
      <c r="F5942" s="6">
        <f t="shared" si="4343"/>
        <v>25366341</v>
      </c>
      <c r="G5942" s="6">
        <f t="shared" si="4342"/>
        <v>25366341</v>
      </c>
      <c r="H5942" s="6"/>
      <c r="I5942" s="6">
        <f t="shared" si="4344"/>
        <v>5288874.8931299541</v>
      </c>
      <c r="J5942" s="6">
        <f t="shared" si="4345"/>
        <v>6332219.2597966203</v>
      </c>
      <c r="K5942" s="6">
        <f t="shared" si="4346"/>
        <v>4261153.3402033802</v>
      </c>
      <c r="L5942" s="6">
        <f t="shared" si="4347"/>
        <v>1406958.5333333334</v>
      </c>
      <c r="M5942" s="6">
        <f t="shared" si="4348"/>
        <v>10956986.766666668</v>
      </c>
      <c r="N5942" s="6">
        <f t="shared" si="4349"/>
        <v>12000331.133333333</v>
      </c>
    </row>
    <row r="5943" spans="1:14" ht="15" x14ac:dyDescent="0.25">
      <c r="A5943" s="39">
        <v>45083</v>
      </c>
      <c r="B5943" s="6">
        <v>-13646991.377286611</v>
      </c>
      <c r="C5943" s="38">
        <v>-13646991.377286611</v>
      </c>
      <c r="D5943" s="6">
        <v>3861834.3772866111</v>
      </c>
      <c r="E5943" s="6">
        <v>1464224</v>
      </c>
      <c r="F5943" s="6">
        <f t="shared" si="4343"/>
        <v>-8320933</v>
      </c>
      <c r="G5943" s="6">
        <f t="shared" si="4342"/>
        <v>-8320933</v>
      </c>
      <c r="H5943" s="6"/>
      <c r="I5943" s="6">
        <f t="shared" si="4344"/>
        <v>4403628.9644203205</v>
      </c>
      <c r="J5943" s="6">
        <f t="shared" si="4345"/>
        <v>5446973.3310869876</v>
      </c>
      <c r="K5943" s="6">
        <f t="shared" si="4346"/>
        <v>4158010.4689130126</v>
      </c>
      <c r="L5943" s="6">
        <f t="shared" si="4347"/>
        <v>1431956.0666666667</v>
      </c>
      <c r="M5943" s="6">
        <f t="shared" si="4348"/>
        <v>9993595.5</v>
      </c>
      <c r="N5943" s="6">
        <f t="shared" si="4349"/>
        <v>11036939.866666667</v>
      </c>
    </row>
    <row r="5944" spans="1:14" ht="15" x14ac:dyDescent="0.25">
      <c r="A5944" s="39">
        <v>45084</v>
      </c>
      <c r="B5944" s="6">
        <v>1245455.7812782461</v>
      </c>
      <c r="C5944" s="38">
        <v>1245455.7812782461</v>
      </c>
      <c r="D5944" s="6">
        <v>4311385.2187217539</v>
      </c>
      <c r="E5944" s="6">
        <v>117982</v>
      </c>
      <c r="F5944" s="6">
        <f t="shared" si="4343"/>
        <v>5674823</v>
      </c>
      <c r="G5944" s="6">
        <f t="shared" si="4342"/>
        <v>5674823</v>
      </c>
      <c r="H5944" s="6"/>
      <c r="I5944" s="6">
        <f t="shared" si="4344"/>
        <v>4157119.4497787994</v>
      </c>
      <c r="J5944" s="6">
        <f t="shared" si="4345"/>
        <v>5200463.8164454671</v>
      </c>
      <c r="K5944" s="6">
        <f t="shared" si="4346"/>
        <v>4075049.9168878673</v>
      </c>
      <c r="L5944" s="6">
        <f t="shared" si="4347"/>
        <v>1401021.7333333334</v>
      </c>
      <c r="M5944" s="6">
        <f t="shared" si="4348"/>
        <v>9633191.0999999996</v>
      </c>
      <c r="N5944" s="6">
        <f t="shared" si="4349"/>
        <v>10676535.466666667</v>
      </c>
    </row>
    <row r="5945" spans="1:14" ht="15" x14ac:dyDescent="0.25">
      <c r="A5945" s="39">
        <v>45085</v>
      </c>
      <c r="B5945" s="6">
        <v>-99814.301057810895</v>
      </c>
      <c r="C5945" s="38">
        <v>-99814.301057810895</v>
      </c>
      <c r="D5945" s="6">
        <v>3820062.3010578109</v>
      </c>
      <c r="E5945" s="6">
        <v>637284</v>
      </c>
      <c r="F5945" s="6">
        <f t="shared" si="4343"/>
        <v>4357532</v>
      </c>
      <c r="G5945" s="6">
        <f t="shared" si="4342"/>
        <v>4357532</v>
      </c>
      <c r="H5945" s="6"/>
      <c r="I5945" s="6">
        <f t="shared" si="4344"/>
        <v>4739146.3702754145</v>
      </c>
      <c r="J5945" s="6">
        <f t="shared" si="4345"/>
        <v>5651858.4369420819</v>
      </c>
      <c r="K5945" s="6">
        <f t="shared" si="4346"/>
        <v>4034235.8630579184</v>
      </c>
      <c r="L5945" s="6">
        <f t="shared" si="4347"/>
        <v>1383814.7</v>
      </c>
      <c r="M5945" s="6">
        <f t="shared" si="4348"/>
        <v>10157196.933333334</v>
      </c>
      <c r="N5945" s="6">
        <f t="shared" si="4349"/>
        <v>11069909</v>
      </c>
    </row>
    <row r="5946" spans="1:14" ht="15" x14ac:dyDescent="0.25">
      <c r="A5946" s="39">
        <v>45086</v>
      </c>
      <c r="B5946" s="6">
        <v>16602645.377681337</v>
      </c>
      <c r="C5946" s="38">
        <v>16602645.377681337</v>
      </c>
      <c r="D5946" s="6">
        <v>3401011.6223186622</v>
      </c>
      <c r="E5946" s="6">
        <v>633406</v>
      </c>
      <c r="F5946" s="6">
        <f t="shared" si="4343"/>
        <v>20637063</v>
      </c>
      <c r="G5946" s="6">
        <f t="shared" si="4342"/>
        <v>20637063</v>
      </c>
      <c r="H5946" s="6"/>
      <c r="I5946" s="6">
        <f t="shared" si="4344"/>
        <v>5251604.0731431982</v>
      </c>
      <c r="J5946" s="6">
        <f t="shared" si="4345"/>
        <v>6164316.1398098646</v>
      </c>
      <c r="K5946" s="6">
        <f t="shared" si="4346"/>
        <v>3991636.3935234686</v>
      </c>
      <c r="L5946" s="6">
        <f t="shared" si="4347"/>
        <v>1351343.9333333333</v>
      </c>
      <c r="M5946" s="6">
        <f t="shared" si="4348"/>
        <v>10594584.4</v>
      </c>
      <c r="N5946" s="6">
        <f t="shared" si="4349"/>
        <v>11507296.466666667</v>
      </c>
    </row>
    <row r="5947" spans="1:14" ht="15" x14ac:dyDescent="0.25">
      <c r="A5947" s="39">
        <v>45087</v>
      </c>
      <c r="B5947" s="6">
        <v>9372163.6865901686</v>
      </c>
      <c r="C5947" s="38">
        <v>9372163.6865901686</v>
      </c>
      <c r="D5947" s="6">
        <v>2356833.3134098304</v>
      </c>
      <c r="E5947" s="6">
        <v>697266</v>
      </c>
      <c r="F5947" s="6">
        <f t="shared" si="4343"/>
        <v>12426263</v>
      </c>
      <c r="G5947" s="6">
        <f t="shared" si="4342"/>
        <v>12426263</v>
      </c>
      <c r="H5947" s="6"/>
      <c r="I5947" s="6">
        <f t="shared" si="4344"/>
        <v>5142461.6497542234</v>
      </c>
      <c r="J5947" s="6">
        <f t="shared" si="4345"/>
        <v>6055173.7164208908</v>
      </c>
      <c r="K5947" s="6">
        <f t="shared" si="4346"/>
        <v>3921087.5502457758</v>
      </c>
      <c r="L5947" s="6">
        <f t="shared" si="4347"/>
        <v>1320278.1666666667</v>
      </c>
      <c r="M5947" s="6">
        <f t="shared" si="4348"/>
        <v>10383827.366666667</v>
      </c>
      <c r="N5947" s="6">
        <f t="shared" si="4349"/>
        <v>11296539.433333334</v>
      </c>
    </row>
    <row r="5948" spans="1:14" ht="15" x14ac:dyDescent="0.25">
      <c r="A5948" s="39">
        <v>45088</v>
      </c>
      <c r="B5948" s="6">
        <v>4360148.9182134289</v>
      </c>
      <c r="C5948" s="38">
        <v>4360148.9182134289</v>
      </c>
      <c r="D5948" s="6">
        <v>2068682.0817865711</v>
      </c>
      <c r="E5948" s="6">
        <v>801795</v>
      </c>
      <c r="F5948" s="6">
        <f t="shared" si="4343"/>
        <v>7230626</v>
      </c>
      <c r="G5948" s="6">
        <f t="shared" si="4342"/>
        <v>7230626</v>
      </c>
      <c r="H5948" s="6"/>
      <c r="I5948" s="6">
        <f t="shared" si="4344"/>
        <v>5659479.9191214098</v>
      </c>
      <c r="J5948" s="6">
        <f t="shared" si="4345"/>
        <v>6572191.9857880762</v>
      </c>
      <c r="K5948" s="6">
        <f t="shared" si="4346"/>
        <v>3832444.5808785907</v>
      </c>
      <c r="L5948" s="6">
        <f t="shared" si="4347"/>
        <v>1294417.8666666667</v>
      </c>
      <c r="M5948" s="6">
        <f t="shared" si="4348"/>
        <v>10786342.366666667</v>
      </c>
      <c r="N5948" s="6">
        <f t="shared" si="4349"/>
        <v>11699054.433333334</v>
      </c>
    </row>
    <row r="5949" spans="1:14" ht="15" x14ac:dyDescent="0.25">
      <c r="A5949" s="39">
        <v>45089</v>
      </c>
      <c r="B5949" s="6">
        <v>-3083662.386128163</v>
      </c>
      <c r="C5949" s="38">
        <v>-3083662.386128163</v>
      </c>
      <c r="D5949" s="6">
        <v>2510597.386128163</v>
      </c>
      <c r="E5949" s="6">
        <v>565506</v>
      </c>
      <c r="F5949" s="6">
        <f t="shared" si="4343"/>
        <v>-7559</v>
      </c>
      <c r="G5949" s="6">
        <f t="shared" si="4342"/>
        <v>-7559</v>
      </c>
      <c r="H5949" s="6"/>
      <c r="I5949" s="6">
        <f t="shared" si="4344"/>
        <v>5190919.8788422002</v>
      </c>
      <c r="J5949" s="6">
        <f t="shared" si="4345"/>
        <v>6103631.9455088675</v>
      </c>
      <c r="K5949" s="6">
        <f t="shared" si="4346"/>
        <v>3734048.3878244669</v>
      </c>
      <c r="L5949" s="6">
        <f t="shared" si="4347"/>
        <v>1249309.6333333333</v>
      </c>
      <c r="M5949" s="6">
        <f t="shared" si="4348"/>
        <v>10174277.9</v>
      </c>
      <c r="N5949" s="6">
        <f t="shared" si="4349"/>
        <v>11086989.966666667</v>
      </c>
    </row>
    <row r="5950" spans="1:14" ht="15" x14ac:dyDescent="0.25">
      <c r="A5950" s="39">
        <v>45090</v>
      </c>
      <c r="B5950" s="6">
        <v>-5324901.5279345196</v>
      </c>
      <c r="C5950" s="38">
        <v>-5324901.5279345196</v>
      </c>
      <c r="D5950" s="6">
        <v>2552188.5279345196</v>
      </c>
      <c r="E5950" s="6">
        <v>542493</v>
      </c>
      <c r="F5950" s="6">
        <f t="shared" si="4343"/>
        <v>-2230220</v>
      </c>
      <c r="G5950" s="6">
        <f t="shared" si="4342"/>
        <v>-2230220</v>
      </c>
      <c r="H5950" s="6"/>
      <c r="I5950" s="6">
        <f t="shared" si="4344"/>
        <v>5388988.2927106861</v>
      </c>
      <c r="J5950" s="6">
        <f t="shared" si="4345"/>
        <v>6301700.3593773525</v>
      </c>
      <c r="K5950" s="6">
        <f t="shared" si="4346"/>
        <v>3636694.1739559812</v>
      </c>
      <c r="L5950" s="6">
        <f t="shared" si="4347"/>
        <v>1231033.9666666666</v>
      </c>
      <c r="M5950" s="6">
        <f t="shared" si="4348"/>
        <v>10256716.433333334</v>
      </c>
      <c r="N5950" s="6">
        <f t="shared" si="4349"/>
        <v>11169428.5</v>
      </c>
    </row>
    <row r="5951" spans="1:14" ht="15" x14ac:dyDescent="0.25">
      <c r="A5951" s="39">
        <v>45091</v>
      </c>
      <c r="B5951" s="6">
        <v>13322177.366086885</v>
      </c>
      <c r="C5951" s="38">
        <v>13322177.366086885</v>
      </c>
      <c r="D5951" s="6">
        <v>2350641.6339131147</v>
      </c>
      <c r="E5951" s="6">
        <v>996190</v>
      </c>
      <c r="F5951" s="6">
        <f t="shared" si="4343"/>
        <v>16669009</v>
      </c>
      <c r="G5951" s="6">
        <f t="shared" si="4342"/>
        <v>16669009</v>
      </c>
      <c r="H5951" s="6"/>
      <c r="I5951" s="6">
        <f t="shared" si="4344"/>
        <v>5324074.960372732</v>
      </c>
      <c r="J5951" s="6">
        <f t="shared" si="4345"/>
        <v>6109342.0270393984</v>
      </c>
      <c r="K5951" s="6">
        <f t="shared" si="4346"/>
        <v>3554482.5729606017</v>
      </c>
      <c r="L5951" s="6">
        <f t="shared" si="4347"/>
        <v>1208654.1666666667</v>
      </c>
      <c r="M5951" s="6">
        <f t="shared" si="4348"/>
        <v>10087211.699999999</v>
      </c>
      <c r="N5951" s="6">
        <f t="shared" si="4349"/>
        <v>10872478.766666668</v>
      </c>
    </row>
    <row r="5952" spans="1:14" ht="15" x14ac:dyDescent="0.25">
      <c r="A5952" s="39">
        <v>45092</v>
      </c>
      <c r="B5952" s="6">
        <v>-3079368.9908063877</v>
      </c>
      <c r="C5952" s="38">
        <v>-3079368.9908063877</v>
      </c>
      <c r="D5952" s="6">
        <v>2456549.9908063877</v>
      </c>
      <c r="E5952" s="6">
        <v>1133276</v>
      </c>
      <c r="F5952" s="6">
        <f t="shared" si="4343"/>
        <v>510457</v>
      </c>
      <c r="G5952" s="6">
        <f t="shared" si="4342"/>
        <v>510457</v>
      </c>
      <c r="H5952" s="6"/>
      <c r="I5952" s="6">
        <f t="shared" si="4344"/>
        <v>5110696.3181522889</v>
      </c>
      <c r="J5952" s="6">
        <f t="shared" si="4345"/>
        <v>5762802.484818955</v>
      </c>
      <c r="K5952" s="6">
        <f t="shared" si="4346"/>
        <v>3447939.015181045</v>
      </c>
      <c r="L5952" s="6">
        <f t="shared" si="4347"/>
        <v>1070936.1666666667</v>
      </c>
      <c r="M5952" s="6">
        <f t="shared" si="4348"/>
        <v>9629571.5</v>
      </c>
      <c r="N5952" s="6">
        <f t="shared" si="4349"/>
        <v>10281677.666666666</v>
      </c>
    </row>
    <row r="5953" spans="1:14" ht="15" x14ac:dyDescent="0.25">
      <c r="A5953" s="39">
        <v>45093</v>
      </c>
      <c r="B5953" s="6">
        <v>9630947.5870514028</v>
      </c>
      <c r="C5953" s="38">
        <v>9630947.5870514028</v>
      </c>
      <c r="D5953" s="6">
        <v>2391059.4129485963</v>
      </c>
      <c r="E5953" s="6">
        <v>656506</v>
      </c>
      <c r="F5953" s="6">
        <f t="shared" si="4343"/>
        <v>12678513</v>
      </c>
      <c r="G5953" s="6">
        <f t="shared" si="4342"/>
        <v>12678513</v>
      </c>
      <c r="H5953" s="6"/>
      <c r="I5953" s="6">
        <f t="shared" si="4344"/>
        <v>5012539.0575698949</v>
      </c>
      <c r="J5953" s="6">
        <f t="shared" si="4345"/>
        <v>5537619.2242365619</v>
      </c>
      <c r="K5953" s="6">
        <f t="shared" si="4346"/>
        <v>3321268.109096772</v>
      </c>
      <c r="L5953" s="6">
        <f t="shared" si="4347"/>
        <v>1028292.4666666667</v>
      </c>
      <c r="M5953" s="6">
        <f t="shared" si="4348"/>
        <v>9362099.6333333328</v>
      </c>
      <c r="N5953" s="6">
        <f t="shared" si="4349"/>
        <v>9887179.8000000007</v>
      </c>
    </row>
    <row r="5954" spans="1:14" ht="15" x14ac:dyDescent="0.25">
      <c r="A5954" s="39">
        <v>45094</v>
      </c>
      <c r="B5954" s="6">
        <v>13944362.224344745</v>
      </c>
      <c r="C5954" s="38">
        <v>13944362.224344745</v>
      </c>
      <c r="D5954" s="6">
        <v>2315116.7756552552</v>
      </c>
      <c r="E5954" s="6">
        <v>631279</v>
      </c>
      <c r="F5954" s="6">
        <f t="shared" si="4343"/>
        <v>16890758</v>
      </c>
      <c r="G5954" s="6">
        <f t="shared" si="4342"/>
        <v>16890758</v>
      </c>
      <c r="H5954" s="6"/>
      <c r="I5954" s="6">
        <f t="shared" si="4344"/>
        <v>5187260.6724197762</v>
      </c>
      <c r="J5954" s="6">
        <f t="shared" si="4345"/>
        <v>5606517.0390864415</v>
      </c>
      <c r="K5954" s="6">
        <f t="shared" si="4346"/>
        <v>3259372.7609135578</v>
      </c>
      <c r="L5954" s="6">
        <f t="shared" si="4347"/>
        <v>1003657.6666666666</v>
      </c>
      <c r="M5954" s="6">
        <f t="shared" si="4348"/>
        <v>9450291.0999999996</v>
      </c>
      <c r="N5954" s="6">
        <f t="shared" si="4349"/>
        <v>9869547.4666666668</v>
      </c>
    </row>
    <row r="5955" spans="1:14" ht="15" x14ac:dyDescent="0.25">
      <c r="A5955" s="39">
        <v>45095</v>
      </c>
      <c r="B5955" s="6">
        <v>8694694.7525846995</v>
      </c>
      <c r="C5955" s="38">
        <v>8694694.7525846995</v>
      </c>
      <c r="D5955" s="6">
        <v>2209232.2474152995</v>
      </c>
      <c r="E5955" s="6">
        <v>530417</v>
      </c>
      <c r="F5955" s="6">
        <f t="shared" si="4343"/>
        <v>11434344</v>
      </c>
      <c r="G5955" s="6">
        <f t="shared" si="4342"/>
        <v>11434344</v>
      </c>
      <c r="H5955" s="6"/>
      <c r="I5955" s="6">
        <f t="shared" si="4344"/>
        <v>5243279.0511093596</v>
      </c>
      <c r="J5955" s="6">
        <f t="shared" si="4345"/>
        <v>5662535.417776024</v>
      </c>
      <c r="K5955" s="6">
        <f t="shared" si="4346"/>
        <v>3182350.1488906411</v>
      </c>
      <c r="L5955" s="6">
        <f t="shared" si="4347"/>
        <v>990229.93333333335</v>
      </c>
      <c r="M5955" s="6">
        <f t="shared" si="4348"/>
        <v>9415859.1333333328</v>
      </c>
      <c r="N5955" s="6">
        <f t="shared" si="4349"/>
        <v>9835115.5</v>
      </c>
    </row>
    <row r="5956" spans="1:14" ht="15" x14ac:dyDescent="0.25">
      <c r="A5956" s="39">
        <v>45096</v>
      </c>
      <c r="B5956" s="6">
        <v>-10718298.509317927</v>
      </c>
      <c r="C5956" s="38">
        <v>-10718298.509317927</v>
      </c>
      <c r="D5956" s="6">
        <v>2573566.5093179261</v>
      </c>
      <c r="E5956" s="6">
        <v>501109</v>
      </c>
      <c r="F5956" s="6">
        <f t="shared" si="4343"/>
        <v>-7643623.0000000009</v>
      </c>
      <c r="G5956" s="6">
        <f t="shared" si="4342"/>
        <v>-7643623.0000000009</v>
      </c>
      <c r="H5956" s="6"/>
      <c r="I5956" s="6">
        <f t="shared" si="4344"/>
        <v>5037860.9861183064</v>
      </c>
      <c r="J5956" s="6">
        <f t="shared" si="4345"/>
        <v>5457117.3527849717</v>
      </c>
      <c r="K5956" s="6">
        <f t="shared" si="4346"/>
        <v>3100443.9472150262</v>
      </c>
      <c r="L5956" s="6">
        <f t="shared" si="4347"/>
        <v>987913.76666666672</v>
      </c>
      <c r="M5956" s="6">
        <f t="shared" si="4348"/>
        <v>9126218.6999999993</v>
      </c>
      <c r="N5956" s="6">
        <f t="shared" si="4349"/>
        <v>9545475.0666666664</v>
      </c>
    </row>
    <row r="5957" spans="1:14" ht="15" x14ac:dyDescent="0.25">
      <c r="A5957" s="39">
        <v>45097</v>
      </c>
      <c r="B5957" s="6">
        <v>6824528.4632793451</v>
      </c>
      <c r="C5957" s="38">
        <v>4866264.4632793451</v>
      </c>
      <c r="D5957" s="6">
        <v>2614838.5367206549</v>
      </c>
      <c r="E5957" s="6">
        <v>598636</v>
      </c>
      <c r="F5957" s="6">
        <f t="shared" si="4343"/>
        <v>10038003</v>
      </c>
      <c r="G5957" s="6">
        <f t="shared" si="4342"/>
        <v>8079739</v>
      </c>
      <c r="H5957" s="6"/>
      <c r="I5957" s="6">
        <f t="shared" si="4344"/>
        <v>4547389.8300057109</v>
      </c>
      <c r="J5957" s="6">
        <f t="shared" si="4345"/>
        <v>4901370.7300057113</v>
      </c>
      <c r="K5957" s="6">
        <f t="shared" si="4346"/>
        <v>3023809.5699942876</v>
      </c>
      <c r="L5957" s="6">
        <f t="shared" si="4347"/>
        <v>997697.96666666667</v>
      </c>
      <c r="M5957" s="6">
        <f t="shared" si="4348"/>
        <v>8568897.3666666672</v>
      </c>
      <c r="N5957" s="6">
        <f t="shared" si="4349"/>
        <v>8922878.2666666675</v>
      </c>
    </row>
    <row r="5958" spans="1:14" ht="15" x14ac:dyDescent="0.25">
      <c r="A5958" s="39">
        <v>45098</v>
      </c>
      <c r="B5958" s="6">
        <v>-5811982.3162975851</v>
      </c>
      <c r="C5958" s="38">
        <v>-4050038.3162975851</v>
      </c>
      <c r="D5958" s="6">
        <v>3163026.3162975851</v>
      </c>
      <c r="E5958" s="6">
        <v>645827</v>
      </c>
      <c r="F5958" s="6">
        <f t="shared" si="4343"/>
        <v>-2003129</v>
      </c>
      <c r="G5958" s="6">
        <f t="shared" si="4342"/>
        <v>-241185</v>
      </c>
      <c r="H5958" s="6"/>
      <c r="I5958" s="6">
        <f t="shared" si="4344"/>
        <v>4345779.4126547836</v>
      </c>
      <c r="J5958" s="6">
        <f t="shared" si="4345"/>
        <v>4631358.1126547838</v>
      </c>
      <c r="K5958" s="6">
        <f t="shared" si="4346"/>
        <v>2989571.2540118825</v>
      </c>
      <c r="L5958" s="6">
        <f t="shared" si="4347"/>
        <v>999234.33333333337</v>
      </c>
      <c r="M5958" s="6">
        <f t="shared" si="4348"/>
        <v>8334585</v>
      </c>
      <c r="N5958" s="6">
        <f t="shared" si="4349"/>
        <v>8620163.6999999993</v>
      </c>
    </row>
    <row r="5959" spans="1:14" ht="15" x14ac:dyDescent="0.25">
      <c r="A5959" s="39">
        <v>45099</v>
      </c>
      <c r="B5959" s="6">
        <v>12721106.319748197</v>
      </c>
      <c r="C5959" s="38">
        <v>12721106.319748197</v>
      </c>
      <c r="D5959" s="6">
        <v>3193055.6802518023</v>
      </c>
      <c r="E5959" s="6">
        <v>489197</v>
      </c>
      <c r="F5959" s="6">
        <f t="shared" si="4343"/>
        <v>16403359</v>
      </c>
      <c r="G5959" s="6">
        <f t="shared" si="4342"/>
        <v>16403359</v>
      </c>
      <c r="H5959" s="6"/>
      <c r="I5959" s="6">
        <f t="shared" si="4344"/>
        <v>4797341.0380895277</v>
      </c>
      <c r="J5959" s="6">
        <f t="shared" si="4345"/>
        <v>4960510.5380895277</v>
      </c>
      <c r="K5959" s="6">
        <f t="shared" si="4346"/>
        <v>2966080.495243805</v>
      </c>
      <c r="L5959" s="6">
        <f t="shared" si="4347"/>
        <v>986393.3666666667</v>
      </c>
      <c r="M5959" s="6">
        <f t="shared" si="4348"/>
        <v>8749814.9000000004</v>
      </c>
      <c r="N5959" s="6">
        <f t="shared" si="4349"/>
        <v>8912984.4000000004</v>
      </c>
    </row>
    <row r="5960" spans="1:14" ht="15" x14ac:dyDescent="0.25">
      <c r="A5960" s="39">
        <v>45100</v>
      </c>
      <c r="B5960" s="6">
        <v>22017326.335982561</v>
      </c>
      <c r="C5960" s="38">
        <v>22017326.335982561</v>
      </c>
      <c r="D5960" s="6">
        <v>3243077.6640174398</v>
      </c>
      <c r="E5960" s="6">
        <v>458774</v>
      </c>
      <c r="F5960" s="6">
        <f t="shared" si="4343"/>
        <v>25719178</v>
      </c>
      <c r="G5960" s="6">
        <f t="shared" si="4342"/>
        <v>25719178</v>
      </c>
      <c r="H5960" s="6"/>
      <c r="I5960" s="6">
        <f t="shared" si="4344"/>
        <v>5335043.5696456283</v>
      </c>
      <c r="J5960" s="6">
        <f t="shared" si="4345"/>
        <v>5458867.4029789614</v>
      </c>
      <c r="K5960" s="6">
        <f t="shared" si="4346"/>
        <v>2887105.7636877052</v>
      </c>
      <c r="L5960" s="6">
        <f t="shared" si="4347"/>
        <v>975892.5</v>
      </c>
      <c r="M5960" s="6">
        <f t="shared" si="4348"/>
        <v>9198041.833333334</v>
      </c>
      <c r="N5960" s="6">
        <f t="shared" si="4349"/>
        <v>9321865.666666666</v>
      </c>
    </row>
    <row r="5961" spans="1:14" ht="15" x14ac:dyDescent="0.25">
      <c r="A5961" s="39">
        <v>45101</v>
      </c>
      <c r="B5961" s="6">
        <v>5984534.7123512179</v>
      </c>
      <c r="C5961" s="38">
        <v>5984534.7123512179</v>
      </c>
      <c r="D5961" s="6">
        <v>3104414.2876487821</v>
      </c>
      <c r="E5961" s="6">
        <v>209540</v>
      </c>
      <c r="F5961" s="6">
        <f t="shared" si="4343"/>
        <v>9298489</v>
      </c>
      <c r="G5961" s="6">
        <f t="shared" si="4342"/>
        <v>9298489</v>
      </c>
      <c r="H5961" s="6"/>
      <c r="I5961" s="6">
        <f t="shared" si="4344"/>
        <v>5429958.2678475343</v>
      </c>
      <c r="J5961" s="6">
        <f t="shared" si="4345"/>
        <v>5553782.3011808675</v>
      </c>
      <c r="K5961" s="6">
        <f t="shared" si="4346"/>
        <v>2868156.9988191328</v>
      </c>
      <c r="L5961" s="6">
        <f t="shared" si="4347"/>
        <v>954637.3</v>
      </c>
      <c r="M5961" s="6">
        <f t="shared" si="4348"/>
        <v>9252752.5666666664</v>
      </c>
      <c r="N5961" s="6">
        <f t="shared" si="4349"/>
        <v>9376576.5999999996</v>
      </c>
    </row>
    <row r="5962" spans="1:14" ht="15" x14ac:dyDescent="0.25">
      <c r="A5962" s="39">
        <v>45102</v>
      </c>
      <c r="B5962" s="6">
        <v>-30368158.404428892</v>
      </c>
      <c r="C5962" s="38">
        <v>-30368158.404428892</v>
      </c>
      <c r="D5962" s="6">
        <v>4102575.4044288918</v>
      </c>
      <c r="E5962" s="6">
        <v>413573</v>
      </c>
      <c r="F5962" s="6">
        <f t="shared" si="4343"/>
        <v>-25852010</v>
      </c>
      <c r="G5962" s="6">
        <f t="shared" si="4342"/>
        <v>-25852010</v>
      </c>
      <c r="H5962" s="6"/>
      <c r="I5962" s="6">
        <f t="shared" si="4344"/>
        <v>4330172.455755542</v>
      </c>
      <c r="J5962" s="6">
        <f t="shared" si="4345"/>
        <v>4453996.6557555413</v>
      </c>
      <c r="K5962" s="6">
        <f t="shared" si="4346"/>
        <v>2872047.5109111238</v>
      </c>
      <c r="L5962" s="6">
        <f t="shared" si="4347"/>
        <v>946855.5</v>
      </c>
      <c r="M5962" s="6">
        <f t="shared" si="4348"/>
        <v>8149075.4666666668</v>
      </c>
      <c r="N5962" s="6">
        <f t="shared" si="4349"/>
        <v>8272899.666666667</v>
      </c>
    </row>
    <row r="5963" spans="1:14" ht="15" x14ac:dyDescent="0.25">
      <c r="A5963" s="39">
        <v>45103</v>
      </c>
      <c r="B5963" s="6">
        <v>1668446.2837597979</v>
      </c>
      <c r="C5963" s="38">
        <v>1668446.2837597979</v>
      </c>
      <c r="D5963" s="6">
        <v>3256489.7162402021</v>
      </c>
      <c r="E5963" s="6">
        <v>719241</v>
      </c>
      <c r="F5963" s="6">
        <f t="shared" si="4343"/>
        <v>5644177</v>
      </c>
      <c r="G5963" s="6">
        <f t="shared" si="4342"/>
        <v>5644177</v>
      </c>
      <c r="H5963" s="6"/>
      <c r="I5963" s="6">
        <f t="shared" si="4344"/>
        <v>4244783.8165807119</v>
      </c>
      <c r="J5963" s="6">
        <f t="shared" si="4345"/>
        <v>4368608.1499140449</v>
      </c>
      <c r="K5963" s="6">
        <f t="shared" si="4346"/>
        <v>2908247.8500859537</v>
      </c>
      <c r="L5963" s="6">
        <f t="shared" si="4347"/>
        <v>939839.3</v>
      </c>
      <c r="M5963" s="6">
        <f t="shared" si="4348"/>
        <v>8092870.9666666668</v>
      </c>
      <c r="N5963" s="6">
        <f t="shared" si="4349"/>
        <v>8216695.2999999998</v>
      </c>
    </row>
    <row r="5964" spans="1:14" ht="15" x14ac:dyDescent="0.25">
      <c r="A5964" s="39">
        <v>45104</v>
      </c>
      <c r="B5964" s="6">
        <v>-3401544.8675032221</v>
      </c>
      <c r="C5964" s="38">
        <v>-3401544.8675032221</v>
      </c>
      <c r="D5964" s="6">
        <v>4358259.8675032221</v>
      </c>
      <c r="E5964" s="6">
        <v>771685</v>
      </c>
      <c r="F5964" s="6">
        <f t="shared" si="4343"/>
        <v>1728400</v>
      </c>
      <c r="G5964" s="6">
        <f t="shared" si="4342"/>
        <v>1728400</v>
      </c>
      <c r="H5964" s="6"/>
      <c r="I5964" s="6">
        <f t="shared" si="4344"/>
        <v>3551142.5262551657</v>
      </c>
      <c r="J5964" s="6">
        <f t="shared" si="4345"/>
        <v>3674966.9595884988</v>
      </c>
      <c r="K5964" s="6">
        <f t="shared" si="4346"/>
        <v>2967096.4404115011</v>
      </c>
      <c r="L5964" s="6">
        <f t="shared" si="4347"/>
        <v>936994.3666666667</v>
      </c>
      <c r="M5964" s="6">
        <f t="shared" si="4348"/>
        <v>7455233.333333333</v>
      </c>
      <c r="N5964" s="6">
        <f t="shared" si="4349"/>
        <v>7579057.7666666666</v>
      </c>
    </row>
    <row r="5965" spans="1:14" ht="15" x14ac:dyDescent="0.25">
      <c r="A5965" s="39">
        <v>45105</v>
      </c>
      <c r="B5965" s="6">
        <v>-22504367.963899162</v>
      </c>
      <c r="C5965" s="38">
        <v>-22504367.963899162</v>
      </c>
      <c r="D5965" s="6">
        <v>4074460.9638991617</v>
      </c>
      <c r="E5965" s="6">
        <v>617232</v>
      </c>
      <c r="F5965" s="6">
        <f t="shared" si="4343"/>
        <v>-17812675</v>
      </c>
      <c r="G5965" s="6">
        <f t="shared" si="4342"/>
        <v>-17812675</v>
      </c>
      <c r="H5965" s="6"/>
      <c r="I5965" s="6">
        <f t="shared" si="4344"/>
        <v>3047639.0495768785</v>
      </c>
      <c r="J5965" s="6">
        <f t="shared" si="4345"/>
        <v>3171463.5829102118</v>
      </c>
      <c r="K5965" s="6">
        <f t="shared" si="4346"/>
        <v>3038103.9170897859</v>
      </c>
      <c r="L5965" s="6">
        <f t="shared" si="4347"/>
        <v>916585</v>
      </c>
      <c r="M5965" s="6">
        <f t="shared" si="4348"/>
        <v>7002327.9666666668</v>
      </c>
      <c r="N5965" s="6">
        <f t="shared" si="4349"/>
        <v>7126152.5</v>
      </c>
    </row>
    <row r="5966" spans="1:14" ht="15" x14ac:dyDescent="0.25">
      <c r="A5966" s="39">
        <v>45106</v>
      </c>
      <c r="B5966" s="6">
        <v>12933525.986633193</v>
      </c>
      <c r="C5966" s="38">
        <v>12933525.986633193</v>
      </c>
      <c r="D5966" s="6">
        <v>3836156.0133668077</v>
      </c>
      <c r="E5966" s="6">
        <v>268937</v>
      </c>
      <c r="F5966" s="6">
        <f t="shared" si="4343"/>
        <v>17038619</v>
      </c>
      <c r="G5966" s="6">
        <f t="shared" si="4342"/>
        <v>17038619</v>
      </c>
      <c r="H5966" s="6"/>
      <c r="I5966" s="6">
        <f t="shared" si="4344"/>
        <v>2491079.1033956087</v>
      </c>
      <c r="J5966" s="6">
        <f t="shared" si="4345"/>
        <v>2484535.1033956087</v>
      </c>
      <c r="K5966" s="6">
        <f t="shared" si="4346"/>
        <v>3066105.4299377236</v>
      </c>
      <c r="L5966" s="6">
        <f t="shared" si="4347"/>
        <v>886653.4</v>
      </c>
      <c r="M5966" s="6">
        <f t="shared" si="4348"/>
        <v>6443837.9333333336</v>
      </c>
      <c r="N5966" s="6">
        <f t="shared" si="4349"/>
        <v>6437293.9333333336</v>
      </c>
    </row>
    <row r="5967" spans="1:14" ht="15" x14ac:dyDescent="0.25">
      <c r="A5967" s="39">
        <v>45107</v>
      </c>
      <c r="B5967" s="6">
        <v>23050296.044619534</v>
      </c>
      <c r="C5967" s="38">
        <v>23050296.044619534</v>
      </c>
      <c r="D5967" s="6">
        <v>3565368.9553804649</v>
      </c>
      <c r="E5967" s="6">
        <v>271067</v>
      </c>
      <c r="F5967" s="6">
        <f>SUM(B5967+D5967+E5967)</f>
        <v>26886732</v>
      </c>
      <c r="G5967" s="6">
        <f t="shared" si="4342"/>
        <v>26886732</v>
      </c>
      <c r="H5967" s="6"/>
      <c r="I5967" s="6">
        <f>AVERAGE(B5938:B5967)</f>
        <v>3055359.861864184</v>
      </c>
      <c r="J5967" s="6">
        <f t="shared" si="4345"/>
        <v>3048815.861864184</v>
      </c>
      <c r="K5967" s="6">
        <f t="shared" si="4346"/>
        <v>3073543.9381358153</v>
      </c>
      <c r="L5967" s="6">
        <f t="shared" si="4347"/>
        <v>832977.43333333335</v>
      </c>
      <c r="M5967" s="6">
        <f t="shared" si="4348"/>
        <v>6961881.2333333334</v>
      </c>
      <c r="N5967" s="6">
        <f t="shared" si="4349"/>
        <v>6955337.2333333334</v>
      </c>
    </row>
    <row r="5968" spans="1:14" ht="15" x14ac:dyDescent="0.25">
      <c r="A5968" s="39">
        <v>45108</v>
      </c>
      <c r="B5968" s="6">
        <v>-18334633</v>
      </c>
      <c r="C5968" s="38">
        <v>-18334633</v>
      </c>
      <c r="D5968" s="6">
        <v>2900030</v>
      </c>
      <c r="E5968" s="6">
        <v>38959</v>
      </c>
      <c r="F5968" s="6">
        <f t="shared" ref="F5968:F5998" si="4350">SUM(B5968+D5968+E5968)</f>
        <v>-15395644</v>
      </c>
      <c r="G5968" s="6">
        <f t="shared" si="4342"/>
        <v>-15395644</v>
      </c>
      <c r="H5968" s="6"/>
      <c r="I5968" s="6">
        <f t="shared" ref="I5968:I5998" si="4351">AVERAGE(B5939:B5968)</f>
        <v>2628060.5465145214</v>
      </c>
      <c r="J5968" s="6">
        <f t="shared" ref="J5968:J5998" si="4352">AVERAGE(C5939:C5968)</f>
        <v>2621516.5465145214</v>
      </c>
      <c r="K5968" s="6">
        <f t="shared" ref="K5968:K5997" si="4353">AVERAGE(D5939:D5968)</f>
        <v>3086412.8868188108</v>
      </c>
      <c r="L5968" s="6">
        <f t="shared" ref="L5968:L5998" si="4354">AVERAGE(E5939:E5968)</f>
        <v>764647.9</v>
      </c>
      <c r="M5968" s="6">
        <f t="shared" ref="M5968:M5998" si="4355">AVERAGE(F5939:F5968)</f>
        <v>6479121.333333333</v>
      </c>
      <c r="N5968" s="6">
        <f t="shared" ref="N5968:N5998" si="4356">AVERAGE(G5939:G5968)</f>
        <v>6472577.333333333</v>
      </c>
    </row>
    <row r="5969" spans="1:14" ht="15" x14ac:dyDescent="0.25">
      <c r="A5969" s="39">
        <v>45109</v>
      </c>
      <c r="B5969" s="6">
        <v>5283001</v>
      </c>
      <c r="C5969" s="38">
        <v>5283001</v>
      </c>
      <c r="D5969" s="6">
        <v>2429322</v>
      </c>
      <c r="E5969" s="6">
        <v>1533664</v>
      </c>
      <c r="F5969" s="6">
        <f t="shared" si="4350"/>
        <v>9245987</v>
      </c>
      <c r="G5969" s="6">
        <f t="shared" si="4342"/>
        <v>9245987</v>
      </c>
      <c r="H5969" s="6"/>
      <c r="I5969" s="6">
        <f t="shared" si="4351"/>
        <v>3274226.6508916123</v>
      </c>
      <c r="J5969" s="6">
        <f t="shared" si="4352"/>
        <v>3267682.6508916123</v>
      </c>
      <c r="K5969" s="6">
        <f t="shared" si="4353"/>
        <v>3084929.9491083869</v>
      </c>
      <c r="L5969" s="6">
        <f t="shared" si="4354"/>
        <v>763528.2</v>
      </c>
      <c r="M5969" s="6">
        <f t="shared" si="4355"/>
        <v>7122684.7999999998</v>
      </c>
      <c r="N5969" s="6">
        <f t="shared" si="4356"/>
        <v>7116140.7999999998</v>
      </c>
    </row>
    <row r="5970" spans="1:14" ht="15" x14ac:dyDescent="0.25">
      <c r="A5970" s="39">
        <v>45110</v>
      </c>
      <c r="B5970" s="6">
        <v>-12710218</v>
      </c>
      <c r="C5970" s="38">
        <v>-12710218</v>
      </c>
      <c r="D5970" s="6">
        <v>2106160</v>
      </c>
      <c r="E5970" s="6">
        <v>422865</v>
      </c>
      <c r="F5970" s="6">
        <f t="shared" si="4350"/>
        <v>-10181193</v>
      </c>
      <c r="G5970" s="6">
        <f t="shared" si="4342"/>
        <v>-10181193</v>
      </c>
      <c r="H5970" s="6"/>
      <c r="I5970" s="6">
        <f t="shared" si="4351"/>
        <v>2524148.2865912146</v>
      </c>
      <c r="J5970" s="6">
        <f t="shared" si="4352"/>
        <v>2517604.2865912146</v>
      </c>
      <c r="K5970" s="6">
        <f t="shared" si="4353"/>
        <v>3046313.8134087846</v>
      </c>
      <c r="L5970" s="6">
        <f t="shared" si="4354"/>
        <v>731110.2</v>
      </c>
      <c r="M5970" s="6">
        <f t="shared" si="4355"/>
        <v>6301572.2999999998</v>
      </c>
      <c r="N5970" s="6">
        <f t="shared" si="4356"/>
        <v>6295028.2999999998</v>
      </c>
    </row>
    <row r="5971" spans="1:14" ht="15" x14ac:dyDescent="0.25">
      <c r="A5971" s="39">
        <v>45111</v>
      </c>
      <c r="B5971" s="6">
        <v>-18185551</v>
      </c>
      <c r="C5971" s="38">
        <v>-18185551</v>
      </c>
      <c r="D5971" s="6">
        <v>2166476</v>
      </c>
      <c r="E5971" s="6">
        <v>489245</v>
      </c>
      <c r="F5971" s="6">
        <f t="shared" si="4350"/>
        <v>-15529830</v>
      </c>
      <c r="G5971" s="6">
        <f t="shared" si="4342"/>
        <v>-15529830</v>
      </c>
      <c r="H5971" s="6"/>
      <c r="I5971" s="6">
        <f t="shared" si="4351"/>
        <v>1330207.3594268903</v>
      </c>
      <c r="J5971" s="6">
        <f t="shared" si="4352"/>
        <v>1323663.3594268903</v>
      </c>
      <c r="K5971" s="6">
        <f t="shared" si="4353"/>
        <v>3013719.9405731093</v>
      </c>
      <c r="L5971" s="6">
        <f t="shared" si="4354"/>
        <v>686134.6</v>
      </c>
      <c r="M5971" s="6">
        <f t="shared" si="4355"/>
        <v>5030061.9000000004</v>
      </c>
      <c r="N5971" s="6">
        <f t="shared" si="4356"/>
        <v>5023517.9000000004</v>
      </c>
    </row>
    <row r="5972" spans="1:14" ht="15" x14ac:dyDescent="0.25">
      <c r="A5972" s="39">
        <v>45112</v>
      </c>
      <c r="B5972" s="6">
        <v>5533022</v>
      </c>
      <c r="C5972" s="38">
        <v>5533022</v>
      </c>
      <c r="D5972" s="6">
        <v>3112021</v>
      </c>
      <c r="E5972" s="6">
        <v>681952</v>
      </c>
      <c r="F5972" s="6">
        <f t="shared" si="4350"/>
        <v>9326995</v>
      </c>
      <c r="G5972" s="6">
        <f t="shared" si="4342"/>
        <v>9326995</v>
      </c>
      <c r="H5972" s="6"/>
      <c r="I5972" s="6">
        <f t="shared" si="4351"/>
        <v>863963.00651814893</v>
      </c>
      <c r="J5972" s="6">
        <f t="shared" si="4352"/>
        <v>857419.00651814893</v>
      </c>
      <c r="K5972" s="6">
        <f t="shared" si="4353"/>
        <v>3013483.126815184</v>
      </c>
      <c r="L5972" s="6">
        <f t="shared" si="4354"/>
        <v>617970.9</v>
      </c>
      <c r="M5972" s="6">
        <f t="shared" si="4355"/>
        <v>4495417.0333333332</v>
      </c>
      <c r="N5972" s="6">
        <f t="shared" si="4356"/>
        <v>4488873.0333333332</v>
      </c>
    </row>
    <row r="5973" spans="1:14" ht="15" x14ac:dyDescent="0.25">
      <c r="A5973" s="39">
        <v>45113</v>
      </c>
      <c r="B5973" s="6">
        <v>-8195258</v>
      </c>
      <c r="C5973" s="38">
        <v>-8195258</v>
      </c>
      <c r="D5973" s="6">
        <v>3406568</v>
      </c>
      <c r="E5973" s="6">
        <v>2150417</v>
      </c>
      <c r="F5973" s="6">
        <f t="shared" si="4350"/>
        <v>-2638273</v>
      </c>
      <c r="G5973" s="6">
        <f t="shared" si="4342"/>
        <v>-2638273</v>
      </c>
      <c r="H5973" s="6"/>
      <c r="I5973" s="6">
        <f t="shared" si="4351"/>
        <v>1045687.4524277026</v>
      </c>
      <c r="J5973" s="6">
        <f t="shared" si="4352"/>
        <v>1039143.4524277026</v>
      </c>
      <c r="K5973" s="6">
        <f t="shared" si="4353"/>
        <v>2998307.5809056303</v>
      </c>
      <c r="L5973" s="6">
        <f t="shared" si="4354"/>
        <v>640844</v>
      </c>
      <c r="M5973" s="6">
        <f t="shared" si="4355"/>
        <v>4684839.0333333332</v>
      </c>
      <c r="N5973" s="6">
        <f t="shared" si="4356"/>
        <v>4678295.0333333332</v>
      </c>
    </row>
    <row r="5974" spans="1:14" ht="15" x14ac:dyDescent="0.25">
      <c r="A5974" s="39">
        <v>45114</v>
      </c>
      <c r="B5974" s="6">
        <v>865206</v>
      </c>
      <c r="C5974" s="38">
        <v>865206</v>
      </c>
      <c r="D5974" s="6">
        <v>2885695</v>
      </c>
      <c r="E5974" s="6">
        <v>100704</v>
      </c>
      <c r="F5974" s="6">
        <f t="shared" si="4350"/>
        <v>3851605</v>
      </c>
      <c r="G5974" s="6">
        <f t="shared" si="4342"/>
        <v>3851605</v>
      </c>
      <c r="H5974" s="6"/>
      <c r="I5974" s="6">
        <f t="shared" si="4351"/>
        <v>1033012.4597184275</v>
      </c>
      <c r="J5974" s="6">
        <f t="shared" si="4352"/>
        <v>1026468.4597184275</v>
      </c>
      <c r="K5974" s="6">
        <f t="shared" si="4353"/>
        <v>2950784.5736149051</v>
      </c>
      <c r="L5974" s="6">
        <f t="shared" si="4354"/>
        <v>640268.06666666665</v>
      </c>
      <c r="M5974" s="6">
        <f t="shared" si="4355"/>
        <v>4624065.0999999996</v>
      </c>
      <c r="N5974" s="6">
        <f t="shared" si="4356"/>
        <v>4617521.0999999996</v>
      </c>
    </row>
    <row r="5975" spans="1:14" ht="15" x14ac:dyDescent="0.25">
      <c r="A5975" s="39">
        <v>45115</v>
      </c>
      <c r="B5975" s="6">
        <v>-1276010</v>
      </c>
      <c r="C5975" s="38">
        <v>-1276010</v>
      </c>
      <c r="D5975" s="6">
        <v>2662827</v>
      </c>
      <c r="E5975" s="6">
        <v>265651</v>
      </c>
      <c r="F5975" s="6">
        <f t="shared" si="4350"/>
        <v>1652468</v>
      </c>
      <c r="G5975" s="6">
        <f t="shared" si="4342"/>
        <v>1652468</v>
      </c>
      <c r="H5975" s="6"/>
      <c r="I5975" s="6">
        <f t="shared" si="4351"/>
        <v>993805.93642035476</v>
      </c>
      <c r="J5975" s="6">
        <f t="shared" si="4352"/>
        <v>987261.93642035476</v>
      </c>
      <c r="K5975" s="6">
        <f t="shared" si="4353"/>
        <v>2912210.0635796445</v>
      </c>
      <c r="L5975" s="6">
        <f t="shared" si="4354"/>
        <v>627880.30000000005</v>
      </c>
      <c r="M5975" s="6">
        <f t="shared" si="4355"/>
        <v>4533896.3</v>
      </c>
      <c r="N5975" s="6">
        <f t="shared" si="4356"/>
        <v>4527352.3</v>
      </c>
    </row>
    <row r="5976" spans="1:14" ht="15" x14ac:dyDescent="0.25">
      <c r="A5976" s="39">
        <v>45116</v>
      </c>
      <c r="B5976" s="6">
        <v>-12053157</v>
      </c>
      <c r="C5976" s="38">
        <v>-12053157</v>
      </c>
      <c r="D5976" s="6">
        <v>2255168</v>
      </c>
      <c r="E5976" s="6">
        <v>499872</v>
      </c>
      <c r="F5976" s="6">
        <f t="shared" si="4350"/>
        <v>-9298117</v>
      </c>
      <c r="G5976" s="6">
        <f t="shared" si="4342"/>
        <v>-9298117</v>
      </c>
      <c r="H5976" s="6"/>
      <c r="I5976" s="6">
        <f t="shared" si="4351"/>
        <v>38612.523830977079</v>
      </c>
      <c r="J5976" s="6">
        <f t="shared" si="4352"/>
        <v>32068.523830977083</v>
      </c>
      <c r="K5976" s="6">
        <f t="shared" si="4353"/>
        <v>2874015.276169023</v>
      </c>
      <c r="L5976" s="6">
        <f t="shared" si="4354"/>
        <v>623429.16666666663</v>
      </c>
      <c r="M5976" s="6">
        <f t="shared" si="4355"/>
        <v>3536056.9666666668</v>
      </c>
      <c r="N5976" s="6">
        <f t="shared" si="4356"/>
        <v>3529512.9666666668</v>
      </c>
    </row>
    <row r="5977" spans="1:14" ht="15" x14ac:dyDescent="0.25">
      <c r="A5977" s="39">
        <v>45117</v>
      </c>
      <c r="B5977" s="6">
        <v>3115093</v>
      </c>
      <c r="C5977" s="38">
        <v>3115093</v>
      </c>
      <c r="D5977" s="6">
        <v>1990127</v>
      </c>
      <c r="E5977" s="6">
        <v>1250320</v>
      </c>
      <c r="F5977" s="6">
        <f t="shared" si="4350"/>
        <v>6355540</v>
      </c>
      <c r="G5977" s="6">
        <f t="shared" si="4342"/>
        <v>6355540</v>
      </c>
      <c r="H5977" s="6"/>
      <c r="I5977" s="6">
        <f t="shared" si="4351"/>
        <v>-169956.49905536175</v>
      </c>
      <c r="J5977" s="6">
        <f t="shared" si="4352"/>
        <v>-176500.49905536175</v>
      </c>
      <c r="K5977" s="6">
        <f t="shared" si="4353"/>
        <v>2861791.7323886957</v>
      </c>
      <c r="L5977" s="6">
        <f t="shared" si="4354"/>
        <v>641864.30000000005</v>
      </c>
      <c r="M5977" s="6">
        <f t="shared" si="4355"/>
        <v>3333699.5333333332</v>
      </c>
      <c r="N5977" s="6">
        <f t="shared" si="4356"/>
        <v>3327155.5333333332</v>
      </c>
    </row>
    <row r="5978" spans="1:14" ht="15" x14ac:dyDescent="0.25">
      <c r="A5978" s="39">
        <v>45118</v>
      </c>
      <c r="B5978" s="6">
        <v>-6448481</v>
      </c>
      <c r="C5978" s="38">
        <v>-6448481</v>
      </c>
      <c r="D5978" s="6">
        <v>2369022</v>
      </c>
      <c r="E5978" s="6">
        <v>207071</v>
      </c>
      <c r="F5978" s="6">
        <f t="shared" si="4350"/>
        <v>-3872388</v>
      </c>
      <c r="G5978" s="6">
        <f t="shared" si="4342"/>
        <v>-3872388</v>
      </c>
      <c r="H5978" s="6"/>
      <c r="I5978" s="6">
        <f t="shared" si="4351"/>
        <v>-530244.16299580911</v>
      </c>
      <c r="J5978" s="6">
        <f t="shared" si="4352"/>
        <v>-536788.16299580911</v>
      </c>
      <c r="K5978" s="6">
        <f t="shared" si="4353"/>
        <v>2871803.0629958096</v>
      </c>
      <c r="L5978" s="6">
        <f t="shared" si="4354"/>
        <v>622040.16666666663</v>
      </c>
      <c r="M5978" s="6">
        <f t="shared" si="4355"/>
        <v>2963599.0666666669</v>
      </c>
      <c r="N5978" s="6">
        <f t="shared" si="4356"/>
        <v>2957055.0666666669</v>
      </c>
    </row>
    <row r="5979" spans="1:14" ht="15" x14ac:dyDescent="0.25">
      <c r="A5979" s="39">
        <v>45119</v>
      </c>
      <c r="B5979" s="6">
        <v>-1795778</v>
      </c>
      <c r="C5979" s="38">
        <v>-1795778</v>
      </c>
      <c r="D5979" s="6">
        <v>2665176</v>
      </c>
      <c r="E5979" s="6">
        <v>1380328</v>
      </c>
      <c r="F5979" s="6">
        <f t="shared" si="4350"/>
        <v>2249726</v>
      </c>
      <c r="G5979" s="6">
        <f t="shared" si="4342"/>
        <v>2249726</v>
      </c>
      <c r="H5979" s="6"/>
      <c r="I5979" s="6">
        <f t="shared" si="4351"/>
        <v>-487314.68345820409</v>
      </c>
      <c r="J5979" s="6">
        <f t="shared" si="4352"/>
        <v>-493858.68345820409</v>
      </c>
      <c r="K5979" s="6">
        <f t="shared" si="4353"/>
        <v>2876955.6834582039</v>
      </c>
      <c r="L5979" s="6">
        <f t="shared" si="4354"/>
        <v>649200.9</v>
      </c>
      <c r="M5979" s="6">
        <f t="shared" si="4355"/>
        <v>3038841.9</v>
      </c>
      <c r="N5979" s="6">
        <f t="shared" si="4356"/>
        <v>3032297.9</v>
      </c>
    </row>
    <row r="5980" spans="1:14" ht="15" x14ac:dyDescent="0.25">
      <c r="A5980" s="39">
        <v>45120</v>
      </c>
      <c r="B5980" s="6">
        <v>-2807573</v>
      </c>
      <c r="C5980" s="38">
        <v>-2807573</v>
      </c>
      <c r="D5980" s="6">
        <v>2666394</v>
      </c>
      <c r="E5980" s="6">
        <v>711313</v>
      </c>
      <c r="F5980" s="6">
        <f t="shared" si="4350"/>
        <v>570134</v>
      </c>
      <c r="G5980" s="6">
        <f t="shared" si="4342"/>
        <v>570134</v>
      </c>
      <c r="H5980" s="6"/>
      <c r="I5980" s="6">
        <f t="shared" si="4351"/>
        <v>-403403.73252705333</v>
      </c>
      <c r="J5980" s="6">
        <f t="shared" si="4352"/>
        <v>-409947.73252705333</v>
      </c>
      <c r="K5980" s="6">
        <f t="shared" si="4353"/>
        <v>2880762.5325270533</v>
      </c>
      <c r="L5980" s="6">
        <f t="shared" si="4354"/>
        <v>654828.23333333328</v>
      </c>
      <c r="M5980" s="6">
        <f t="shared" si="4355"/>
        <v>3132187.0333333332</v>
      </c>
      <c r="N5980" s="6">
        <f t="shared" si="4356"/>
        <v>3125643.0333333332</v>
      </c>
    </row>
    <row r="5981" spans="1:14" ht="15" x14ac:dyDescent="0.25">
      <c r="A5981" s="39">
        <v>45121</v>
      </c>
      <c r="B5981" s="6">
        <v>-3974148</v>
      </c>
      <c r="C5981" s="38">
        <v>-3974148</v>
      </c>
      <c r="D5981" s="6">
        <v>2988339</v>
      </c>
      <c r="E5981" s="6">
        <v>357609</v>
      </c>
      <c r="F5981" s="6">
        <f t="shared" si="4350"/>
        <v>-628200</v>
      </c>
      <c r="G5981" s="6">
        <f t="shared" si="4342"/>
        <v>-628200</v>
      </c>
      <c r="H5981" s="6"/>
      <c r="I5981" s="6">
        <f t="shared" si="4351"/>
        <v>-979947.91139661625</v>
      </c>
      <c r="J5981" s="6">
        <f t="shared" si="4352"/>
        <v>-986491.91139661625</v>
      </c>
      <c r="K5981" s="6">
        <f t="shared" si="4353"/>
        <v>2902019.1113966163</v>
      </c>
      <c r="L5981" s="6">
        <f t="shared" si="4354"/>
        <v>633542.19999999995</v>
      </c>
      <c r="M5981" s="6">
        <f t="shared" si="4355"/>
        <v>2555613.4</v>
      </c>
      <c r="N5981" s="6">
        <f t="shared" si="4356"/>
        <v>2549069.4</v>
      </c>
    </row>
    <row r="5982" spans="1:14" ht="15" x14ac:dyDescent="0.25">
      <c r="A5982" s="39">
        <v>45122</v>
      </c>
      <c r="B5982" s="6">
        <v>-3770892</v>
      </c>
      <c r="C5982" s="38">
        <v>-3770892</v>
      </c>
      <c r="D5982" s="6">
        <v>2790762</v>
      </c>
      <c r="E5982" s="6">
        <v>406289</v>
      </c>
      <c r="F5982" s="6">
        <f t="shared" si="4350"/>
        <v>-573841</v>
      </c>
      <c r="G5982" s="6">
        <f t="shared" si="4342"/>
        <v>-573841</v>
      </c>
      <c r="H5982" s="6"/>
      <c r="I5982" s="6">
        <f t="shared" si="4351"/>
        <v>-1002998.6783697364</v>
      </c>
      <c r="J5982" s="6">
        <f t="shared" si="4352"/>
        <v>-1009542.6783697364</v>
      </c>
      <c r="K5982" s="6">
        <f t="shared" si="4353"/>
        <v>2913159.5117030693</v>
      </c>
      <c r="L5982" s="6">
        <f t="shared" si="4354"/>
        <v>609309.30000000005</v>
      </c>
      <c r="M5982" s="6">
        <f t="shared" si="4355"/>
        <v>2519470.1333333333</v>
      </c>
      <c r="N5982" s="6">
        <f t="shared" si="4356"/>
        <v>2512926.1333333333</v>
      </c>
    </row>
    <row r="5983" spans="1:14" ht="15" x14ac:dyDescent="0.25">
      <c r="A5983" s="39">
        <v>45123</v>
      </c>
      <c r="B5983" s="6">
        <v>-9038457</v>
      </c>
      <c r="C5983" s="38">
        <v>-9038457</v>
      </c>
      <c r="D5983" s="6">
        <v>2113152</v>
      </c>
      <c r="E5983" s="6">
        <v>870004</v>
      </c>
      <c r="F5983" s="6">
        <f t="shared" si="4350"/>
        <v>-6055301</v>
      </c>
      <c r="G5983" s="6">
        <f t="shared" si="4342"/>
        <v>-6055301</v>
      </c>
      <c r="H5983" s="6"/>
      <c r="I5983" s="6">
        <f t="shared" si="4351"/>
        <v>-1625312.1646047831</v>
      </c>
      <c r="J5983" s="6">
        <f t="shared" si="4352"/>
        <v>-1631856.1646047831</v>
      </c>
      <c r="K5983" s="6">
        <f t="shared" si="4353"/>
        <v>2903895.9312714497</v>
      </c>
      <c r="L5983" s="6">
        <f t="shared" si="4354"/>
        <v>616425.9</v>
      </c>
      <c r="M5983" s="6">
        <f t="shared" si="4355"/>
        <v>1895009.6666666667</v>
      </c>
      <c r="N5983" s="6">
        <f t="shared" si="4356"/>
        <v>1888465.6666666667</v>
      </c>
    </row>
    <row r="5984" spans="1:14" ht="15" x14ac:dyDescent="0.25">
      <c r="A5984" s="39">
        <v>45124</v>
      </c>
      <c r="B5984" s="6">
        <v>19895135</v>
      </c>
      <c r="C5984" s="38">
        <v>19895135</v>
      </c>
      <c r="D5984" s="6">
        <v>2803330</v>
      </c>
      <c r="E5984" s="6">
        <v>664167</v>
      </c>
      <c r="F5984" s="6">
        <f t="shared" si="4350"/>
        <v>23362632</v>
      </c>
      <c r="G5984" s="6">
        <f t="shared" si="4342"/>
        <v>23362632</v>
      </c>
      <c r="H5984" s="6"/>
      <c r="I5984" s="6">
        <f t="shared" si="4351"/>
        <v>-1426953.0720829412</v>
      </c>
      <c r="J5984" s="6">
        <f t="shared" si="4352"/>
        <v>-1433497.0720829412</v>
      </c>
      <c r="K5984" s="6">
        <f t="shared" si="4353"/>
        <v>2920169.7054162747</v>
      </c>
      <c r="L5984" s="6">
        <f t="shared" si="4354"/>
        <v>617522.16666666663</v>
      </c>
      <c r="M5984" s="6">
        <f t="shared" si="4355"/>
        <v>2110738.7999999998</v>
      </c>
      <c r="N5984" s="6">
        <f t="shared" si="4356"/>
        <v>2104194.7999999998</v>
      </c>
    </row>
    <row r="5985" spans="1:14" ht="15" x14ac:dyDescent="0.25">
      <c r="A5985" s="39">
        <v>45125</v>
      </c>
      <c r="B5985" s="6">
        <v>6335655</v>
      </c>
      <c r="C5985" s="38">
        <v>6335655</v>
      </c>
      <c r="D5985" s="6">
        <v>2707663</v>
      </c>
      <c r="E5985" s="6">
        <v>690484</v>
      </c>
      <c r="F5985" s="6">
        <f t="shared" si="4350"/>
        <v>9733802</v>
      </c>
      <c r="G5985" s="6">
        <f t="shared" si="4342"/>
        <v>9733802</v>
      </c>
      <c r="H5985" s="6"/>
      <c r="I5985" s="6">
        <f t="shared" si="4351"/>
        <v>-1505587.7305024315</v>
      </c>
      <c r="J5985" s="6">
        <f t="shared" si="4352"/>
        <v>-1512131.7305024315</v>
      </c>
      <c r="K5985" s="6">
        <f t="shared" si="4353"/>
        <v>2936784.0638357648</v>
      </c>
      <c r="L5985" s="6">
        <f t="shared" si="4354"/>
        <v>622857.73333333328</v>
      </c>
      <c r="M5985" s="6">
        <f t="shared" si="4355"/>
        <v>2054054.0666666667</v>
      </c>
      <c r="N5985" s="6">
        <f t="shared" si="4356"/>
        <v>2047510.0666666667</v>
      </c>
    </row>
    <row r="5986" spans="1:14" ht="15" x14ac:dyDescent="0.25">
      <c r="A5986" s="39">
        <v>45126</v>
      </c>
      <c r="B5986" s="6">
        <v>3675985</v>
      </c>
      <c r="C5986" s="38">
        <v>3675985</v>
      </c>
      <c r="D5986" s="6">
        <v>2426811</v>
      </c>
      <c r="E5986" s="6">
        <v>698296</v>
      </c>
      <c r="F5986" s="6">
        <f t="shared" si="4350"/>
        <v>6801092</v>
      </c>
      <c r="G5986" s="6">
        <f t="shared" si="4342"/>
        <v>6801092</v>
      </c>
      <c r="H5986" s="6"/>
      <c r="I5986" s="6">
        <f t="shared" si="4351"/>
        <v>-1025778.2801918337</v>
      </c>
      <c r="J5986" s="6">
        <f t="shared" si="4352"/>
        <v>-1032322.2801918337</v>
      </c>
      <c r="K5986" s="6">
        <f t="shared" si="4353"/>
        <v>2931892.2135251672</v>
      </c>
      <c r="L5986" s="6">
        <f t="shared" si="4354"/>
        <v>629430.6333333333</v>
      </c>
      <c r="M5986" s="6">
        <f t="shared" si="4355"/>
        <v>2535544.5666666669</v>
      </c>
      <c r="N5986" s="6">
        <f t="shared" si="4356"/>
        <v>2529000.5666666669</v>
      </c>
    </row>
    <row r="5987" spans="1:14" ht="15" x14ac:dyDescent="0.25">
      <c r="A5987" s="39">
        <v>45127</v>
      </c>
      <c r="B5987" s="6">
        <v>-10535038</v>
      </c>
      <c r="C5987" s="38">
        <v>-10535038</v>
      </c>
      <c r="D5987" s="6">
        <v>2646682</v>
      </c>
      <c r="E5987" s="6">
        <v>909055</v>
      </c>
      <c r="F5987" s="6">
        <f t="shared" si="4350"/>
        <v>-6979301</v>
      </c>
      <c r="G5987" s="6">
        <f t="shared" si="4342"/>
        <v>-6979301</v>
      </c>
      <c r="H5987" s="6"/>
      <c r="I5987" s="6">
        <f t="shared" si="4351"/>
        <v>-1604430.4956344787</v>
      </c>
      <c r="J5987" s="6">
        <f t="shared" si="4352"/>
        <v>-1545699.0289678122</v>
      </c>
      <c r="K5987" s="6">
        <f t="shared" si="4353"/>
        <v>2932953.662301145</v>
      </c>
      <c r="L5987" s="6">
        <f t="shared" si="4354"/>
        <v>639777.93333333335</v>
      </c>
      <c r="M5987" s="6">
        <f t="shared" si="4355"/>
        <v>1968301.1</v>
      </c>
      <c r="N5987" s="6">
        <f t="shared" si="4356"/>
        <v>2027032.5666666667</v>
      </c>
    </row>
    <row r="5988" spans="1:14" ht="15" x14ac:dyDescent="0.25">
      <c r="A5988" s="39">
        <v>45128</v>
      </c>
      <c r="B5988" s="6">
        <v>-1382143</v>
      </c>
      <c r="C5988" s="38">
        <v>-1382143</v>
      </c>
      <c r="D5988" s="6">
        <v>2594532</v>
      </c>
      <c r="E5988" s="6">
        <v>798986</v>
      </c>
      <c r="F5988" s="6">
        <f t="shared" si="4350"/>
        <v>2011375</v>
      </c>
      <c r="G5988" s="6">
        <f t="shared" si="4342"/>
        <v>2011375</v>
      </c>
      <c r="H5988" s="6"/>
      <c r="I5988" s="6">
        <f t="shared" si="4351"/>
        <v>-1456769.1850912259</v>
      </c>
      <c r="J5988" s="6">
        <f t="shared" si="4352"/>
        <v>-1456769.1850912259</v>
      </c>
      <c r="K5988" s="6">
        <f t="shared" si="4353"/>
        <v>2914003.8517578924</v>
      </c>
      <c r="L5988" s="6">
        <f t="shared" si="4354"/>
        <v>644883.23333333328</v>
      </c>
      <c r="M5988" s="6">
        <f t="shared" si="4355"/>
        <v>2102117.9</v>
      </c>
      <c r="N5988" s="6">
        <f t="shared" si="4356"/>
        <v>2102117.9</v>
      </c>
    </row>
    <row r="5989" spans="1:14" ht="15" x14ac:dyDescent="0.25">
      <c r="A5989" s="39">
        <v>45129</v>
      </c>
      <c r="B5989" s="6">
        <v>11097220</v>
      </c>
      <c r="C5989" s="38">
        <v>11097220</v>
      </c>
      <c r="D5989" s="6">
        <v>2093047</v>
      </c>
      <c r="E5989" s="6">
        <v>583443</v>
      </c>
      <c r="F5989" s="6">
        <f t="shared" si="4350"/>
        <v>13773710</v>
      </c>
      <c r="G5989" s="6">
        <f t="shared" si="4342"/>
        <v>13773710</v>
      </c>
      <c r="H5989" s="6"/>
      <c r="I5989" s="6">
        <f t="shared" si="4351"/>
        <v>-1510898.7290828323</v>
      </c>
      <c r="J5989" s="6">
        <f t="shared" si="4352"/>
        <v>-1510898.7290828323</v>
      </c>
      <c r="K5989" s="6">
        <f t="shared" si="4353"/>
        <v>2877336.8957494991</v>
      </c>
      <c r="L5989" s="6">
        <f t="shared" si="4354"/>
        <v>648024.76666666672</v>
      </c>
      <c r="M5989" s="6">
        <f t="shared" si="4355"/>
        <v>2014462.9333333333</v>
      </c>
      <c r="N5989" s="6">
        <f t="shared" si="4356"/>
        <v>2014462.9333333333</v>
      </c>
    </row>
    <row r="5990" spans="1:14" ht="15" x14ac:dyDescent="0.25">
      <c r="A5990" s="39">
        <v>45130</v>
      </c>
      <c r="B5990" s="6">
        <v>-6640126</v>
      </c>
      <c r="C5990" s="38">
        <v>-6640126</v>
      </c>
      <c r="D5990" s="6">
        <v>2085880</v>
      </c>
      <c r="E5990" s="6">
        <v>486840</v>
      </c>
      <c r="F5990" s="6">
        <f t="shared" si="4350"/>
        <v>-4067406</v>
      </c>
      <c r="G5990" s="6">
        <f t="shared" si="4342"/>
        <v>-4067406</v>
      </c>
      <c r="H5990" s="6"/>
      <c r="I5990" s="6">
        <f t="shared" si="4351"/>
        <v>-2466147.1402822509</v>
      </c>
      <c r="J5990" s="6">
        <f t="shared" si="4352"/>
        <v>-2466147.1402822509</v>
      </c>
      <c r="K5990" s="6">
        <f t="shared" si="4353"/>
        <v>2838763.6402822509</v>
      </c>
      <c r="L5990" s="6">
        <f t="shared" si="4354"/>
        <v>648960.30000000005</v>
      </c>
      <c r="M5990" s="6">
        <f t="shared" si="4355"/>
        <v>1021576.8</v>
      </c>
      <c r="N5990" s="6">
        <f t="shared" si="4356"/>
        <v>1021576.8</v>
      </c>
    </row>
    <row r="5991" spans="1:14" ht="15" x14ac:dyDescent="0.25">
      <c r="A5991" s="39">
        <v>45131</v>
      </c>
      <c r="B5991" s="6">
        <v>-5924787</v>
      </c>
      <c r="C5991" s="38">
        <v>-5407842.3299999982</v>
      </c>
      <c r="D5991" s="6">
        <v>2607007</v>
      </c>
      <c r="E5991" s="6">
        <v>1256465</v>
      </c>
      <c r="F5991" s="6">
        <f t="shared" si="4350"/>
        <v>-2061315</v>
      </c>
      <c r="G5991" s="6">
        <f t="shared" si="4342"/>
        <v>-1544370.3299999982</v>
      </c>
      <c r="H5991" s="6"/>
      <c r="I5991" s="6">
        <f t="shared" si="4351"/>
        <v>-2863124.530693958</v>
      </c>
      <c r="J5991" s="6">
        <f t="shared" si="4352"/>
        <v>-2845893.041693958</v>
      </c>
      <c r="K5991" s="6">
        <f t="shared" si="4353"/>
        <v>2822183.3973606247</v>
      </c>
      <c r="L5991" s="6">
        <f t="shared" si="4354"/>
        <v>683857.8</v>
      </c>
      <c r="M5991" s="6">
        <f t="shared" si="4355"/>
        <v>642916.66666666663</v>
      </c>
      <c r="N5991" s="6">
        <f t="shared" si="4356"/>
        <v>660148.15566666669</v>
      </c>
    </row>
    <row r="5992" spans="1:14" ht="15" x14ac:dyDescent="0.25">
      <c r="A5992" s="39">
        <v>45132</v>
      </c>
      <c r="B5992" s="6">
        <v>-3719183</v>
      </c>
      <c r="C5992" s="38">
        <v>-4381960.5599999987</v>
      </c>
      <c r="D5992" s="6">
        <v>2660032</v>
      </c>
      <c r="E5992" s="6">
        <v>2151033</v>
      </c>
      <c r="F5992" s="6">
        <f t="shared" si="4350"/>
        <v>1091882</v>
      </c>
      <c r="G5992" s="6">
        <f t="shared" si="4342"/>
        <v>429104.44000000134</v>
      </c>
      <c r="H5992" s="6"/>
      <c r="I5992" s="6">
        <f t="shared" si="4351"/>
        <v>-1974825.3505463288</v>
      </c>
      <c r="J5992" s="6">
        <f t="shared" si="4352"/>
        <v>-1979686.4468796621</v>
      </c>
      <c r="K5992" s="6">
        <f t="shared" si="4353"/>
        <v>2774098.6172129954</v>
      </c>
      <c r="L5992" s="6">
        <f t="shared" si="4354"/>
        <v>741773.1333333333</v>
      </c>
      <c r="M5992" s="6">
        <f t="shared" si="4355"/>
        <v>1541046.4</v>
      </c>
      <c r="N5992" s="6">
        <f t="shared" si="4356"/>
        <v>1536185.3036666666</v>
      </c>
    </row>
    <row r="5993" spans="1:14" ht="15" x14ac:dyDescent="0.25">
      <c r="A5993" s="39">
        <v>45133</v>
      </c>
      <c r="B5993" s="6">
        <v>34193594</v>
      </c>
      <c r="C5993" s="38">
        <v>34193594</v>
      </c>
      <c r="D5993" s="6">
        <v>2659498</v>
      </c>
      <c r="E5993" s="6">
        <v>1842803</v>
      </c>
      <c r="F5993" s="6">
        <f t="shared" si="4350"/>
        <v>38695895</v>
      </c>
      <c r="G5993" s="6">
        <f t="shared" si="4342"/>
        <v>38695895</v>
      </c>
      <c r="H5993" s="6"/>
      <c r="I5993" s="6">
        <f t="shared" si="4351"/>
        <v>-890653.76000498829</v>
      </c>
      <c r="J5993" s="6">
        <f t="shared" si="4352"/>
        <v>-895514.8563383217</v>
      </c>
      <c r="K5993" s="6">
        <f t="shared" si="4353"/>
        <v>2754198.8933383217</v>
      </c>
      <c r="L5993" s="6">
        <f t="shared" si="4354"/>
        <v>779225.2</v>
      </c>
      <c r="M5993" s="6">
        <f t="shared" si="4355"/>
        <v>2642770.3333333335</v>
      </c>
      <c r="N5993" s="6">
        <f t="shared" si="4356"/>
        <v>2637909.2370000002</v>
      </c>
    </row>
    <row r="5994" spans="1:14" ht="15" x14ac:dyDescent="0.25">
      <c r="A5994" s="39">
        <v>45134</v>
      </c>
      <c r="B5994" s="6">
        <v>-10779051</v>
      </c>
      <c r="C5994" s="38">
        <v>-10779051</v>
      </c>
      <c r="D5994" s="6">
        <v>2789818</v>
      </c>
      <c r="E5994" s="6">
        <v>983352</v>
      </c>
      <c r="F5994" s="6">
        <f t="shared" si="4350"/>
        <v>-7005881</v>
      </c>
      <c r="G5994" s="6">
        <f t="shared" si="4342"/>
        <v>-7005881</v>
      </c>
      <c r="H5994" s="6"/>
      <c r="I5994" s="6">
        <f t="shared" si="4351"/>
        <v>-1136570.6310882147</v>
      </c>
      <c r="J5994" s="6">
        <f t="shared" si="4352"/>
        <v>-1141431.727421548</v>
      </c>
      <c r="K5994" s="6">
        <f t="shared" si="4353"/>
        <v>2701917.4977548812</v>
      </c>
      <c r="L5994" s="6">
        <f t="shared" si="4354"/>
        <v>786280.76666666672</v>
      </c>
      <c r="M5994" s="6">
        <f t="shared" si="4355"/>
        <v>2351627.6333333333</v>
      </c>
      <c r="N5994" s="6">
        <f t="shared" si="4356"/>
        <v>2346766.537</v>
      </c>
    </row>
    <row r="5995" spans="1:14" ht="15" x14ac:dyDescent="0.25">
      <c r="A5995" s="39">
        <v>45135</v>
      </c>
      <c r="B5995" s="6">
        <v>8783566</v>
      </c>
      <c r="C5995" s="38">
        <v>8783566</v>
      </c>
      <c r="D5995" s="6">
        <v>2819601</v>
      </c>
      <c r="E5995" s="6">
        <v>693146</v>
      </c>
      <c r="F5995" s="6">
        <f t="shared" si="4350"/>
        <v>12296313</v>
      </c>
      <c r="G5995" s="6">
        <f t="shared" si="4342"/>
        <v>12296313</v>
      </c>
      <c r="H5995" s="6"/>
      <c r="I5995" s="6">
        <f t="shared" si="4351"/>
        <v>-93639.498958242431</v>
      </c>
      <c r="J5995" s="6">
        <f t="shared" si="4352"/>
        <v>-98500.595291575795</v>
      </c>
      <c r="K5995" s="6">
        <f t="shared" si="4353"/>
        <v>2660088.8322915756</v>
      </c>
      <c r="L5995" s="6">
        <f t="shared" si="4354"/>
        <v>788811.23333333328</v>
      </c>
      <c r="M5995" s="6">
        <f t="shared" si="4355"/>
        <v>3355260.5666666669</v>
      </c>
      <c r="N5995" s="6">
        <f t="shared" si="4356"/>
        <v>3350399.4703333331</v>
      </c>
    </row>
    <row r="5996" spans="1:14" ht="15" x14ac:dyDescent="0.25">
      <c r="A5996" s="39">
        <v>45136</v>
      </c>
      <c r="B5996" s="6">
        <v>-5163373</v>
      </c>
      <c r="C5996" s="38">
        <v>-5163373</v>
      </c>
      <c r="D5996" s="6">
        <v>3064511</v>
      </c>
      <c r="E5996" s="6">
        <v>877202</v>
      </c>
      <c r="F5996" s="6">
        <f t="shared" si="4350"/>
        <v>-1221660</v>
      </c>
      <c r="G5996" s="6">
        <f t="shared" si="4342"/>
        <v>-1221660</v>
      </c>
      <c r="H5996" s="6"/>
      <c r="I5996" s="6">
        <f t="shared" si="4351"/>
        <v>-696869.46517934895</v>
      </c>
      <c r="J5996" s="6">
        <f t="shared" si="4352"/>
        <v>-701730.56151268235</v>
      </c>
      <c r="K5996" s="6">
        <f t="shared" si="4353"/>
        <v>2634367.3318460155</v>
      </c>
      <c r="L5996" s="6">
        <f t="shared" si="4354"/>
        <v>809086.73333333328</v>
      </c>
      <c r="M5996" s="6">
        <f t="shared" si="4355"/>
        <v>2746584.6</v>
      </c>
      <c r="N5996" s="6">
        <f t="shared" si="4356"/>
        <v>2741723.5036666668</v>
      </c>
    </row>
    <row r="5997" spans="1:14" ht="15" x14ac:dyDescent="0.25">
      <c r="A5997" s="39">
        <v>45137</v>
      </c>
      <c r="B5997" s="6">
        <v>-958020</v>
      </c>
      <c r="C5997" s="38">
        <v>-958020</v>
      </c>
      <c r="D5997" s="6">
        <v>2522622</v>
      </c>
      <c r="E5997" s="6">
        <v>604471</v>
      </c>
      <c r="F5997" s="6">
        <f t="shared" si="4350"/>
        <v>2169073</v>
      </c>
      <c r="G5997" s="6">
        <f t="shared" si="4342"/>
        <v>2169073</v>
      </c>
      <c r="H5997" s="6"/>
      <c r="I5997" s="6">
        <f>AVERAGE(B5968:B5997)</f>
        <v>-1497146.6666666667</v>
      </c>
      <c r="J5997" s="6">
        <f t="shared" si="4352"/>
        <v>-1502007.763</v>
      </c>
      <c r="K5997" s="6">
        <f t="shared" si="4353"/>
        <v>2599609.1</v>
      </c>
      <c r="L5997" s="6">
        <f t="shared" si="4354"/>
        <v>820200.2</v>
      </c>
      <c r="M5997" s="6">
        <f t="shared" si="4355"/>
        <v>1922662.6333333333</v>
      </c>
      <c r="N5997" s="6">
        <f t="shared" si="4356"/>
        <v>1917801.537</v>
      </c>
    </row>
    <row r="5998" spans="1:14" ht="15" x14ac:dyDescent="0.25">
      <c r="A5998" s="39">
        <v>45138</v>
      </c>
      <c r="B5998" s="6">
        <v>-1948730</v>
      </c>
      <c r="C5998" s="38">
        <v>-1948730</v>
      </c>
      <c r="D5998" s="6">
        <v>2417042</v>
      </c>
      <c r="E5998" s="6">
        <v>1062530</v>
      </c>
      <c r="F5998" s="6">
        <f t="shared" si="4350"/>
        <v>1530842</v>
      </c>
      <c r="G5998" s="6">
        <f t="shared" si="4342"/>
        <v>1530842</v>
      </c>
      <c r="H5998" s="6"/>
      <c r="I5998" s="6">
        <f t="shared" si="4351"/>
        <v>-950949.9</v>
      </c>
      <c r="J5998" s="6">
        <f t="shared" si="4352"/>
        <v>-955810.99633333331</v>
      </c>
      <c r="K5998" s="6">
        <f>AVERAGE(D5969:D5998)</f>
        <v>2583509.5</v>
      </c>
      <c r="L5998" s="6">
        <f t="shared" si="4354"/>
        <v>854319.23333333328</v>
      </c>
      <c r="M5998" s="6">
        <f t="shared" si="4355"/>
        <v>2486878.8333333335</v>
      </c>
      <c r="N5998" s="6">
        <f t="shared" si="4356"/>
        <v>2482017.7370000002</v>
      </c>
    </row>
    <row r="5999" spans="1:14" ht="15" x14ac:dyDescent="0.25">
      <c r="A5999" s="39">
        <v>45139</v>
      </c>
      <c r="B5999" s="6">
        <v>-211809.10429873224</v>
      </c>
      <c r="C5999" s="38">
        <v>-211809.10429873224</v>
      </c>
      <c r="D5999" s="6">
        <v>2371590.1042987322</v>
      </c>
      <c r="E5999" s="6">
        <v>711445</v>
      </c>
      <c r="F5999" s="6">
        <f t="shared" ref="F5999:F6024" si="4357">SUM(B5999+D5999+E5999)</f>
        <v>2871226</v>
      </c>
      <c r="G5999" s="6">
        <f t="shared" si="4342"/>
        <v>2871226</v>
      </c>
      <c r="H5999" s="6"/>
      <c r="I5999" s="6">
        <f t="shared" ref="I5999:I6024" si="4358">AVERAGE(B5970:B5999)</f>
        <v>-1134110.2368099578</v>
      </c>
      <c r="J5999" s="6">
        <f t="shared" ref="J5999:J6024" si="4359">AVERAGE(C5970:C5999)</f>
        <v>-1138971.3331432911</v>
      </c>
      <c r="K5999" s="6">
        <f t="shared" ref="K5999:K6024" si="4360">AVERAGE(D5970:D5999)</f>
        <v>2581585.103476624</v>
      </c>
      <c r="L5999" s="6">
        <f t="shared" ref="L5999:L6024" si="4361">AVERAGE(E5970:E5999)</f>
        <v>826911.93333333335</v>
      </c>
      <c r="M5999" s="6">
        <f t="shared" ref="M5999:M6024" si="4362">AVERAGE(F5970:F5999)</f>
        <v>2274386.7999999998</v>
      </c>
      <c r="N5999" s="6">
        <f t="shared" ref="N5999:N6024" si="4363">AVERAGE(G5970:G5999)</f>
        <v>2269525.7036666665</v>
      </c>
    </row>
    <row r="6000" spans="1:14" ht="15" x14ac:dyDescent="0.25">
      <c r="A6000" s="39">
        <v>45140</v>
      </c>
      <c r="B6000" s="6">
        <v>4736463.4789639339</v>
      </c>
      <c r="C6000" s="38">
        <v>4736463.4789639339</v>
      </c>
      <c r="D6000" s="6">
        <v>2647815.5210360666</v>
      </c>
      <c r="E6000" s="6">
        <v>826159</v>
      </c>
      <c r="F6000" s="6">
        <f t="shared" si="4357"/>
        <v>8210438</v>
      </c>
      <c r="G6000" s="6">
        <f t="shared" si="4342"/>
        <v>8210438</v>
      </c>
      <c r="H6000" s="6"/>
      <c r="I6000" s="6">
        <f t="shared" si="4358"/>
        <v>-552554.18751115992</v>
      </c>
      <c r="J6000" s="6">
        <f t="shared" si="4359"/>
        <v>-557415.28384449333</v>
      </c>
      <c r="K6000" s="6">
        <f t="shared" si="4360"/>
        <v>2599640.2875111601</v>
      </c>
      <c r="L6000" s="6">
        <f t="shared" si="4361"/>
        <v>840355.06666666665</v>
      </c>
      <c r="M6000" s="6">
        <f t="shared" si="4362"/>
        <v>2887441.1666666665</v>
      </c>
      <c r="N6000" s="6">
        <f t="shared" si="4363"/>
        <v>2882580.0703333332</v>
      </c>
    </row>
    <row r="6001" spans="1:14" ht="15" x14ac:dyDescent="0.25">
      <c r="A6001" s="39">
        <v>45141</v>
      </c>
      <c r="B6001" s="6">
        <v>12151014.941089718</v>
      </c>
      <c r="C6001" s="38">
        <v>12151014.941089718</v>
      </c>
      <c r="D6001" s="6">
        <v>2989930.0589102823</v>
      </c>
      <c r="E6001" s="6">
        <v>888602</v>
      </c>
      <c r="F6001" s="6">
        <f t="shared" si="4357"/>
        <v>16029547</v>
      </c>
      <c r="G6001" s="6">
        <f t="shared" ref="G6001:G6064" si="4364">SUM(C6001:E6001)</f>
        <v>16029547</v>
      </c>
      <c r="H6001" s="6"/>
      <c r="I6001" s="6">
        <f t="shared" si="4358"/>
        <v>458664.67719183065</v>
      </c>
      <c r="J6001" s="6">
        <f t="shared" si="4359"/>
        <v>453803.58085849747</v>
      </c>
      <c r="K6001" s="6">
        <f t="shared" si="4360"/>
        <v>2627088.7561415029</v>
      </c>
      <c r="L6001" s="6">
        <f t="shared" si="4361"/>
        <v>853666.96666666667</v>
      </c>
      <c r="M6001" s="6">
        <f t="shared" si="4362"/>
        <v>3939420.4</v>
      </c>
      <c r="N6001" s="6">
        <f t="shared" si="4363"/>
        <v>3934559.3036666666</v>
      </c>
    </row>
    <row r="6002" spans="1:14" ht="15" x14ac:dyDescent="0.25">
      <c r="A6002" s="39">
        <v>45142</v>
      </c>
      <c r="B6002" s="6">
        <v>-3311489.6181405252</v>
      </c>
      <c r="C6002" s="38">
        <v>-3311489.6181405252</v>
      </c>
      <c r="D6002" s="6">
        <v>2535707.6181405252</v>
      </c>
      <c r="E6002" s="6">
        <v>1005003</v>
      </c>
      <c r="F6002" s="6">
        <f t="shared" si="4357"/>
        <v>229221</v>
      </c>
      <c r="G6002" s="6">
        <f t="shared" si="4364"/>
        <v>229221</v>
      </c>
      <c r="H6002" s="6"/>
      <c r="I6002" s="6">
        <f t="shared" si="4358"/>
        <v>163847.6232538131</v>
      </c>
      <c r="J6002" s="6">
        <f t="shared" si="4359"/>
        <v>158986.52692047987</v>
      </c>
      <c r="K6002" s="6">
        <f t="shared" si="4360"/>
        <v>2607878.3100795201</v>
      </c>
      <c r="L6002" s="6">
        <f t="shared" si="4361"/>
        <v>864435.33333333337</v>
      </c>
      <c r="M6002" s="6">
        <f t="shared" si="4362"/>
        <v>3636161.2666666666</v>
      </c>
      <c r="N6002" s="6">
        <f t="shared" si="4363"/>
        <v>3631300.1703333333</v>
      </c>
    </row>
    <row r="6003" spans="1:14" ht="15" x14ac:dyDescent="0.25">
      <c r="A6003" s="39">
        <v>45143</v>
      </c>
      <c r="B6003" s="6">
        <v>-10827776.985372957</v>
      </c>
      <c r="C6003" s="38">
        <v>-10827776.985372957</v>
      </c>
      <c r="D6003" s="6">
        <v>1909799.9853729559</v>
      </c>
      <c r="E6003" s="6">
        <v>1393950</v>
      </c>
      <c r="F6003" s="6">
        <f t="shared" si="4357"/>
        <v>-7524027</v>
      </c>
      <c r="G6003" s="6">
        <f t="shared" si="4364"/>
        <v>-7524027</v>
      </c>
      <c r="H6003" s="6"/>
      <c r="I6003" s="6">
        <f t="shared" si="4358"/>
        <v>76096.990408047903</v>
      </c>
      <c r="J6003" s="6">
        <f t="shared" si="4359"/>
        <v>71235.894074714684</v>
      </c>
      <c r="K6003" s="6">
        <f t="shared" si="4360"/>
        <v>2557986.0429252852</v>
      </c>
      <c r="L6003" s="6">
        <f t="shared" si="4361"/>
        <v>839219.76666666672</v>
      </c>
      <c r="M6003" s="6">
        <f t="shared" si="4362"/>
        <v>3473302.8</v>
      </c>
      <c r="N6003" s="6">
        <f t="shared" si="4363"/>
        <v>3468441.7036666665</v>
      </c>
    </row>
    <row r="6004" spans="1:14" ht="15" x14ac:dyDescent="0.25">
      <c r="A6004" s="39">
        <v>45144</v>
      </c>
      <c r="B6004" s="6">
        <v>-1995599.3539675984</v>
      </c>
      <c r="C6004" s="38">
        <v>-1995599.3539675984</v>
      </c>
      <c r="D6004" s="6">
        <v>905662.35396759841</v>
      </c>
      <c r="E6004" s="6">
        <v>394295</v>
      </c>
      <c r="F6004" s="6">
        <f t="shared" si="4357"/>
        <v>-695642</v>
      </c>
      <c r="G6004" s="6">
        <f t="shared" si="4364"/>
        <v>-695642</v>
      </c>
      <c r="H6004" s="6"/>
      <c r="I6004" s="6">
        <f t="shared" si="4358"/>
        <v>-19263.188057538704</v>
      </c>
      <c r="J6004" s="6">
        <f t="shared" si="4359"/>
        <v>-24124.284390871933</v>
      </c>
      <c r="K6004" s="6">
        <f t="shared" si="4360"/>
        <v>2491984.9547242052</v>
      </c>
      <c r="L6004" s="6">
        <f t="shared" si="4361"/>
        <v>849006.1333333333</v>
      </c>
      <c r="M6004" s="6">
        <f t="shared" si="4362"/>
        <v>3321727.9</v>
      </c>
      <c r="N6004" s="6">
        <f t="shared" si="4363"/>
        <v>3316866.8036666666</v>
      </c>
    </row>
    <row r="6005" spans="1:14" ht="15" x14ac:dyDescent="0.25">
      <c r="A6005" s="39">
        <v>45145</v>
      </c>
      <c r="B6005" s="6">
        <v>19617856.823172733</v>
      </c>
      <c r="C6005" s="38">
        <v>19617856.823172733</v>
      </c>
      <c r="D6005" s="6">
        <v>1517938.1768272654</v>
      </c>
      <c r="E6005" s="6">
        <v>332911</v>
      </c>
      <c r="F6005" s="6">
        <f t="shared" si="4357"/>
        <v>21468706</v>
      </c>
      <c r="G6005" s="6">
        <f t="shared" si="4364"/>
        <v>21468706</v>
      </c>
      <c r="H6005" s="6"/>
      <c r="I6005" s="6">
        <f t="shared" si="4358"/>
        <v>677199.03938155237</v>
      </c>
      <c r="J6005" s="6">
        <f t="shared" si="4359"/>
        <v>672337.94304821908</v>
      </c>
      <c r="K6005" s="6">
        <f t="shared" si="4360"/>
        <v>2453821.9939517807</v>
      </c>
      <c r="L6005" s="6">
        <f t="shared" si="4361"/>
        <v>851248.1333333333</v>
      </c>
      <c r="M6005" s="6">
        <f t="shared" si="4362"/>
        <v>3982269.1666666665</v>
      </c>
      <c r="N6005" s="6">
        <f t="shared" si="4363"/>
        <v>3977408.0703333332</v>
      </c>
    </row>
    <row r="6006" spans="1:14" ht="15" x14ac:dyDescent="0.25">
      <c r="A6006" s="39">
        <v>45146</v>
      </c>
      <c r="B6006" s="6">
        <v>-5487664.3030111138</v>
      </c>
      <c r="C6006" s="38">
        <v>-5366278.3323127804</v>
      </c>
      <c r="D6006" s="6">
        <v>2138367.3030111138</v>
      </c>
      <c r="E6006" s="6">
        <v>1024928</v>
      </c>
      <c r="F6006" s="6">
        <f t="shared" si="4357"/>
        <v>-2324369</v>
      </c>
      <c r="G6006" s="6">
        <f t="shared" si="4364"/>
        <v>-2202983.0293016667</v>
      </c>
      <c r="H6006" s="6"/>
      <c r="I6006" s="6">
        <f t="shared" si="4358"/>
        <v>896048.7959478487</v>
      </c>
      <c r="J6006" s="6">
        <f t="shared" si="4359"/>
        <v>895233.89863779314</v>
      </c>
      <c r="K6006" s="6">
        <f t="shared" si="4360"/>
        <v>2449928.6373854848</v>
      </c>
      <c r="L6006" s="6">
        <f t="shared" si="4361"/>
        <v>868750</v>
      </c>
      <c r="M6006" s="6">
        <f t="shared" si="4362"/>
        <v>4214727.4333333336</v>
      </c>
      <c r="N6006" s="6">
        <f t="shared" si="4363"/>
        <v>4213912.5360232778</v>
      </c>
    </row>
    <row r="6007" spans="1:14" ht="15" x14ac:dyDescent="0.25">
      <c r="A6007" s="39">
        <v>45147</v>
      </c>
      <c r="B6007" s="6">
        <v>1879193.1329489751</v>
      </c>
      <c r="C6007" s="38">
        <v>21045142.177138973</v>
      </c>
      <c r="D6007" s="6">
        <v>2862162.8670510249</v>
      </c>
      <c r="E6007" s="6">
        <v>759957</v>
      </c>
      <c r="F6007" s="6">
        <f t="shared" si="4357"/>
        <v>5501313</v>
      </c>
      <c r="G6007" s="6">
        <f t="shared" si="4364"/>
        <v>24667262.044189997</v>
      </c>
      <c r="H6007" s="6"/>
      <c r="I6007" s="6">
        <f t="shared" si="4358"/>
        <v>854852.13371281466</v>
      </c>
      <c r="J6007" s="6">
        <f t="shared" si="4359"/>
        <v>1492902.2045424255</v>
      </c>
      <c r="K6007" s="6">
        <f t="shared" si="4360"/>
        <v>2478996.4996205186</v>
      </c>
      <c r="L6007" s="6">
        <f t="shared" si="4361"/>
        <v>852404.56666666665</v>
      </c>
      <c r="M6007" s="6">
        <f t="shared" si="4362"/>
        <v>4186253.2</v>
      </c>
      <c r="N6007" s="6">
        <f t="shared" si="4363"/>
        <v>4824303.2708296115</v>
      </c>
    </row>
    <row r="6008" spans="1:14" ht="15" x14ac:dyDescent="0.25">
      <c r="A6008" s="39">
        <v>45148</v>
      </c>
      <c r="B6008" s="6">
        <v>-7065941.978040156</v>
      </c>
      <c r="C6008" s="38">
        <v>-6100003.0438501574</v>
      </c>
      <c r="D6008" s="6">
        <v>2868649.978040156</v>
      </c>
      <c r="E6008" s="6">
        <v>486052</v>
      </c>
      <c r="F6008" s="6">
        <f t="shared" si="4357"/>
        <v>-3711240</v>
      </c>
      <c r="G6008" s="6">
        <f t="shared" si="4364"/>
        <v>-2745301.0658100015</v>
      </c>
      <c r="H6008" s="6"/>
      <c r="I6008" s="6">
        <f t="shared" si="4358"/>
        <v>834270.10111147608</v>
      </c>
      <c r="J6008" s="6">
        <f t="shared" si="4359"/>
        <v>1504518.1364140869</v>
      </c>
      <c r="K6008" s="6">
        <f t="shared" si="4360"/>
        <v>2495650.7655551904</v>
      </c>
      <c r="L6008" s="6">
        <f t="shared" si="4361"/>
        <v>861703.93333333335</v>
      </c>
      <c r="M6008" s="6">
        <f t="shared" si="4362"/>
        <v>4191624.8</v>
      </c>
      <c r="N6008" s="6">
        <f t="shared" si="4363"/>
        <v>4861872.8353026109</v>
      </c>
    </row>
    <row r="6009" spans="1:14" ht="15" x14ac:dyDescent="0.25">
      <c r="A6009" s="39">
        <v>45149</v>
      </c>
      <c r="B6009" s="6">
        <v>-8012264.5782779716</v>
      </c>
      <c r="C6009" s="38">
        <v>-7283948.7540879715</v>
      </c>
      <c r="D6009" s="6">
        <v>3235350.5782779716</v>
      </c>
      <c r="E6009" s="6">
        <v>945617</v>
      </c>
      <c r="F6009" s="6">
        <f t="shared" si="4357"/>
        <v>-3831297</v>
      </c>
      <c r="G6009" s="6">
        <f t="shared" si="4364"/>
        <v>-3102981.1758099999</v>
      </c>
      <c r="H6009" s="6"/>
      <c r="I6009" s="6">
        <f t="shared" si="4358"/>
        <v>627053.88183554332</v>
      </c>
      <c r="J6009" s="6">
        <f t="shared" si="4359"/>
        <v>1321579.1112778212</v>
      </c>
      <c r="K6009" s="6">
        <f t="shared" si="4360"/>
        <v>2514656.5848311232</v>
      </c>
      <c r="L6009" s="6">
        <f t="shared" si="4361"/>
        <v>847213.56666666665</v>
      </c>
      <c r="M6009" s="6">
        <f t="shared" si="4362"/>
        <v>3988924.0333333332</v>
      </c>
      <c r="N6009" s="6">
        <f t="shared" si="4363"/>
        <v>4683449.2627756111</v>
      </c>
    </row>
    <row r="6010" spans="1:14" ht="15" x14ac:dyDescent="0.25">
      <c r="A6010" s="39">
        <v>45150</v>
      </c>
      <c r="B6010" s="6">
        <v>-4981875.6687623076</v>
      </c>
      <c r="C6010" s="38">
        <v>-4465985.2932943907</v>
      </c>
      <c r="D6010" s="6">
        <v>2712218.6687623076</v>
      </c>
      <c r="E6010" s="6">
        <v>619673</v>
      </c>
      <c r="F6010" s="6">
        <f t="shared" si="4357"/>
        <v>-1649984</v>
      </c>
      <c r="G6010" s="6">
        <f t="shared" si="4364"/>
        <v>-1134093.624532083</v>
      </c>
      <c r="H6010" s="6"/>
      <c r="I6010" s="6">
        <f t="shared" si="4358"/>
        <v>554577.12621013308</v>
      </c>
      <c r="J6010" s="6">
        <f t="shared" si="4359"/>
        <v>1266298.7015013413</v>
      </c>
      <c r="K6010" s="6">
        <f t="shared" si="4360"/>
        <v>2516184.0737898666</v>
      </c>
      <c r="L6010" s="6">
        <f t="shared" si="4361"/>
        <v>844158.9</v>
      </c>
      <c r="M6010" s="6">
        <f t="shared" si="4362"/>
        <v>3914920.1</v>
      </c>
      <c r="N6010" s="6">
        <f t="shared" si="4363"/>
        <v>4626641.6752912086</v>
      </c>
    </row>
    <row r="6011" spans="1:14" ht="15" x14ac:dyDescent="0.25">
      <c r="A6011" s="39">
        <v>45151</v>
      </c>
      <c r="B6011" s="6">
        <v>-1759685.3286567722</v>
      </c>
      <c r="C6011" s="38">
        <v>-1759685.3286567722</v>
      </c>
      <c r="D6011" s="6">
        <v>2319420.3286567722</v>
      </c>
      <c r="E6011" s="6">
        <v>400924</v>
      </c>
      <c r="F6011" s="6">
        <f t="shared" si="4357"/>
        <v>960659</v>
      </c>
      <c r="G6011" s="6">
        <f t="shared" si="4364"/>
        <v>960659</v>
      </c>
      <c r="H6011" s="6"/>
      <c r="I6011" s="6">
        <f t="shared" si="4358"/>
        <v>628392.54858824064</v>
      </c>
      <c r="J6011" s="6">
        <f t="shared" si="4359"/>
        <v>1340114.123879449</v>
      </c>
      <c r="K6011" s="6">
        <f t="shared" si="4360"/>
        <v>2493886.7847450925</v>
      </c>
      <c r="L6011" s="6">
        <f t="shared" si="4361"/>
        <v>845602.73333333328</v>
      </c>
      <c r="M6011" s="6">
        <f t="shared" si="4362"/>
        <v>3967882.0666666669</v>
      </c>
      <c r="N6011" s="6">
        <f t="shared" si="4363"/>
        <v>4679603.6419578753</v>
      </c>
    </row>
    <row r="6012" spans="1:14" ht="15" x14ac:dyDescent="0.25">
      <c r="A6012" s="39">
        <v>45152</v>
      </c>
      <c r="B6012" s="6">
        <v>4236268.3147787675</v>
      </c>
      <c r="C6012" s="38">
        <v>4236268.3147787675</v>
      </c>
      <c r="D6012" s="6">
        <v>1975769.685221232</v>
      </c>
      <c r="E6012" s="6">
        <v>34474</v>
      </c>
      <c r="F6012" s="6">
        <f t="shared" si="4357"/>
        <v>6246512</v>
      </c>
      <c r="G6012" s="6">
        <f t="shared" si="4364"/>
        <v>6246512</v>
      </c>
      <c r="H6012" s="6"/>
      <c r="I6012" s="6">
        <f t="shared" si="4358"/>
        <v>895297.89241419954</v>
      </c>
      <c r="J6012" s="6">
        <f t="shared" si="4359"/>
        <v>1607019.4677054079</v>
      </c>
      <c r="K6012" s="6">
        <f t="shared" si="4360"/>
        <v>2466720.374252467</v>
      </c>
      <c r="L6012" s="6">
        <f t="shared" si="4361"/>
        <v>833208.9</v>
      </c>
      <c r="M6012" s="6">
        <f t="shared" si="4362"/>
        <v>4195227.166666667</v>
      </c>
      <c r="N6012" s="6">
        <f t="shared" si="4363"/>
        <v>4906948.741957875</v>
      </c>
    </row>
    <row r="6013" spans="1:14" ht="15" x14ac:dyDescent="0.25">
      <c r="A6013" s="39">
        <v>45153</v>
      </c>
      <c r="B6013" s="6">
        <v>-6134775.5962215234</v>
      </c>
      <c r="C6013" s="38">
        <v>7475769.0737784784</v>
      </c>
      <c r="D6013" s="6">
        <v>1725596.5962215236</v>
      </c>
      <c r="E6013" s="6">
        <v>39581</v>
      </c>
      <c r="F6013" s="6">
        <f t="shared" si="4357"/>
        <v>-4369598</v>
      </c>
      <c r="G6013" s="6">
        <f t="shared" si="4364"/>
        <v>9240946.6700000018</v>
      </c>
      <c r="H6013" s="6"/>
      <c r="I6013" s="6">
        <f t="shared" si="4358"/>
        <v>992087.27254014905</v>
      </c>
      <c r="J6013" s="6">
        <f t="shared" si="4359"/>
        <v>2157493.6701646913</v>
      </c>
      <c r="K6013" s="6">
        <f t="shared" si="4360"/>
        <v>2453801.860793184</v>
      </c>
      <c r="L6013" s="6">
        <f t="shared" si="4361"/>
        <v>805528.1333333333</v>
      </c>
      <c r="M6013" s="6">
        <f t="shared" si="4362"/>
        <v>4251417.2666666666</v>
      </c>
      <c r="N6013" s="6">
        <f t="shared" si="4363"/>
        <v>5416823.6642912086</v>
      </c>
    </row>
    <row r="6014" spans="1:14" ht="15" x14ac:dyDescent="0.25">
      <c r="A6014" s="39">
        <v>45154</v>
      </c>
      <c r="B6014" s="6">
        <v>141629.39844007418</v>
      </c>
      <c r="C6014" s="38">
        <v>4529418.3984400742</v>
      </c>
      <c r="D6014" s="6">
        <v>2161773.6015599258</v>
      </c>
      <c r="E6014" s="6">
        <v>225320</v>
      </c>
      <c r="F6014" s="6">
        <f t="shared" si="4357"/>
        <v>2528723</v>
      </c>
      <c r="G6014" s="6">
        <f t="shared" si="4364"/>
        <v>6916512</v>
      </c>
      <c r="H6014" s="6"/>
      <c r="I6014" s="6">
        <f t="shared" si="4358"/>
        <v>333637.08582148462</v>
      </c>
      <c r="J6014" s="6">
        <f t="shared" si="4359"/>
        <v>1645303.1167793598</v>
      </c>
      <c r="K6014" s="6">
        <f t="shared" si="4360"/>
        <v>2432416.6475118482</v>
      </c>
      <c r="L6014" s="6">
        <f t="shared" si="4361"/>
        <v>790899.9</v>
      </c>
      <c r="M6014" s="6">
        <f t="shared" si="4362"/>
        <v>3556953.6333333333</v>
      </c>
      <c r="N6014" s="6">
        <f t="shared" si="4363"/>
        <v>4868619.6642912086</v>
      </c>
    </row>
    <row r="6015" spans="1:14" ht="15" x14ac:dyDescent="0.25">
      <c r="A6015" s="39">
        <v>45155</v>
      </c>
      <c r="B6015" s="6">
        <v>4333986.6258381829</v>
      </c>
      <c r="C6015" s="38">
        <v>4333986.6258381829</v>
      </c>
      <c r="D6015" s="6">
        <v>2157615.3741618171</v>
      </c>
      <c r="E6015" s="6">
        <v>296794</v>
      </c>
      <c r="F6015" s="6">
        <f t="shared" si="4357"/>
        <v>6788396</v>
      </c>
      <c r="G6015" s="6">
        <f t="shared" si="4364"/>
        <v>6788396</v>
      </c>
      <c r="H6015" s="6"/>
      <c r="I6015" s="6">
        <f t="shared" si="4358"/>
        <v>266914.8066827578</v>
      </c>
      <c r="J6015" s="6">
        <f t="shared" si="4359"/>
        <v>1578580.8376406324</v>
      </c>
      <c r="K6015" s="6">
        <f t="shared" si="4360"/>
        <v>2414081.7266505756</v>
      </c>
      <c r="L6015" s="6">
        <f t="shared" si="4361"/>
        <v>777776.9</v>
      </c>
      <c r="M6015" s="6">
        <f t="shared" si="4362"/>
        <v>3458773.4333333331</v>
      </c>
      <c r="N6015" s="6">
        <f t="shared" si="4363"/>
        <v>4770439.4642912094</v>
      </c>
    </row>
    <row r="6016" spans="1:14" ht="15" x14ac:dyDescent="0.25">
      <c r="A6016" s="39">
        <v>45156</v>
      </c>
      <c r="B6016" s="6">
        <v>8465852.3526861928</v>
      </c>
      <c r="C6016" s="38">
        <v>9001963.5726861916</v>
      </c>
      <c r="D6016" s="6">
        <v>3099845.6473138062</v>
      </c>
      <c r="E6016" s="6">
        <v>522722</v>
      </c>
      <c r="F6016" s="6">
        <f t="shared" si="4357"/>
        <v>12088420</v>
      </c>
      <c r="G6016" s="6">
        <f t="shared" si="4364"/>
        <v>12624531.219999999</v>
      </c>
      <c r="H6016" s="6"/>
      <c r="I6016" s="6">
        <f t="shared" si="4358"/>
        <v>426577.0517722973</v>
      </c>
      <c r="J6016" s="6">
        <f t="shared" si="4359"/>
        <v>1756113.456730172</v>
      </c>
      <c r="K6016" s="6">
        <f t="shared" si="4360"/>
        <v>2436516.2148943692</v>
      </c>
      <c r="L6016" s="6">
        <f t="shared" si="4361"/>
        <v>771924.43333333335</v>
      </c>
      <c r="M6016" s="6">
        <f t="shared" si="4362"/>
        <v>3635017.7</v>
      </c>
      <c r="N6016" s="6">
        <f t="shared" si="4363"/>
        <v>4964554.1049578758</v>
      </c>
    </row>
    <row r="6017" spans="1:14" ht="15" x14ac:dyDescent="0.25">
      <c r="A6017" s="39">
        <v>45157</v>
      </c>
      <c r="B6017" s="6">
        <v>-19424191.295797586</v>
      </c>
      <c r="C6017" s="38">
        <v>-19128358.075797588</v>
      </c>
      <c r="D6017" s="6">
        <v>1567635.2957975846</v>
      </c>
      <c r="E6017" s="6">
        <v>463528</v>
      </c>
      <c r="F6017" s="6">
        <f t="shared" si="4357"/>
        <v>-17393028</v>
      </c>
      <c r="G6017" s="6">
        <f t="shared" si="4364"/>
        <v>-17097194.780000001</v>
      </c>
      <c r="H6017" s="6"/>
      <c r="I6017" s="6">
        <f t="shared" si="4358"/>
        <v>130271.94191237763</v>
      </c>
      <c r="J6017" s="6">
        <f t="shared" si="4359"/>
        <v>1469669.4542035859</v>
      </c>
      <c r="K6017" s="6">
        <f t="shared" si="4360"/>
        <v>2400547.9914209554</v>
      </c>
      <c r="L6017" s="6">
        <f t="shared" si="4361"/>
        <v>757073.53333333333</v>
      </c>
      <c r="M6017" s="6">
        <f t="shared" si="4362"/>
        <v>3287893.4666666668</v>
      </c>
      <c r="N6017" s="6">
        <f t="shared" si="4363"/>
        <v>4627290.9789578756</v>
      </c>
    </row>
    <row r="6018" spans="1:14" ht="15" x14ac:dyDescent="0.25">
      <c r="A6018" s="39">
        <v>45158</v>
      </c>
      <c r="B6018" s="6">
        <v>-3553073.2246565986</v>
      </c>
      <c r="C6018" s="38">
        <v>-3553073.2246565986</v>
      </c>
      <c r="D6018" s="6">
        <v>1550002.2246565986</v>
      </c>
      <c r="E6018" s="6">
        <v>218030</v>
      </c>
      <c r="F6018" s="6">
        <f t="shared" si="4357"/>
        <v>-1785041</v>
      </c>
      <c r="G6018" s="6">
        <f t="shared" si="4364"/>
        <v>-1785041</v>
      </c>
      <c r="H6018" s="6"/>
      <c r="I6018" s="6">
        <f t="shared" si="4358"/>
        <v>57907.601090491007</v>
      </c>
      <c r="J6018" s="6">
        <f t="shared" si="4359"/>
        <v>1397305.1133816992</v>
      </c>
      <c r="K6018" s="6">
        <f t="shared" si="4360"/>
        <v>2365730.3322428418</v>
      </c>
      <c r="L6018" s="6">
        <f t="shared" si="4361"/>
        <v>737708.33333333337</v>
      </c>
      <c r="M6018" s="6">
        <f t="shared" si="4362"/>
        <v>3161346.2666666666</v>
      </c>
      <c r="N6018" s="6">
        <f t="shared" si="4363"/>
        <v>4500743.7789578754</v>
      </c>
    </row>
    <row r="6019" spans="1:14" ht="15" x14ac:dyDescent="0.25">
      <c r="A6019" s="39">
        <v>45159</v>
      </c>
      <c r="B6019" s="6">
        <v>13623729.254994651</v>
      </c>
      <c r="C6019" s="38">
        <v>13623729.254994651</v>
      </c>
      <c r="D6019" s="6">
        <v>2494299.7450053487</v>
      </c>
      <c r="E6019" s="6">
        <v>33230</v>
      </c>
      <c r="F6019" s="6">
        <f t="shared" si="4357"/>
        <v>16151259</v>
      </c>
      <c r="G6019" s="6">
        <f t="shared" si="4364"/>
        <v>16151259</v>
      </c>
      <c r="H6019" s="6"/>
      <c r="I6019" s="6">
        <f t="shared" si="4358"/>
        <v>142124.57625697952</v>
      </c>
      <c r="J6019" s="6">
        <f t="shared" si="4359"/>
        <v>1481522.0885481876</v>
      </c>
      <c r="K6019" s="6">
        <f t="shared" si="4360"/>
        <v>2379105.4237430198</v>
      </c>
      <c r="L6019" s="6">
        <f t="shared" si="4361"/>
        <v>719367.9</v>
      </c>
      <c r="M6019" s="6">
        <f t="shared" si="4362"/>
        <v>3240597.9</v>
      </c>
      <c r="N6019" s="6">
        <f t="shared" si="4363"/>
        <v>4579995.4122912083</v>
      </c>
    </row>
    <row r="6020" spans="1:14" ht="15" x14ac:dyDescent="0.25">
      <c r="A6020" s="39">
        <v>45160</v>
      </c>
      <c r="B6020" s="6">
        <v>8698351.1072338764</v>
      </c>
      <c r="C6020" s="38">
        <v>8698351.1072338764</v>
      </c>
      <c r="D6020" s="6">
        <v>2918704.8927661232</v>
      </c>
      <c r="E6020" s="6">
        <v>140547</v>
      </c>
      <c r="F6020" s="6">
        <f t="shared" si="4357"/>
        <v>11757603</v>
      </c>
      <c r="G6020" s="6">
        <f t="shared" si="4364"/>
        <v>11757603</v>
      </c>
      <c r="H6020" s="6"/>
      <c r="I6020" s="6">
        <f t="shared" si="4358"/>
        <v>653407.14649810886</v>
      </c>
      <c r="J6020" s="6">
        <f t="shared" si="4359"/>
        <v>1992804.6587893169</v>
      </c>
      <c r="K6020" s="6">
        <f t="shared" si="4360"/>
        <v>2406866.2535018907</v>
      </c>
      <c r="L6020" s="6">
        <f t="shared" si="4361"/>
        <v>707824.8</v>
      </c>
      <c r="M6020" s="6">
        <f t="shared" si="4362"/>
        <v>3768098.2</v>
      </c>
      <c r="N6020" s="6">
        <f t="shared" si="4363"/>
        <v>5107495.7122912081</v>
      </c>
    </row>
    <row r="6021" spans="1:14" ht="15" x14ac:dyDescent="0.25">
      <c r="A6021" s="39">
        <v>45161</v>
      </c>
      <c r="B6021" s="6">
        <v>1954768.4604944913</v>
      </c>
      <c r="C6021" s="38">
        <v>1967109.4604944913</v>
      </c>
      <c r="D6021" s="6">
        <v>3121805.5395055087</v>
      </c>
      <c r="E6021" s="6">
        <v>855771</v>
      </c>
      <c r="F6021" s="6">
        <f t="shared" si="4357"/>
        <v>5932345</v>
      </c>
      <c r="G6021" s="6">
        <f t="shared" si="4364"/>
        <v>5944686</v>
      </c>
      <c r="H6021" s="6"/>
      <c r="I6021" s="6">
        <f t="shared" si="4358"/>
        <v>916058.99518125819</v>
      </c>
      <c r="J6021" s="6">
        <f t="shared" si="4359"/>
        <v>2238636.3851391328</v>
      </c>
      <c r="K6021" s="6">
        <f t="shared" si="4360"/>
        <v>2424026.204818741</v>
      </c>
      <c r="L6021" s="6">
        <f t="shared" si="4361"/>
        <v>694468.33333333337</v>
      </c>
      <c r="M6021" s="6">
        <f t="shared" si="4362"/>
        <v>4034553.5333333332</v>
      </c>
      <c r="N6021" s="6">
        <f t="shared" si="4363"/>
        <v>5357130.9232912073</v>
      </c>
    </row>
    <row r="6022" spans="1:14" ht="15" x14ac:dyDescent="0.25">
      <c r="A6022" s="39">
        <v>45162</v>
      </c>
      <c r="B6022" s="6">
        <v>-12026185.466191147</v>
      </c>
      <c r="C6022" s="38">
        <v>-12015074.466191147</v>
      </c>
      <c r="D6022" s="6">
        <v>1770764.4661911468</v>
      </c>
      <c r="E6022" s="6">
        <v>4244770</v>
      </c>
      <c r="F6022" s="6">
        <f t="shared" si="4357"/>
        <v>-6010651</v>
      </c>
      <c r="G6022" s="6">
        <f t="shared" si="4364"/>
        <v>-5999540</v>
      </c>
      <c r="H6022" s="6"/>
      <c r="I6022" s="6">
        <f t="shared" si="4358"/>
        <v>639158.91297488683</v>
      </c>
      <c r="J6022" s="6">
        <f t="shared" si="4359"/>
        <v>1984199.2549327617</v>
      </c>
      <c r="K6022" s="6">
        <f t="shared" si="4360"/>
        <v>2394383.9536917796</v>
      </c>
      <c r="L6022" s="6">
        <f t="shared" si="4361"/>
        <v>764259.56666666665</v>
      </c>
      <c r="M6022" s="6">
        <f t="shared" si="4362"/>
        <v>3797802.4333333331</v>
      </c>
      <c r="N6022" s="6">
        <f t="shared" si="4363"/>
        <v>5142842.7752912072</v>
      </c>
    </row>
    <row r="6023" spans="1:14" ht="15" x14ac:dyDescent="0.25">
      <c r="A6023" s="39">
        <v>45163</v>
      </c>
      <c r="B6023" s="6">
        <v>-14602618.892677385</v>
      </c>
      <c r="C6023" s="38">
        <v>-14602618.892677385</v>
      </c>
      <c r="D6023" s="6">
        <v>1593792.8926773854</v>
      </c>
      <c r="E6023" s="6">
        <v>844226</v>
      </c>
      <c r="F6023" s="6">
        <f t="shared" si="4357"/>
        <v>-12164600</v>
      </c>
      <c r="G6023" s="6">
        <f t="shared" si="4364"/>
        <v>-12164600</v>
      </c>
      <c r="H6023" s="6"/>
      <c r="I6023" s="6">
        <f t="shared" si="4358"/>
        <v>-987381.51678102603</v>
      </c>
      <c r="J6023" s="6">
        <f t="shared" si="4359"/>
        <v>357658.82517684874</v>
      </c>
      <c r="K6023" s="6">
        <f>AVERAGE(D5994:D6023)</f>
        <v>2358860.4501143587</v>
      </c>
      <c r="L6023" s="6">
        <f t="shared" si="4361"/>
        <v>730973.66666666663</v>
      </c>
      <c r="M6023" s="6">
        <f t="shared" si="4362"/>
        <v>2102452.6</v>
      </c>
      <c r="N6023" s="6">
        <f t="shared" si="4363"/>
        <v>3447492.9419578752</v>
      </c>
    </row>
    <row r="6024" spans="1:14" ht="15" x14ac:dyDescent="0.25">
      <c r="A6024" s="39">
        <v>45164</v>
      </c>
      <c r="B6024" s="6">
        <v>-216108.06526295096</v>
      </c>
      <c r="C6024" s="38">
        <v>-216108.06526295096</v>
      </c>
      <c r="D6024" s="6">
        <v>1508841.065262951</v>
      </c>
      <c r="E6024" s="6">
        <v>1453358</v>
      </c>
      <c r="F6024" s="6">
        <f t="shared" si="4357"/>
        <v>2746091</v>
      </c>
      <c r="G6024" s="6">
        <f t="shared" si="4364"/>
        <v>2746091</v>
      </c>
      <c r="H6024" s="6"/>
      <c r="I6024" s="6">
        <f t="shared" si="4358"/>
        <v>-635283.41895645775</v>
      </c>
      <c r="J6024" s="6">
        <f t="shared" si="4359"/>
        <v>709756.92300141719</v>
      </c>
      <c r="K6024" s="6">
        <f t="shared" si="4360"/>
        <v>2316161.2189564575</v>
      </c>
      <c r="L6024" s="6">
        <f t="shared" si="4361"/>
        <v>746640.53333333333</v>
      </c>
      <c r="M6024" s="6">
        <f t="shared" si="4362"/>
        <v>2427518.3333333335</v>
      </c>
      <c r="N6024" s="6">
        <f t="shared" si="4363"/>
        <v>3772558.6752912086</v>
      </c>
    </row>
    <row r="6025" spans="1:14" ht="15" x14ac:dyDescent="0.25">
      <c r="A6025" s="39">
        <v>45165</v>
      </c>
      <c r="B6025" s="6">
        <v>16348859.295932032</v>
      </c>
      <c r="C6025" s="38">
        <v>16348859.295932032</v>
      </c>
      <c r="D6025" s="6">
        <v>1320857.7040679681</v>
      </c>
      <c r="E6025" s="6">
        <v>519418</v>
      </c>
      <c r="F6025" s="6">
        <f t="shared" ref="F6025:F6059" si="4365">SUM(B6025+D6025+E6025)</f>
        <v>18189135</v>
      </c>
      <c r="G6025" s="6">
        <f t="shared" si="4364"/>
        <v>18189135</v>
      </c>
      <c r="H6025" s="6"/>
      <c r="I6025" s="6">
        <f t="shared" ref="I6025:I6028" si="4366">AVERAGE(B5996:B6025)</f>
        <v>-383106.97575872304</v>
      </c>
      <c r="J6025" s="6">
        <f t="shared" ref="J6025:J6059" si="4367">AVERAGE(C5996:C6025)</f>
        <v>961933.36619915173</v>
      </c>
      <c r="K6025" s="6">
        <f t="shared" ref="K6025:K6028" si="4368">AVERAGE(D5996:D6025)</f>
        <v>2266203.1090920563</v>
      </c>
      <c r="L6025" s="6">
        <f t="shared" ref="L6025:L6029" si="4369">AVERAGE(E5996:E6025)</f>
        <v>740849.6</v>
      </c>
      <c r="M6025" s="6">
        <f t="shared" ref="M6025:M6029" si="4370">AVERAGE(F5996:F6025)</f>
        <v>2623945.7333333334</v>
      </c>
      <c r="N6025" s="6">
        <f t="shared" ref="N6025:N6029" si="4371">AVERAGE(G5996:G6025)</f>
        <v>3968986.0752912085</v>
      </c>
    </row>
    <row r="6026" spans="1:14" ht="15" x14ac:dyDescent="0.25">
      <c r="A6026" s="39">
        <v>45166</v>
      </c>
      <c r="B6026" s="6">
        <v>3553647.0723112896</v>
      </c>
      <c r="C6026" s="38">
        <v>4012803.2263437407</v>
      </c>
      <c r="D6026" s="6">
        <v>2764576.9276887109</v>
      </c>
      <c r="E6026" s="6">
        <v>774818</v>
      </c>
      <c r="F6026" s="6">
        <f t="shared" si="4365"/>
        <v>7093042</v>
      </c>
      <c r="G6026" s="6">
        <f t="shared" si="4364"/>
        <v>7552198.154032452</v>
      </c>
      <c r="H6026" s="6"/>
      <c r="I6026" s="6">
        <f t="shared" si="4366"/>
        <v>-92539.640015013647</v>
      </c>
      <c r="J6026" s="6">
        <f t="shared" si="4367"/>
        <v>1267805.9070772766</v>
      </c>
      <c r="K6026" s="6">
        <f t="shared" si="4368"/>
        <v>2256205.30668168</v>
      </c>
      <c r="L6026" s="6">
        <f t="shared" si="4369"/>
        <v>737436.8</v>
      </c>
      <c r="M6026" s="6">
        <f t="shared" si="4370"/>
        <v>2901102.4666666668</v>
      </c>
      <c r="N6026" s="6">
        <f t="shared" si="4371"/>
        <v>4261448.0137589565</v>
      </c>
    </row>
    <row r="6027" spans="1:14" ht="15" x14ac:dyDescent="0.25">
      <c r="A6027" s="39">
        <v>45167</v>
      </c>
      <c r="B6027" s="6">
        <v>-4195908.6237398265</v>
      </c>
      <c r="C6027" s="38">
        <v>-2919713.9434141153</v>
      </c>
      <c r="D6027" s="6">
        <v>3026388.6237398265</v>
      </c>
      <c r="E6027" s="6">
        <v>702608</v>
      </c>
      <c r="F6027" s="6">
        <f t="shared" si="4365"/>
        <v>-466912</v>
      </c>
      <c r="G6027" s="6">
        <f t="shared" si="4364"/>
        <v>809282.68032571115</v>
      </c>
      <c r="H6027" s="6"/>
      <c r="I6027" s="6">
        <f t="shared" si="4366"/>
        <v>-200469.26080634119</v>
      </c>
      <c r="J6027" s="6">
        <f t="shared" si="4367"/>
        <v>1202416.1089634723</v>
      </c>
      <c r="K6027" s="6">
        <f t="shared" si="4368"/>
        <v>2272997.5274730078</v>
      </c>
      <c r="L6027" s="6">
        <f t="shared" si="4369"/>
        <v>740708.03333333333</v>
      </c>
      <c r="M6027" s="6">
        <f t="shared" si="4370"/>
        <v>2813236.3</v>
      </c>
      <c r="N6027" s="6">
        <f t="shared" si="4371"/>
        <v>4216121.6697698142</v>
      </c>
    </row>
    <row r="6028" spans="1:14" ht="15" x14ac:dyDescent="0.25">
      <c r="A6028" s="39">
        <v>45168</v>
      </c>
      <c r="B6028" s="6">
        <v>-3514368.880917429</v>
      </c>
      <c r="C6028" s="38">
        <v>-3514368.880917429</v>
      </c>
      <c r="D6028" s="6">
        <v>3223940.880917429</v>
      </c>
      <c r="E6028" s="6">
        <v>771319</v>
      </c>
      <c r="F6028" s="6">
        <f t="shared" si="4365"/>
        <v>480891</v>
      </c>
      <c r="G6028" s="6">
        <f t="shared" si="4364"/>
        <v>480891</v>
      </c>
      <c r="H6028" s="6"/>
      <c r="I6028" s="6">
        <f t="shared" si="4366"/>
        <v>-252657.22350358882</v>
      </c>
      <c r="J6028" s="6">
        <f t="shared" si="4367"/>
        <v>1150228.146266225</v>
      </c>
      <c r="K6028" s="6">
        <f t="shared" si="4368"/>
        <v>2299894.1568369213</v>
      </c>
      <c r="L6028" s="6">
        <f t="shared" si="4369"/>
        <v>731001</v>
      </c>
      <c r="M6028" s="6">
        <f t="shared" si="4370"/>
        <v>2778237.9333333331</v>
      </c>
      <c r="N6028" s="6">
        <f t="shared" si="4371"/>
        <v>4181123.3031031475</v>
      </c>
    </row>
    <row r="6029" spans="1:14" ht="15" x14ac:dyDescent="0.25">
      <c r="A6029" s="39">
        <v>45169</v>
      </c>
      <c r="B6029" s="6">
        <v>15038376.516305178</v>
      </c>
      <c r="C6029" s="38">
        <v>14959022.516305178</v>
      </c>
      <c r="D6029" s="6">
        <v>2754001.4836948221</v>
      </c>
      <c r="E6029" s="6">
        <v>406826</v>
      </c>
      <c r="F6029" s="6">
        <f t="shared" si="4365"/>
        <v>18199204</v>
      </c>
      <c r="G6029" s="6">
        <f t="shared" si="4364"/>
        <v>18119850</v>
      </c>
      <c r="H6029" s="6"/>
      <c r="I6029" s="6">
        <f>AVERAGE(B6000:B6029)</f>
        <v>255682.29718320823</v>
      </c>
      <c r="J6029" s="6">
        <f t="shared" si="4367"/>
        <v>1655922.5336196891</v>
      </c>
      <c r="K6029" s="6">
        <f>AVERAGE(D6000:D6029)</f>
        <v>2312641.2028167918</v>
      </c>
      <c r="L6029" s="6">
        <f t="shared" si="4369"/>
        <v>720847.03333333333</v>
      </c>
      <c r="M6029" s="6">
        <f t="shared" si="4370"/>
        <v>3289170.5333333332</v>
      </c>
      <c r="N6029" s="6">
        <f t="shared" si="4371"/>
        <v>4689410.7697698139</v>
      </c>
    </row>
    <row r="6030" spans="1:14" ht="15" x14ac:dyDescent="0.25">
      <c r="A6030" s="39">
        <v>45170</v>
      </c>
      <c r="B6030" s="6">
        <v>-10336743.649024203</v>
      </c>
      <c r="C6030" s="38">
        <v>-10414365.649024203</v>
      </c>
      <c r="D6030" s="6">
        <v>3227086.6490242034</v>
      </c>
      <c r="E6030" s="6">
        <v>243130</v>
      </c>
      <c r="F6030" s="6">
        <f t="shared" si="4365"/>
        <v>-6866527</v>
      </c>
      <c r="G6030" s="6">
        <f t="shared" si="4364"/>
        <v>-6944149</v>
      </c>
      <c r="H6030" s="6"/>
      <c r="I6030" s="6">
        <f t="shared" ref="I6030:I6059" si="4372">AVERAGE(B6001:B6030)</f>
        <v>-246757.94041639642</v>
      </c>
      <c r="J6030" s="6">
        <f t="shared" si="4367"/>
        <v>1150894.8960200842</v>
      </c>
      <c r="K6030" s="6">
        <f>AVERAGE(D6001:D6030)</f>
        <v>2331950.2404163969</v>
      </c>
      <c r="L6030" s="6">
        <f t="shared" ref="L6030:L6059" si="4373">AVERAGE(E6001:E6030)</f>
        <v>701412.73333333328</v>
      </c>
      <c r="M6030" s="6">
        <f t="shared" ref="M6030:M6059" si="4374">AVERAGE(F6001:F6030)</f>
        <v>2786605.0333333332</v>
      </c>
      <c r="N6030" s="6">
        <f t="shared" ref="N6030:N6059" si="4375">AVERAGE(G6001:G6030)</f>
        <v>4184257.869769814</v>
      </c>
    </row>
    <row r="6031" spans="1:14" ht="15" x14ac:dyDescent="0.25">
      <c r="A6031" s="39">
        <v>45171</v>
      </c>
      <c r="B6031" s="6">
        <v>9285091.8647678886</v>
      </c>
      <c r="C6031" s="38">
        <v>9142605.8647678886</v>
      </c>
      <c r="D6031" s="6">
        <v>2928324.1352321119</v>
      </c>
      <c r="E6031" s="6">
        <v>565575</v>
      </c>
      <c r="F6031" s="6">
        <f t="shared" si="4365"/>
        <v>12778991</v>
      </c>
      <c r="G6031" s="6">
        <f t="shared" si="4364"/>
        <v>12636505</v>
      </c>
      <c r="H6031" s="6"/>
      <c r="I6031" s="6">
        <f t="shared" si="4372"/>
        <v>-342288.70962712372</v>
      </c>
      <c r="J6031" s="6">
        <f t="shared" si="4367"/>
        <v>1050614.5934760231</v>
      </c>
      <c r="K6031" s="6">
        <f>AVERAGE(D6002:D6031)</f>
        <v>2329896.709627124</v>
      </c>
      <c r="L6031" s="6">
        <f>AVERAGE(E6002:E6031)</f>
        <v>690645.16666666663</v>
      </c>
      <c r="M6031" s="6">
        <f>AVERAGE(F6002:F6031)</f>
        <v>2678253.1666666665</v>
      </c>
      <c r="N6031" s="6">
        <f>AVERAGE(G6002:G6031)</f>
        <v>4071156.4697698141</v>
      </c>
    </row>
    <row r="6032" spans="1:14" ht="15" x14ac:dyDescent="0.25">
      <c r="A6032" s="39">
        <v>45172</v>
      </c>
      <c r="B6032" s="6">
        <v>554785.40287163295</v>
      </c>
      <c r="C6032" s="38">
        <v>554785.40287163295</v>
      </c>
      <c r="D6032" s="6">
        <v>3197273.5971283671</v>
      </c>
      <c r="E6032" s="6">
        <v>442939</v>
      </c>
      <c r="F6032" s="6">
        <f t="shared" si="4365"/>
        <v>4194998</v>
      </c>
      <c r="G6032" s="6">
        <f t="shared" si="4364"/>
        <v>4194998</v>
      </c>
      <c r="H6032" s="6"/>
      <c r="I6032" s="6">
        <f t="shared" si="4372"/>
        <v>-213412.87559338522</v>
      </c>
      <c r="J6032" s="6">
        <f t="shared" si="4367"/>
        <v>1179490.4275097614</v>
      </c>
      <c r="K6032" s="6">
        <f t="shared" ref="K6032:K6059" si="4376">AVERAGE(D6003:D6032)</f>
        <v>2351948.9089267184</v>
      </c>
      <c r="L6032" s="6">
        <f t="shared" si="4373"/>
        <v>671909.7</v>
      </c>
      <c r="M6032" s="6">
        <f t="shared" si="4374"/>
        <v>2810445.7333333334</v>
      </c>
      <c r="N6032" s="6">
        <f t="shared" si="4375"/>
        <v>4203349.0364364805</v>
      </c>
    </row>
    <row r="6033" spans="1:14" ht="15" x14ac:dyDescent="0.25">
      <c r="A6033" s="39">
        <v>45173</v>
      </c>
      <c r="B6033" s="6">
        <v>4211432.6624354804</v>
      </c>
      <c r="C6033" s="38">
        <v>4048460.6624354804</v>
      </c>
      <c r="D6033" s="6">
        <v>3181136.3375645196</v>
      </c>
      <c r="E6033" s="6">
        <v>955244</v>
      </c>
      <c r="F6033" s="6">
        <f t="shared" si="4365"/>
        <v>8347813</v>
      </c>
      <c r="G6033" s="6">
        <f t="shared" si="4364"/>
        <v>8184841</v>
      </c>
      <c r="H6033" s="6"/>
      <c r="I6033" s="6">
        <f t="shared" si="4372"/>
        <v>287894.11266689596</v>
      </c>
      <c r="J6033" s="6">
        <f t="shared" si="4367"/>
        <v>1675365.015770043</v>
      </c>
      <c r="K6033" s="6">
        <f t="shared" si="4376"/>
        <v>2394326.7873331034</v>
      </c>
      <c r="L6033" s="6">
        <f t="shared" si="4373"/>
        <v>657286.16666666663</v>
      </c>
      <c r="M6033" s="6">
        <f t="shared" si="4374"/>
        <v>3339507.0666666669</v>
      </c>
      <c r="N6033" s="6">
        <f t="shared" si="4375"/>
        <v>4726977.9697698141</v>
      </c>
    </row>
    <row r="6034" spans="1:14" ht="15" x14ac:dyDescent="0.25">
      <c r="A6034" s="39">
        <v>45174</v>
      </c>
      <c r="B6034" s="6">
        <v>19050620.336376514</v>
      </c>
      <c r="C6034" s="38">
        <v>18959288.336376514</v>
      </c>
      <c r="D6034" s="6">
        <v>3038884.6636234866</v>
      </c>
      <c r="E6034" s="6">
        <v>1901690</v>
      </c>
      <c r="F6034" s="6">
        <f t="shared" si="4365"/>
        <v>23991195</v>
      </c>
      <c r="G6034" s="6">
        <f t="shared" si="4364"/>
        <v>23899863</v>
      </c>
      <c r="H6034" s="6"/>
      <c r="I6034" s="6">
        <f t="shared" si="4372"/>
        <v>989434.76901169983</v>
      </c>
      <c r="J6034" s="6">
        <f t="shared" si="4367"/>
        <v>2373861.2721148464</v>
      </c>
      <c r="K6034" s="6">
        <f t="shared" si="4376"/>
        <v>2465434.1976549667</v>
      </c>
      <c r="L6034" s="6">
        <f t="shared" si="4373"/>
        <v>707532.66666666663</v>
      </c>
      <c r="M6034" s="6">
        <f t="shared" si="4374"/>
        <v>4162401.6333333333</v>
      </c>
      <c r="N6034" s="6">
        <f t="shared" si="4375"/>
        <v>5546828.1364364801</v>
      </c>
    </row>
    <row r="6035" spans="1:14" ht="15" x14ac:dyDescent="0.25">
      <c r="A6035" s="39">
        <v>45175</v>
      </c>
      <c r="B6035" s="6">
        <v>-3841010.4056683527</v>
      </c>
      <c r="C6035" s="38">
        <v>-4007495.4056683527</v>
      </c>
      <c r="D6035" s="6">
        <v>2678370.4056683527</v>
      </c>
      <c r="E6035" s="6">
        <v>1671521</v>
      </c>
      <c r="F6035" s="6">
        <f t="shared" si="4365"/>
        <v>508881</v>
      </c>
      <c r="G6035" s="6">
        <f t="shared" si="4364"/>
        <v>342396</v>
      </c>
      <c r="H6035" s="6"/>
      <c r="I6035" s="6">
        <f t="shared" si="4372"/>
        <v>207472.52805033</v>
      </c>
      <c r="J6035" s="6">
        <f t="shared" si="4367"/>
        <v>1586349.531153477</v>
      </c>
      <c r="K6035" s="6">
        <f t="shared" si="4376"/>
        <v>2504115.2719496698</v>
      </c>
      <c r="L6035" s="6">
        <f t="shared" si="4373"/>
        <v>752153</v>
      </c>
      <c r="M6035" s="6">
        <f t="shared" si="4374"/>
        <v>3463740.8</v>
      </c>
      <c r="N6035" s="6">
        <f t="shared" si="4375"/>
        <v>4842617.8031031471</v>
      </c>
    </row>
    <row r="6036" spans="1:14" ht="15" x14ac:dyDescent="0.25">
      <c r="A6036" s="39">
        <v>45176</v>
      </c>
      <c r="B6036" s="6">
        <v>1248571.7524118521</v>
      </c>
      <c r="C6036" s="38">
        <v>1399819.5324118515</v>
      </c>
      <c r="D6036" s="6">
        <v>2992128.2475881479</v>
      </c>
      <c r="E6036" s="6">
        <v>430631</v>
      </c>
      <c r="F6036" s="6">
        <f t="shared" si="4365"/>
        <v>4671331</v>
      </c>
      <c r="G6036" s="6">
        <f t="shared" si="4364"/>
        <v>4822578.7799999993</v>
      </c>
      <c r="H6036" s="6"/>
      <c r="I6036" s="6">
        <f>AVERAGE(B6007:B6036)</f>
        <v>432013.72989776242</v>
      </c>
      <c r="J6036" s="6">
        <f>AVERAGE(C6007:C6036)</f>
        <v>1811886.126644298</v>
      </c>
      <c r="K6036" s="6">
        <f>AVERAGE(D6007:D6036)</f>
        <v>2532573.9701022375</v>
      </c>
      <c r="L6036" s="6">
        <f>AVERAGE(E6007:E6036)</f>
        <v>732343.1</v>
      </c>
      <c r="M6036" s="6">
        <f t="shared" si="4374"/>
        <v>3696930.8</v>
      </c>
      <c r="N6036" s="6">
        <f t="shared" si="4375"/>
        <v>5076803.1967465365</v>
      </c>
    </row>
    <row r="6037" spans="1:14" ht="15" x14ac:dyDescent="0.25">
      <c r="A6037" s="39">
        <v>45177</v>
      </c>
      <c r="B6037" s="6">
        <v>-8595481.3565190788</v>
      </c>
      <c r="C6037" s="38">
        <v>-8595481.3565190788</v>
      </c>
      <c r="D6037" s="6">
        <v>2418725.3565190788</v>
      </c>
      <c r="E6037" s="6">
        <v>934329</v>
      </c>
      <c r="F6037" s="6">
        <f t="shared" si="4365"/>
        <v>-5242427</v>
      </c>
      <c r="G6037" s="6">
        <f t="shared" si="4364"/>
        <v>-5242427</v>
      </c>
      <c r="H6037" s="6"/>
      <c r="I6037" s="6">
        <f t="shared" si="4372"/>
        <v>82857.913582160443</v>
      </c>
      <c r="J6037" s="6">
        <f t="shared" si="4367"/>
        <v>823865.34218902991</v>
      </c>
      <c r="K6037" s="6">
        <f t="shared" si="4376"/>
        <v>2517792.7197511722</v>
      </c>
      <c r="L6037" s="6">
        <f t="shared" si="4373"/>
        <v>738155.5</v>
      </c>
      <c r="M6037" s="6">
        <f t="shared" si="4374"/>
        <v>3338806.1333333333</v>
      </c>
      <c r="N6037" s="6">
        <f t="shared" si="4375"/>
        <v>4079813.5619402025</v>
      </c>
    </row>
    <row r="6038" spans="1:14" ht="15" x14ac:dyDescent="0.25">
      <c r="A6038" s="39">
        <v>45178</v>
      </c>
      <c r="B6038" s="6">
        <v>-330275.07649675105</v>
      </c>
      <c r="C6038" s="38">
        <v>-330275.07649675105</v>
      </c>
      <c r="D6038" s="6">
        <v>2213516.076496751</v>
      </c>
      <c r="E6038" s="6">
        <v>1441073</v>
      </c>
      <c r="F6038" s="6">
        <f t="shared" si="4365"/>
        <v>3324314</v>
      </c>
      <c r="G6038" s="6">
        <f t="shared" si="4364"/>
        <v>3324314</v>
      </c>
      <c r="H6038" s="6"/>
      <c r="I6038" s="6">
        <f t="shared" si="4372"/>
        <v>307380.14363360725</v>
      </c>
      <c r="J6038" s="6">
        <f t="shared" si="4367"/>
        <v>1016189.6077674764</v>
      </c>
      <c r="K6038" s="6">
        <f t="shared" si="4376"/>
        <v>2495954.9230330586</v>
      </c>
      <c r="L6038" s="6">
        <f t="shared" si="4373"/>
        <v>769989.53333333333</v>
      </c>
      <c r="M6038" s="6">
        <f t="shared" si="4374"/>
        <v>3573324.6</v>
      </c>
      <c r="N6038" s="6">
        <f t="shared" si="4375"/>
        <v>4282134.0641338695</v>
      </c>
    </row>
    <row r="6039" spans="1:14" ht="15" x14ac:dyDescent="0.25">
      <c r="A6039" s="39">
        <v>45179</v>
      </c>
      <c r="B6039" s="6">
        <v>4654445.4682990853</v>
      </c>
      <c r="C6039" s="38">
        <v>4654445.4682990853</v>
      </c>
      <c r="D6039" s="6">
        <v>2421274.5317009147</v>
      </c>
      <c r="E6039" s="6">
        <v>1028025</v>
      </c>
      <c r="F6039" s="6">
        <f t="shared" si="4365"/>
        <v>8103745</v>
      </c>
      <c r="G6039" s="6">
        <f t="shared" si="4364"/>
        <v>8103745</v>
      </c>
      <c r="H6039" s="6"/>
      <c r="I6039" s="6">
        <f t="shared" si="4372"/>
        <v>729603.8118528428</v>
      </c>
      <c r="J6039" s="6">
        <f t="shared" si="4367"/>
        <v>1414136.0818470449</v>
      </c>
      <c r="K6039" s="6">
        <f t="shared" si="4376"/>
        <v>2468819.0548138241</v>
      </c>
      <c r="L6039" s="6">
        <f t="shared" si="4373"/>
        <v>772736.46666666667</v>
      </c>
      <c r="M6039" s="6">
        <f t="shared" si="4374"/>
        <v>3971159.3333333335</v>
      </c>
      <c r="N6039" s="6">
        <f t="shared" si="4375"/>
        <v>4655691.603327537</v>
      </c>
    </row>
    <row r="6040" spans="1:14" ht="15" x14ac:dyDescent="0.25">
      <c r="A6040" s="39">
        <v>45180</v>
      </c>
      <c r="B6040" s="6">
        <v>-26717153.525627792</v>
      </c>
      <c r="C6040" s="38">
        <v>-26717153.525627792</v>
      </c>
      <c r="D6040" s="6">
        <v>2377495.525627791</v>
      </c>
      <c r="E6040" s="6">
        <v>273374</v>
      </c>
      <c r="F6040" s="6">
        <f t="shared" si="4365"/>
        <v>-24066284</v>
      </c>
      <c r="G6040" s="6">
        <f t="shared" si="4364"/>
        <v>-24066284</v>
      </c>
      <c r="H6040" s="6"/>
      <c r="I6040" s="6">
        <f t="shared" si="4372"/>
        <v>5094.5499573263032</v>
      </c>
      <c r="J6040" s="6">
        <f t="shared" si="4367"/>
        <v>672430.47410259792</v>
      </c>
      <c r="K6040" s="6">
        <f t="shared" si="4376"/>
        <v>2457661.6167093408</v>
      </c>
      <c r="L6040" s="6">
        <f t="shared" si="4373"/>
        <v>761193.16666666663</v>
      </c>
      <c r="M6040" s="6">
        <f t="shared" si="4374"/>
        <v>3223949.3333333335</v>
      </c>
      <c r="N6040" s="6">
        <f t="shared" si="4375"/>
        <v>3891285.2574786055</v>
      </c>
    </row>
    <row r="6041" spans="1:14" ht="15" x14ac:dyDescent="0.25">
      <c r="A6041" s="39">
        <v>45181</v>
      </c>
      <c r="B6041" s="6">
        <v>-27992452.751939751</v>
      </c>
      <c r="C6041" s="38">
        <v>-28058754.751939751</v>
      </c>
      <c r="D6041" s="6">
        <v>2558239.7519397493</v>
      </c>
      <c r="E6041" s="6">
        <v>2823782</v>
      </c>
      <c r="F6041" s="6">
        <f t="shared" si="4365"/>
        <v>-22610431</v>
      </c>
      <c r="G6041" s="6">
        <f t="shared" si="4364"/>
        <v>-22676733</v>
      </c>
      <c r="H6041" s="6"/>
      <c r="I6041" s="6">
        <f t="shared" si="4372"/>
        <v>-869331.03081877285</v>
      </c>
      <c r="J6041" s="6">
        <f t="shared" si="4367"/>
        <v>-204205.17334016785</v>
      </c>
      <c r="K6041" s="6">
        <f t="shared" si="4376"/>
        <v>2465622.2641521064</v>
      </c>
      <c r="L6041" s="6">
        <f t="shared" si="4373"/>
        <v>841955.1</v>
      </c>
      <c r="M6041" s="6">
        <f t="shared" si="4374"/>
        <v>2438246.3333333335</v>
      </c>
      <c r="N6041" s="6">
        <f t="shared" si="4375"/>
        <v>3103372.1908119391</v>
      </c>
    </row>
    <row r="6042" spans="1:14" ht="15" x14ac:dyDescent="0.25">
      <c r="A6042" s="39">
        <v>45182</v>
      </c>
      <c r="B6042" s="6">
        <v>20329766.215488486</v>
      </c>
      <c r="C6042" s="38">
        <v>20975724.215488486</v>
      </c>
      <c r="D6042" s="6">
        <v>1751962.7845115149</v>
      </c>
      <c r="E6042" s="6">
        <v>503377</v>
      </c>
      <c r="F6042" s="6">
        <f t="shared" si="4365"/>
        <v>22585106</v>
      </c>
      <c r="G6042" s="6">
        <f t="shared" si="4364"/>
        <v>23231064</v>
      </c>
      <c r="H6042" s="6"/>
      <c r="I6042" s="6">
        <f t="shared" si="4372"/>
        <v>-332881.10079511552</v>
      </c>
      <c r="J6042" s="6">
        <f t="shared" si="4367"/>
        <v>353776.69001682301</v>
      </c>
      <c r="K6042" s="6">
        <f t="shared" si="4376"/>
        <v>2458162.0341284494</v>
      </c>
      <c r="L6042" s="6">
        <f t="shared" si="4373"/>
        <v>857585.2</v>
      </c>
      <c r="M6042" s="6">
        <f t="shared" si="4374"/>
        <v>2982866.1333333333</v>
      </c>
      <c r="N6042" s="6">
        <f t="shared" si="4375"/>
        <v>3669523.9241452725</v>
      </c>
    </row>
    <row r="6043" spans="1:14" ht="15" x14ac:dyDescent="0.25">
      <c r="A6043" s="39">
        <v>45183</v>
      </c>
      <c r="B6043" s="6">
        <v>13942807.916231297</v>
      </c>
      <c r="C6043" s="38">
        <v>13923242.916231297</v>
      </c>
      <c r="D6043" s="6">
        <v>2966792.0837687026</v>
      </c>
      <c r="E6043" s="6">
        <v>531089</v>
      </c>
      <c r="F6043" s="6">
        <f t="shared" si="4365"/>
        <v>17440689</v>
      </c>
      <c r="G6043" s="6">
        <f t="shared" si="4364"/>
        <v>17421124</v>
      </c>
      <c r="H6043" s="6"/>
      <c r="I6043" s="6">
        <f t="shared" si="4372"/>
        <v>336371.68295331177</v>
      </c>
      <c r="J6043" s="6">
        <f t="shared" si="4367"/>
        <v>568692.48476525024</v>
      </c>
      <c r="K6043" s="6">
        <f t="shared" si="4376"/>
        <v>2499535.2170466883</v>
      </c>
      <c r="L6043" s="6">
        <f t="shared" si="4373"/>
        <v>873968.8</v>
      </c>
      <c r="M6043" s="6">
        <f t="shared" si="4374"/>
        <v>3709875.7</v>
      </c>
      <c r="N6043" s="6">
        <f t="shared" si="4375"/>
        <v>3942196.5018119384</v>
      </c>
    </row>
    <row r="6044" spans="1:14" ht="15" x14ac:dyDescent="0.25">
      <c r="A6044" s="39">
        <v>45184</v>
      </c>
      <c r="B6044" s="6">
        <v>-11609581.683685515</v>
      </c>
      <c r="C6044" s="38">
        <v>-12041194.683685515</v>
      </c>
      <c r="D6044" s="6">
        <v>3291776.6836855155</v>
      </c>
      <c r="E6044" s="6">
        <v>641272</v>
      </c>
      <c r="F6044" s="6">
        <f t="shared" si="4365"/>
        <v>-7676533</v>
      </c>
      <c r="G6044" s="6">
        <f t="shared" si="4364"/>
        <v>-8108146</v>
      </c>
      <c r="H6044" s="6"/>
      <c r="I6044" s="6">
        <f t="shared" si="4372"/>
        <v>-55335.353117541097</v>
      </c>
      <c r="J6044" s="6">
        <f t="shared" si="4367"/>
        <v>16338.715361063803</v>
      </c>
      <c r="K6044" s="6">
        <f t="shared" si="4376"/>
        <v>2537201.9864508747</v>
      </c>
      <c r="L6044" s="6">
        <f t="shared" si="4373"/>
        <v>887833.8666666667</v>
      </c>
      <c r="M6044" s="6">
        <f t="shared" si="4374"/>
        <v>3369700.5</v>
      </c>
      <c r="N6044" s="6">
        <f t="shared" si="4375"/>
        <v>3441374.5684786052</v>
      </c>
    </row>
    <row r="6045" spans="1:14" ht="15" x14ac:dyDescent="0.25">
      <c r="A6045" s="39">
        <v>45185</v>
      </c>
      <c r="B6045" s="6">
        <v>-3591358.0640539611</v>
      </c>
      <c r="C6045" s="38">
        <v>-3562700.0640539611</v>
      </c>
      <c r="D6045" s="6">
        <v>3312772.0640539611</v>
      </c>
      <c r="E6045" s="6">
        <v>1571210</v>
      </c>
      <c r="F6045" s="6">
        <f t="shared" si="4365"/>
        <v>1292624</v>
      </c>
      <c r="G6045" s="6">
        <f t="shared" si="4364"/>
        <v>1321282</v>
      </c>
      <c r="H6045" s="6"/>
      <c r="I6045" s="6">
        <f t="shared" si="4372"/>
        <v>-319513.50944727921</v>
      </c>
      <c r="J6045" s="6">
        <f t="shared" si="4367"/>
        <v>-246884.17430200742</v>
      </c>
      <c r="K6045" s="6">
        <f t="shared" si="4376"/>
        <v>2575707.2094472796</v>
      </c>
      <c r="L6045" s="6">
        <f t="shared" si="4373"/>
        <v>930314.4</v>
      </c>
      <c r="M6045" s="6">
        <f t="shared" si="4374"/>
        <v>3186508.1</v>
      </c>
      <c r="N6045" s="6">
        <f t="shared" si="4375"/>
        <v>3259137.4351452719</v>
      </c>
    </row>
    <row r="6046" spans="1:14" ht="15" x14ac:dyDescent="0.25">
      <c r="A6046" s="39">
        <v>45186</v>
      </c>
      <c r="B6046" s="6">
        <v>-1092979.5858998243</v>
      </c>
      <c r="C6046" s="38">
        <v>-983774.58589982428</v>
      </c>
      <c r="D6046" s="6">
        <v>2821339.5858998243</v>
      </c>
      <c r="E6046" s="6">
        <v>1948527</v>
      </c>
      <c r="F6046" s="6">
        <f t="shared" si="4365"/>
        <v>3676887</v>
      </c>
      <c r="G6046" s="6">
        <f t="shared" si="4364"/>
        <v>3786092</v>
      </c>
      <c r="H6046" s="6"/>
      <c r="I6046" s="6">
        <f t="shared" si="4372"/>
        <v>-638141.24073347996</v>
      </c>
      <c r="J6046" s="6">
        <f t="shared" si="4367"/>
        <v>-579742.11292154121</v>
      </c>
      <c r="K6046" s="6">
        <f t="shared" si="4376"/>
        <v>2566423.6740668137</v>
      </c>
      <c r="L6046" s="6">
        <f t="shared" si="4373"/>
        <v>977841.23333333328</v>
      </c>
      <c r="M6046" s="6">
        <f t="shared" si="4374"/>
        <v>2906123.6666666665</v>
      </c>
      <c r="N6046" s="6">
        <f t="shared" si="4375"/>
        <v>2964522.794478605</v>
      </c>
    </row>
    <row r="6047" spans="1:14" ht="15" x14ac:dyDescent="0.25">
      <c r="A6047" s="39">
        <v>45187</v>
      </c>
      <c r="B6047" s="6">
        <v>-22805403.911990054</v>
      </c>
      <c r="C6047" s="38">
        <v>-22765470.911990054</v>
      </c>
      <c r="D6047" s="6">
        <v>1919692.9119900544</v>
      </c>
      <c r="E6047" s="6">
        <v>1434752</v>
      </c>
      <c r="F6047" s="6">
        <f t="shared" si="4365"/>
        <v>-19450959</v>
      </c>
      <c r="G6047" s="6">
        <f t="shared" si="4364"/>
        <v>-19411026</v>
      </c>
      <c r="H6047" s="6"/>
      <c r="I6047" s="6">
        <f t="shared" si="4372"/>
        <v>-750848.32793989603</v>
      </c>
      <c r="J6047" s="6">
        <f t="shared" si="4367"/>
        <v>-700979.20746129029</v>
      </c>
      <c r="K6047" s="6">
        <f t="shared" si="4376"/>
        <v>2578158.9279398969</v>
      </c>
      <c r="L6047" s="6">
        <f t="shared" si="4373"/>
        <v>1010215.3666666667</v>
      </c>
      <c r="M6047" s="6">
        <f t="shared" si="4374"/>
        <v>2837525.9666666668</v>
      </c>
      <c r="N6047" s="6">
        <f t="shared" si="4375"/>
        <v>2887395.0871452717</v>
      </c>
    </row>
    <row r="6048" spans="1:14" ht="15" x14ac:dyDescent="0.25">
      <c r="A6048" s="39">
        <v>45188</v>
      </c>
      <c r="B6048" s="6">
        <v>24548718.017221697</v>
      </c>
      <c r="C6048" s="38">
        <v>24695143.017221697</v>
      </c>
      <c r="D6048" s="6">
        <v>2150272.9827783024</v>
      </c>
      <c r="E6048" s="6">
        <v>1344325</v>
      </c>
      <c r="F6048" s="6">
        <f t="shared" si="4365"/>
        <v>28043316</v>
      </c>
      <c r="G6048" s="6">
        <f t="shared" si="4364"/>
        <v>28189741</v>
      </c>
      <c r="H6048" s="6"/>
      <c r="I6048" s="6">
        <f t="shared" si="4372"/>
        <v>185878.0467893804</v>
      </c>
      <c r="J6048" s="6">
        <f t="shared" si="4367"/>
        <v>240628.00060131948</v>
      </c>
      <c r="K6048" s="6">
        <f t="shared" si="4376"/>
        <v>2598167.9532106202</v>
      </c>
      <c r="L6048" s="6">
        <f t="shared" si="4373"/>
        <v>1047758.5333333333</v>
      </c>
      <c r="M6048" s="6">
        <f t="shared" si="4374"/>
        <v>3831804.5333333332</v>
      </c>
      <c r="N6048" s="6">
        <f t="shared" si="4375"/>
        <v>3886554.4871452721</v>
      </c>
    </row>
    <row r="6049" spans="1:14" ht="15" x14ac:dyDescent="0.25">
      <c r="A6049" s="39">
        <v>45189</v>
      </c>
      <c r="B6049" s="6">
        <v>-31828221.937579766</v>
      </c>
      <c r="C6049" s="38">
        <v>-32012542.937579766</v>
      </c>
      <c r="D6049" s="6">
        <v>2386884.9375797655</v>
      </c>
      <c r="E6049" s="6">
        <v>1323442</v>
      </c>
      <c r="F6049" s="6">
        <f t="shared" si="4365"/>
        <v>-28117895</v>
      </c>
      <c r="G6049" s="6">
        <f t="shared" si="4364"/>
        <v>-28302216</v>
      </c>
      <c r="H6049" s="6"/>
      <c r="I6049" s="6">
        <f t="shared" si="4372"/>
        <v>-1329186.9929630996</v>
      </c>
      <c r="J6049" s="6">
        <f t="shared" si="4367"/>
        <v>-1280581.0724844942</v>
      </c>
      <c r="K6049" s="6">
        <f t="shared" si="4376"/>
        <v>2594587.4596297671</v>
      </c>
      <c r="L6049" s="6">
        <f t="shared" si="4373"/>
        <v>1090765.6000000001</v>
      </c>
      <c r="M6049" s="6">
        <f t="shared" si="4374"/>
        <v>2356166.0666666669</v>
      </c>
      <c r="N6049" s="6">
        <f t="shared" si="4375"/>
        <v>2404771.9871452721</v>
      </c>
    </row>
    <row r="6050" spans="1:14" ht="15" x14ac:dyDescent="0.25">
      <c r="A6050" s="39">
        <v>45190</v>
      </c>
      <c r="B6050" s="6">
        <v>-11844784.129100222</v>
      </c>
      <c r="C6050" s="38">
        <v>-12025018.129100222</v>
      </c>
      <c r="D6050" s="6">
        <v>2399187.1291002212</v>
      </c>
      <c r="E6050" s="6">
        <v>1755947</v>
      </c>
      <c r="F6050" s="6">
        <f t="shared" si="4365"/>
        <v>-7689650</v>
      </c>
      <c r="G6050" s="6">
        <f t="shared" si="4364"/>
        <v>-7869884</v>
      </c>
      <c r="H6050" s="6"/>
      <c r="I6050" s="6">
        <f t="shared" si="4372"/>
        <v>-2013958.1675075695</v>
      </c>
      <c r="J6050" s="6">
        <f t="shared" si="4367"/>
        <v>-1971360.0470289642</v>
      </c>
      <c r="K6050" s="6">
        <f t="shared" si="4376"/>
        <v>2577270.2008409034</v>
      </c>
      <c r="L6050" s="6">
        <f t="shared" si="4373"/>
        <v>1144612.2666666666</v>
      </c>
      <c r="M6050" s="6">
        <f t="shared" si="4374"/>
        <v>1707924.3</v>
      </c>
      <c r="N6050" s="6">
        <f t="shared" si="4375"/>
        <v>1750522.4204786052</v>
      </c>
    </row>
    <row r="6051" spans="1:14" ht="15" x14ac:dyDescent="0.25">
      <c r="A6051" s="39">
        <v>45191</v>
      </c>
      <c r="B6051" s="6">
        <v>-11474666.655352844</v>
      </c>
      <c r="C6051" s="38">
        <v>-11635595.655352844</v>
      </c>
      <c r="D6051" s="6">
        <v>2491425.6553528439</v>
      </c>
      <c r="E6051" s="6">
        <v>244191</v>
      </c>
      <c r="F6051" s="6">
        <f t="shared" si="4365"/>
        <v>-8739050</v>
      </c>
      <c r="G6051" s="6">
        <f t="shared" si="4364"/>
        <v>-8899979</v>
      </c>
      <c r="H6051" s="6"/>
      <c r="I6051" s="6">
        <f t="shared" si="4372"/>
        <v>-2461606.0047024805</v>
      </c>
      <c r="J6051" s="6">
        <f t="shared" si="4367"/>
        <v>-2424783.5508905421</v>
      </c>
      <c r="K6051" s="6">
        <f t="shared" si="4376"/>
        <v>2556257.5380358142</v>
      </c>
      <c r="L6051" s="6">
        <f t="shared" si="4373"/>
        <v>1124226.2666666666</v>
      </c>
      <c r="M6051" s="6">
        <f t="shared" si="4374"/>
        <v>1218877.8</v>
      </c>
      <c r="N6051" s="6">
        <f t="shared" si="4375"/>
        <v>1255700.2538119385</v>
      </c>
    </row>
    <row r="6052" spans="1:14" ht="15" x14ac:dyDescent="0.25">
      <c r="A6052" s="39">
        <v>45192</v>
      </c>
      <c r="B6052" s="6">
        <v>18601667.142029472</v>
      </c>
      <c r="C6052" s="38">
        <v>18601667.142029472</v>
      </c>
      <c r="D6052" s="6">
        <v>2912093.8579705292</v>
      </c>
      <c r="E6052" s="6">
        <v>72919</v>
      </c>
      <c r="F6052" s="6">
        <f t="shared" si="4365"/>
        <v>21586680</v>
      </c>
      <c r="G6052" s="6">
        <f t="shared" si="4364"/>
        <v>21586680</v>
      </c>
      <c r="H6052" s="6"/>
      <c r="I6052" s="6">
        <f t="shared" si="4372"/>
        <v>-1440677.5844284601</v>
      </c>
      <c r="J6052" s="6">
        <f t="shared" si="4367"/>
        <v>-1404225.4972831882</v>
      </c>
      <c r="K6052" s="6">
        <f t="shared" si="4376"/>
        <v>2594301.8510951269</v>
      </c>
      <c r="L6052" s="6">
        <f t="shared" si="4373"/>
        <v>985164.56666666665</v>
      </c>
      <c r="M6052" s="6">
        <f t="shared" si="4374"/>
        <v>2138788.8333333335</v>
      </c>
      <c r="N6052" s="6">
        <f t="shared" si="4375"/>
        <v>2175240.9204786052</v>
      </c>
    </row>
    <row r="6053" spans="1:14" ht="15" x14ac:dyDescent="0.25">
      <c r="A6053" s="39">
        <v>45193</v>
      </c>
      <c r="B6053" s="6">
        <v>4945074.1346821748</v>
      </c>
      <c r="C6053" s="38">
        <v>4945074.1346821748</v>
      </c>
      <c r="D6053" s="6">
        <v>3320239.8653178257</v>
      </c>
      <c r="E6053" s="6">
        <v>-20279</v>
      </c>
      <c r="F6053" s="6">
        <f t="shared" si="4365"/>
        <v>8245035</v>
      </c>
      <c r="G6053" s="6">
        <f t="shared" si="4364"/>
        <v>8245035</v>
      </c>
      <c r="H6053" s="6"/>
      <c r="I6053" s="6">
        <f t="shared" si="4372"/>
        <v>-789087.81684980833</v>
      </c>
      <c r="J6053" s="6">
        <f t="shared" si="4367"/>
        <v>-752635.72970453638</v>
      </c>
      <c r="K6053" s="6">
        <f t="shared" si="4376"/>
        <v>2651850.0835164753</v>
      </c>
      <c r="L6053" s="6">
        <f t="shared" si="4373"/>
        <v>956347.73333333328</v>
      </c>
      <c r="M6053" s="6">
        <f t="shared" si="4374"/>
        <v>2819110</v>
      </c>
      <c r="N6053" s="6">
        <f t="shared" si="4375"/>
        <v>2855562.0871452717</v>
      </c>
    </row>
    <row r="6054" spans="1:14" ht="15" x14ac:dyDescent="0.25">
      <c r="A6054" s="39">
        <v>45194</v>
      </c>
      <c r="B6054" s="6">
        <v>23176245.318435363</v>
      </c>
      <c r="C6054" s="38">
        <v>23176245.318435363</v>
      </c>
      <c r="D6054" s="6">
        <v>3627403.6815646375</v>
      </c>
      <c r="E6054" s="6">
        <v>5026430</v>
      </c>
      <c r="F6054" s="6">
        <f t="shared" si="4365"/>
        <v>31830079</v>
      </c>
      <c r="G6054" s="6">
        <f t="shared" si="4364"/>
        <v>31830079</v>
      </c>
      <c r="H6054" s="6"/>
      <c r="I6054" s="6">
        <f t="shared" si="4372"/>
        <v>-9342.7040598647054</v>
      </c>
      <c r="J6054" s="6">
        <f t="shared" si="4367"/>
        <v>27109.383085407688</v>
      </c>
      <c r="K6054" s="6">
        <f t="shared" si="4376"/>
        <v>2722468.8373931986</v>
      </c>
      <c r="L6054" s="6">
        <f t="shared" si="4373"/>
        <v>1075450.1333333333</v>
      </c>
      <c r="M6054" s="6">
        <f t="shared" si="4374"/>
        <v>3788576.2666666666</v>
      </c>
      <c r="N6054" s="6">
        <f t="shared" si="4375"/>
        <v>3825028.3538119388</v>
      </c>
    </row>
    <row r="6055" spans="1:14" ht="15" x14ac:dyDescent="0.25">
      <c r="A6055" s="39">
        <v>45195</v>
      </c>
      <c r="B6055" s="6">
        <v>-8525879.205303289</v>
      </c>
      <c r="C6055" s="38">
        <v>-8525879.205303289</v>
      </c>
      <c r="D6055" s="6">
        <v>3441447.2053032899</v>
      </c>
      <c r="E6055" s="6">
        <v>1134178</v>
      </c>
      <c r="F6055" s="6">
        <f t="shared" si="4365"/>
        <v>-3950253.9999999991</v>
      </c>
      <c r="G6055" s="6">
        <f t="shared" si="4364"/>
        <v>-3950253.9999999991</v>
      </c>
      <c r="H6055" s="6"/>
      <c r="I6055" s="6">
        <f t="shared" si="4372"/>
        <v>-838500.65410104196</v>
      </c>
      <c r="J6055" s="6">
        <f t="shared" si="4367"/>
        <v>-802048.56695577002</v>
      </c>
      <c r="K6055" s="6">
        <f t="shared" si="4376"/>
        <v>2793155.1541010425</v>
      </c>
      <c r="L6055" s="6">
        <f t="shared" si="4373"/>
        <v>1095942.1333333333</v>
      </c>
      <c r="M6055" s="6">
        <f t="shared" si="4374"/>
        <v>3050596.6333333333</v>
      </c>
      <c r="N6055" s="6">
        <f t="shared" si="4375"/>
        <v>3087048.720478605</v>
      </c>
    </row>
    <row r="6056" spans="1:14" ht="15" x14ac:dyDescent="0.25">
      <c r="A6056" s="39">
        <v>45196</v>
      </c>
      <c r="B6056" s="6">
        <v>2875118.5349586355</v>
      </c>
      <c r="C6056" s="38">
        <v>2875118.5349586355</v>
      </c>
      <c r="D6056" s="6">
        <v>2746119.4650413645</v>
      </c>
      <c r="E6056" s="6">
        <v>379536</v>
      </c>
      <c r="F6056" s="6">
        <f t="shared" si="4365"/>
        <v>6000774</v>
      </c>
      <c r="G6056" s="6">
        <f t="shared" si="4364"/>
        <v>6000774</v>
      </c>
      <c r="H6056" s="6"/>
      <c r="I6056" s="6">
        <f t="shared" si="4372"/>
        <v>-861118.27201279684</v>
      </c>
      <c r="J6056" s="6">
        <f t="shared" si="4367"/>
        <v>-839971.39000194008</v>
      </c>
      <c r="K6056" s="6">
        <f t="shared" si="4376"/>
        <v>2792539.905346131</v>
      </c>
      <c r="L6056" s="6">
        <f t="shared" si="4373"/>
        <v>1082766.0666666667</v>
      </c>
      <c r="M6056" s="6">
        <f t="shared" si="4374"/>
        <v>3014187.7</v>
      </c>
      <c r="N6056" s="6">
        <f t="shared" si="4375"/>
        <v>3035334.5820108573</v>
      </c>
    </row>
    <row r="6057" spans="1:14" ht="15" x14ac:dyDescent="0.25">
      <c r="A6057" s="39">
        <v>45197</v>
      </c>
      <c r="B6057" s="6">
        <v>-3196567.0192862451</v>
      </c>
      <c r="C6057" s="38">
        <v>-3196567.0192862451</v>
      </c>
      <c r="D6057" s="6">
        <v>2367348.0192862451</v>
      </c>
      <c r="E6057" s="6">
        <v>271491</v>
      </c>
      <c r="F6057" s="6">
        <f t="shared" si="4365"/>
        <v>-557728</v>
      </c>
      <c r="G6057" s="6">
        <f t="shared" si="4364"/>
        <v>-557728</v>
      </c>
      <c r="H6057" s="6"/>
      <c r="I6057" s="6">
        <f t="shared" si="4372"/>
        <v>-827806.88519767753</v>
      </c>
      <c r="J6057" s="6">
        <f t="shared" si="4367"/>
        <v>-849199.82586434425</v>
      </c>
      <c r="K6057" s="6">
        <f t="shared" si="4376"/>
        <v>2770571.8851976781</v>
      </c>
      <c r="L6057" s="6">
        <f t="shared" si="4373"/>
        <v>1068395.5</v>
      </c>
      <c r="M6057" s="6">
        <f t="shared" si="4374"/>
        <v>3011160.5</v>
      </c>
      <c r="N6057" s="6">
        <f t="shared" si="4375"/>
        <v>2989767.5593333333</v>
      </c>
    </row>
    <row r="6058" spans="1:14" ht="15" x14ac:dyDescent="0.25">
      <c r="A6058" s="39">
        <v>45198</v>
      </c>
      <c r="B6058" s="6">
        <v>-12076997.167846393</v>
      </c>
      <c r="C6058" s="38">
        <v>-12076997.167846393</v>
      </c>
      <c r="D6058" s="6">
        <v>2219710.1678463933</v>
      </c>
      <c r="E6058" s="6">
        <v>2305647</v>
      </c>
      <c r="F6058" s="6">
        <f t="shared" si="4365"/>
        <v>-7551640</v>
      </c>
      <c r="G6058" s="6">
        <f t="shared" si="4364"/>
        <v>-7551640</v>
      </c>
      <c r="H6058" s="6"/>
      <c r="I6058" s="6">
        <f t="shared" si="4372"/>
        <v>-1113227.8280953101</v>
      </c>
      <c r="J6058" s="6">
        <f t="shared" si="4367"/>
        <v>-1134620.7687619764</v>
      </c>
      <c r="K6058" s="6">
        <f t="shared" si="4376"/>
        <v>2737097.5280953106</v>
      </c>
      <c r="L6058" s="6">
        <f t="shared" si="4373"/>
        <v>1119539.7666666666</v>
      </c>
      <c r="M6058" s="6">
        <f t="shared" si="4374"/>
        <v>2743409.4666666668</v>
      </c>
      <c r="N6058" s="6">
        <f t="shared" si="4375"/>
        <v>2722016.5260000001</v>
      </c>
    </row>
    <row r="6059" spans="1:14" ht="15" x14ac:dyDescent="0.25">
      <c r="A6059" s="39">
        <v>45199</v>
      </c>
      <c r="B6059" s="6">
        <v>13223665.276147954</v>
      </c>
      <c r="C6059" s="38">
        <v>16106548.276147954</v>
      </c>
      <c r="D6059" s="6">
        <v>2274044.7238520468</v>
      </c>
      <c r="E6059" s="6">
        <v>-36170</v>
      </c>
      <c r="F6059" s="6">
        <f t="shared" si="4365"/>
        <v>15461540</v>
      </c>
      <c r="G6059" s="6">
        <f t="shared" si="4364"/>
        <v>18344423</v>
      </c>
      <c r="H6059" s="6"/>
      <c r="I6059" s="6">
        <f t="shared" si="4372"/>
        <v>-1173718.2027672173</v>
      </c>
      <c r="J6059" s="6">
        <f t="shared" si="4367"/>
        <v>-1096369.9101005502</v>
      </c>
      <c r="K6059" s="6">
        <f t="shared" si="4376"/>
        <v>2721098.9694338846</v>
      </c>
      <c r="L6059" s="6">
        <f t="shared" si="4373"/>
        <v>1104773.2333333334</v>
      </c>
      <c r="M6059" s="6">
        <f t="shared" si="4374"/>
        <v>2652154</v>
      </c>
      <c r="N6059" s="6">
        <f t="shared" si="4375"/>
        <v>2729502.2926666667</v>
      </c>
    </row>
    <row r="6060" spans="1:14" ht="15" x14ac:dyDescent="0.25">
      <c r="A6060" s="39">
        <v>45200</v>
      </c>
      <c r="B6060" s="6">
        <v>-7768876.8263342176</v>
      </c>
      <c r="C6060" s="38">
        <v>-7768876.8263342176</v>
      </c>
      <c r="D6060" s="6">
        <v>2417560.8263342176</v>
      </c>
      <c r="E6060" s="6">
        <v>81530</v>
      </c>
      <c r="F6060" s="6">
        <f t="shared" ref="F6060:F6089" si="4377">SUM(B6060+D6060+E6060)</f>
        <v>-5269786</v>
      </c>
      <c r="G6060" s="6">
        <f t="shared" si="4364"/>
        <v>-5269786</v>
      </c>
      <c r="H6060" s="6"/>
      <c r="I6060" s="6">
        <f t="shared" ref="I6060:I6120" si="4378">AVERAGE(B6031:B6060)</f>
        <v>-1088122.6420108841</v>
      </c>
      <c r="J6060" s="6">
        <f t="shared" ref="J6060:J6120" si="4379">AVERAGE(C6031:C6060)</f>
        <v>-1008186.9493442175</v>
      </c>
      <c r="K6060" s="6">
        <f t="shared" ref="K6060:K6120" si="4380">AVERAGE(D6031:D6060)</f>
        <v>2694114.7753442181</v>
      </c>
      <c r="L6060" s="6">
        <f t="shared" ref="L6060:L6120" si="4381">AVERAGE(E6031:E6060)</f>
        <v>1099386.5666666667</v>
      </c>
      <c r="M6060" s="6">
        <f t="shared" ref="M6060:M6120" si="4382">AVERAGE(F6031:F6060)</f>
        <v>2705378.7</v>
      </c>
      <c r="N6060" s="6">
        <f t="shared" ref="N6060:N6120" si="4383">AVERAGE(G6031:G6060)</f>
        <v>2785314.3926666668</v>
      </c>
    </row>
    <row r="6061" spans="1:14" ht="15" x14ac:dyDescent="0.25">
      <c r="A6061" s="39">
        <v>45201</v>
      </c>
      <c r="B6061" s="6">
        <v>2271036.8685587002</v>
      </c>
      <c r="C6061" s="38">
        <v>2271036.8685587002</v>
      </c>
      <c r="D6061" s="6">
        <v>2250544.1314412998</v>
      </c>
      <c r="E6061" s="6">
        <v>125562</v>
      </c>
      <c r="F6061" s="6">
        <f t="shared" si="4377"/>
        <v>4647143</v>
      </c>
      <c r="G6061" s="6">
        <f t="shared" si="4364"/>
        <v>4647143</v>
      </c>
      <c r="H6061" s="6"/>
      <c r="I6061" s="6">
        <f t="shared" si="4378"/>
        <v>-1321924.4752178576</v>
      </c>
      <c r="J6061" s="6">
        <f t="shared" si="4379"/>
        <v>-1237239.2492178576</v>
      </c>
      <c r="K6061" s="6">
        <f t="shared" si="4380"/>
        <v>2671522.1085511907</v>
      </c>
      <c r="L6061" s="6">
        <f t="shared" si="4381"/>
        <v>1084719.4666666666</v>
      </c>
      <c r="M6061" s="6">
        <f t="shared" si="4382"/>
        <v>2434317.1</v>
      </c>
      <c r="N6061" s="6">
        <f t="shared" si="4383"/>
        <v>2519002.3259999999</v>
      </c>
    </row>
    <row r="6062" spans="1:14" ht="15" x14ac:dyDescent="0.25">
      <c r="A6062" s="39">
        <v>45202</v>
      </c>
      <c r="B6062" s="6">
        <v>1445329.5268937307</v>
      </c>
      <c r="C6062" s="38">
        <v>1445329.5268937307</v>
      </c>
      <c r="D6062" s="6">
        <v>1886356.4731062693</v>
      </c>
      <c r="E6062" s="6">
        <v>307987</v>
      </c>
      <c r="F6062" s="6">
        <f t="shared" si="4377"/>
        <v>3639673</v>
      </c>
      <c r="G6062" s="6">
        <f t="shared" si="4364"/>
        <v>3639673</v>
      </c>
      <c r="H6062" s="6"/>
      <c r="I6062" s="6">
        <f t="shared" si="4378"/>
        <v>-1292239.6710837877</v>
      </c>
      <c r="J6062" s="6">
        <f t="shared" si="4379"/>
        <v>-1207554.4450837881</v>
      </c>
      <c r="K6062" s="6">
        <f t="shared" si="4380"/>
        <v>2627824.8710837876</v>
      </c>
      <c r="L6062" s="6">
        <f t="shared" si="4381"/>
        <v>1080221.0666666667</v>
      </c>
      <c r="M6062" s="6">
        <f t="shared" si="4382"/>
        <v>2415806.2666666666</v>
      </c>
      <c r="N6062" s="6">
        <f t="shared" si="4383"/>
        <v>2500491.4926666669</v>
      </c>
    </row>
    <row r="6063" spans="1:14" ht="15" x14ac:dyDescent="0.25">
      <c r="A6063" s="39">
        <v>45203</v>
      </c>
      <c r="B6063" s="6">
        <v>21127657.336073682</v>
      </c>
      <c r="C6063" s="38">
        <v>21127657.336073682</v>
      </c>
      <c r="D6063" s="6">
        <v>1779529.6639263169</v>
      </c>
      <c r="E6063" s="6">
        <v>1141550</v>
      </c>
      <c r="F6063" s="6">
        <f t="shared" si="4377"/>
        <v>24048737</v>
      </c>
      <c r="G6063" s="6">
        <f t="shared" si="4364"/>
        <v>24048737</v>
      </c>
      <c r="H6063" s="6"/>
      <c r="I6063" s="6">
        <f t="shared" si="4378"/>
        <v>-728365.5152958472</v>
      </c>
      <c r="J6063" s="6">
        <f t="shared" si="4379"/>
        <v>-638247.88929584727</v>
      </c>
      <c r="K6063" s="6">
        <f t="shared" si="4380"/>
        <v>2581104.6486291806</v>
      </c>
      <c r="L6063" s="6">
        <f t="shared" si="4381"/>
        <v>1086431.2666666666</v>
      </c>
      <c r="M6063" s="6">
        <f t="shared" si="4382"/>
        <v>2939170.4</v>
      </c>
      <c r="N6063" s="6">
        <f t="shared" si="4383"/>
        <v>3029288.0260000001</v>
      </c>
    </row>
    <row r="6064" spans="1:14" ht="15" x14ac:dyDescent="0.25">
      <c r="A6064" s="39">
        <v>45204</v>
      </c>
      <c r="B6064" s="6">
        <v>18877487.547261208</v>
      </c>
      <c r="C6064" s="38">
        <v>18877487.547261208</v>
      </c>
      <c r="D6064" s="6">
        <v>1851598.4527387908</v>
      </c>
      <c r="E6064" s="6">
        <v>1347095</v>
      </c>
      <c r="F6064" s="6">
        <f t="shared" si="4377"/>
        <v>22076181</v>
      </c>
      <c r="G6064" s="6">
        <f t="shared" si="4364"/>
        <v>22076181</v>
      </c>
      <c r="H6064" s="6"/>
      <c r="I6064" s="6">
        <f t="shared" si="4378"/>
        <v>-734136.60826635663</v>
      </c>
      <c r="J6064" s="6">
        <f t="shared" si="4379"/>
        <v>-640974.58226635656</v>
      </c>
      <c r="K6064" s="6">
        <f t="shared" si="4380"/>
        <v>2541528.4415996904</v>
      </c>
      <c r="L6064" s="6">
        <f t="shared" si="4381"/>
        <v>1067944.7666666666</v>
      </c>
      <c r="M6064" s="6">
        <f t="shared" si="4382"/>
        <v>2875336.6</v>
      </c>
      <c r="N6064" s="6">
        <f t="shared" si="4383"/>
        <v>2968498.6260000002</v>
      </c>
    </row>
    <row r="6065" spans="1:14" ht="15" x14ac:dyDescent="0.25">
      <c r="A6065" s="39">
        <v>45205</v>
      </c>
      <c r="B6065" s="6">
        <v>-18931393.994246803</v>
      </c>
      <c r="C6065" s="38">
        <v>-18931393.994246803</v>
      </c>
      <c r="D6065" s="6">
        <v>2017541.9942468044</v>
      </c>
      <c r="E6065" s="6">
        <v>378503</v>
      </c>
      <c r="F6065" s="6">
        <f t="shared" si="4377"/>
        <v>-16535349</v>
      </c>
      <c r="G6065" s="6">
        <f t="shared" ref="G6065:G6120" si="4384">SUM(C6065:E6065)</f>
        <v>-16535349</v>
      </c>
      <c r="H6065" s="6"/>
      <c r="I6065" s="6">
        <f t="shared" si="4378"/>
        <v>-1237149.3945523051</v>
      </c>
      <c r="J6065" s="6">
        <f t="shared" si="4379"/>
        <v>-1138437.868552305</v>
      </c>
      <c r="K6065" s="6">
        <f t="shared" si="4380"/>
        <v>2519500.8278856394</v>
      </c>
      <c r="L6065" s="6">
        <f t="shared" si="4381"/>
        <v>1024844.1666666666</v>
      </c>
      <c r="M6065" s="6">
        <f t="shared" si="4382"/>
        <v>2307195.6</v>
      </c>
      <c r="N6065" s="6">
        <f t="shared" si="4383"/>
        <v>2405907.1260000002</v>
      </c>
    </row>
    <row r="6066" spans="1:14" ht="15" x14ac:dyDescent="0.25">
      <c r="A6066" s="39">
        <v>45206</v>
      </c>
      <c r="B6066" s="6">
        <v>-6895797.020107287</v>
      </c>
      <c r="C6066" s="38">
        <v>-6895797.020107287</v>
      </c>
      <c r="D6066" s="6">
        <v>1846813.020107287</v>
      </c>
      <c r="E6066" s="6">
        <v>-134751</v>
      </c>
      <c r="F6066" s="6">
        <f t="shared" si="4377"/>
        <v>-5183735</v>
      </c>
      <c r="G6066" s="6">
        <f t="shared" si="4384"/>
        <v>-5183735</v>
      </c>
      <c r="H6066" s="6"/>
      <c r="I6066" s="6">
        <f t="shared" si="4378"/>
        <v>-1508628.3536362769</v>
      </c>
      <c r="J6066" s="6">
        <f t="shared" si="4379"/>
        <v>-1414958.4203029436</v>
      </c>
      <c r="K6066" s="6">
        <f t="shared" si="4380"/>
        <v>2481323.6536362772</v>
      </c>
      <c r="L6066" s="6">
        <f t="shared" si="4381"/>
        <v>1005998.1</v>
      </c>
      <c r="M6066" s="6">
        <f t="shared" si="4382"/>
        <v>1978693.4</v>
      </c>
      <c r="N6066" s="6">
        <f t="shared" si="4383"/>
        <v>2072363.3333333333</v>
      </c>
    </row>
    <row r="6067" spans="1:14" ht="15" x14ac:dyDescent="0.25">
      <c r="A6067" s="39">
        <v>45207</v>
      </c>
      <c r="B6067" s="6">
        <v>13185060.374473829</v>
      </c>
      <c r="C6067" s="38">
        <v>13185060.374473829</v>
      </c>
      <c r="D6067" s="6">
        <v>1924057.6255261707</v>
      </c>
      <c r="E6067" s="6">
        <v>-67476</v>
      </c>
      <c r="F6067" s="6">
        <f t="shared" si="4377"/>
        <v>15041642</v>
      </c>
      <c r="G6067" s="6">
        <f t="shared" si="4384"/>
        <v>15041642</v>
      </c>
      <c r="H6067" s="6"/>
      <c r="I6067" s="6">
        <f t="shared" si="4378"/>
        <v>-782610.29593651358</v>
      </c>
      <c r="J6067" s="6">
        <f t="shared" si="4379"/>
        <v>-688940.36260318023</v>
      </c>
      <c r="K6067" s="6">
        <f t="shared" si="4380"/>
        <v>2464834.7292698468</v>
      </c>
      <c r="L6067" s="6">
        <f t="shared" si="4381"/>
        <v>972604.6</v>
      </c>
      <c r="M6067" s="6">
        <f t="shared" si="4382"/>
        <v>2654829.0333333332</v>
      </c>
      <c r="N6067" s="6">
        <f t="shared" si="4383"/>
        <v>2748498.9666666668</v>
      </c>
    </row>
    <row r="6068" spans="1:14" ht="15" x14ac:dyDescent="0.25">
      <c r="A6068" s="39">
        <v>45208</v>
      </c>
      <c r="B6068" s="6">
        <v>16953688.479847368</v>
      </c>
      <c r="C6068" s="38">
        <v>16953688.479847368</v>
      </c>
      <c r="D6068" s="6">
        <v>2424507.5201526312</v>
      </c>
      <c r="E6068" s="6">
        <v>-216016</v>
      </c>
      <c r="F6068" s="6">
        <f t="shared" si="4377"/>
        <v>19162180</v>
      </c>
      <c r="G6068" s="6">
        <f t="shared" si="4384"/>
        <v>19162180</v>
      </c>
      <c r="H6068" s="6"/>
      <c r="I6068" s="6">
        <f t="shared" si="4378"/>
        <v>-206478.17739170964</v>
      </c>
      <c r="J6068" s="6">
        <f t="shared" si="4379"/>
        <v>-112808.24405837643</v>
      </c>
      <c r="K6068" s="6">
        <f t="shared" si="4380"/>
        <v>2471867.7773917094</v>
      </c>
      <c r="L6068" s="6">
        <f t="shared" si="4381"/>
        <v>917368.3</v>
      </c>
      <c r="M6068" s="6">
        <f t="shared" si="4382"/>
        <v>3182757.9</v>
      </c>
      <c r="N6068" s="6">
        <f t="shared" si="4383"/>
        <v>3276427.8333333335</v>
      </c>
    </row>
    <row r="6069" spans="1:14" ht="15" x14ac:dyDescent="0.25">
      <c r="A6069" s="39">
        <v>45209</v>
      </c>
      <c r="B6069" s="6">
        <v>1186271.4990673745</v>
      </c>
      <c r="C6069" s="38">
        <v>1186271.4990673745</v>
      </c>
      <c r="D6069" s="6">
        <v>3443313.5009326255</v>
      </c>
      <c r="E6069" s="6">
        <v>225531</v>
      </c>
      <c r="F6069" s="6">
        <f t="shared" si="4377"/>
        <v>4855116</v>
      </c>
      <c r="G6069" s="6">
        <f t="shared" si="4384"/>
        <v>4855116</v>
      </c>
      <c r="H6069" s="6"/>
      <c r="I6069" s="6">
        <f t="shared" si="4378"/>
        <v>-322083.9763660992</v>
      </c>
      <c r="J6069" s="6">
        <f t="shared" si="4379"/>
        <v>-228414.04303276585</v>
      </c>
      <c r="K6069" s="6">
        <f t="shared" si="4380"/>
        <v>2505935.7430327665</v>
      </c>
      <c r="L6069" s="6">
        <f t="shared" si="4381"/>
        <v>890618.5</v>
      </c>
      <c r="M6069" s="6">
        <f t="shared" si="4382"/>
        <v>3074470.2666666666</v>
      </c>
      <c r="N6069" s="6">
        <f t="shared" si="4383"/>
        <v>3168140.2</v>
      </c>
    </row>
    <row r="6070" spans="1:14" ht="15" x14ac:dyDescent="0.25">
      <c r="A6070" s="39">
        <v>45210</v>
      </c>
      <c r="B6070" s="6">
        <v>-25575735.798789341</v>
      </c>
      <c r="C6070" s="38">
        <v>-25575735.798789341</v>
      </c>
      <c r="D6070" s="6">
        <v>3158096.7987893419</v>
      </c>
      <c r="E6070" s="6">
        <v>-21345</v>
      </c>
      <c r="F6070" s="6">
        <f t="shared" si="4377"/>
        <v>-22438984</v>
      </c>
      <c r="G6070" s="6">
        <f t="shared" si="4384"/>
        <v>-22438984</v>
      </c>
      <c r="H6070" s="6"/>
      <c r="I6070" s="6">
        <f t="shared" si="4378"/>
        <v>-284036.71880481817</v>
      </c>
      <c r="J6070" s="6">
        <f t="shared" si="4379"/>
        <v>-190366.78547148482</v>
      </c>
      <c r="K6070" s="6">
        <f t="shared" si="4380"/>
        <v>2531955.7854714845</v>
      </c>
      <c r="L6070" s="6">
        <f t="shared" si="4381"/>
        <v>880794.53333333333</v>
      </c>
      <c r="M6070" s="6">
        <f t="shared" si="4382"/>
        <v>3128713.6</v>
      </c>
      <c r="N6070" s="6">
        <f t="shared" si="4383"/>
        <v>3222383.5333333332</v>
      </c>
    </row>
    <row r="6071" spans="1:14" ht="15" x14ac:dyDescent="0.25">
      <c r="A6071" s="39">
        <v>45211</v>
      </c>
      <c r="B6071" s="6">
        <v>2690667.7447312176</v>
      </c>
      <c r="C6071" s="38">
        <v>2690667.7447312176</v>
      </c>
      <c r="D6071" s="6">
        <v>2671742.2552687824</v>
      </c>
      <c r="E6071" s="6">
        <v>1017951</v>
      </c>
      <c r="F6071" s="6">
        <f t="shared" si="4377"/>
        <v>6380361</v>
      </c>
      <c r="G6071" s="6">
        <f t="shared" si="4384"/>
        <v>6380361</v>
      </c>
      <c r="H6071" s="6"/>
      <c r="I6071" s="6">
        <f t="shared" si="4378"/>
        <v>738733.96441754757</v>
      </c>
      <c r="J6071" s="6">
        <f t="shared" si="4379"/>
        <v>834613.96441754757</v>
      </c>
      <c r="K6071" s="6">
        <f t="shared" si="4380"/>
        <v>2535739.2022491186</v>
      </c>
      <c r="L6071" s="6">
        <f t="shared" si="4381"/>
        <v>820600.16666666663</v>
      </c>
      <c r="M6071" s="6">
        <f t="shared" si="4382"/>
        <v>4095073.3333333335</v>
      </c>
      <c r="N6071" s="6">
        <f t="shared" si="4383"/>
        <v>4190953.3333333335</v>
      </c>
    </row>
    <row r="6072" spans="1:14" ht="15" x14ac:dyDescent="0.25">
      <c r="A6072" s="39">
        <v>45212</v>
      </c>
      <c r="B6072" s="6">
        <v>-9877133.7592923306</v>
      </c>
      <c r="C6072" s="38">
        <v>-9877133.7592923306</v>
      </c>
      <c r="D6072" s="6">
        <v>2621098.7592923306</v>
      </c>
      <c r="E6072" s="6">
        <v>657698</v>
      </c>
      <c r="F6072" s="6">
        <f t="shared" si="4377"/>
        <v>-6598337</v>
      </c>
      <c r="G6072" s="6">
        <f t="shared" si="4384"/>
        <v>-6598337</v>
      </c>
      <c r="H6072" s="6"/>
      <c r="I6072" s="6">
        <f t="shared" si="4378"/>
        <v>-268162.70140847971</v>
      </c>
      <c r="J6072" s="6">
        <f t="shared" si="4379"/>
        <v>-193814.63474181306</v>
      </c>
      <c r="K6072" s="6">
        <f t="shared" si="4380"/>
        <v>2564710.4014084795</v>
      </c>
      <c r="L6072" s="6">
        <f t="shared" si="4381"/>
        <v>825744.2</v>
      </c>
      <c r="M6072" s="6">
        <f t="shared" si="4382"/>
        <v>3122291.9</v>
      </c>
      <c r="N6072" s="6">
        <f t="shared" si="4383"/>
        <v>3196639.9666666668</v>
      </c>
    </row>
    <row r="6073" spans="1:14" ht="15" x14ac:dyDescent="0.25">
      <c r="A6073" s="39">
        <v>45213</v>
      </c>
      <c r="B6073" s="6">
        <v>3314528.1242689206</v>
      </c>
      <c r="C6073" s="38">
        <v>3314528.1242689206</v>
      </c>
      <c r="D6073" s="6">
        <v>2724345.8757310794</v>
      </c>
      <c r="E6073" s="6">
        <v>302474</v>
      </c>
      <c r="F6073" s="6">
        <f t="shared" si="4377"/>
        <v>6341348</v>
      </c>
      <c r="G6073" s="6">
        <f t="shared" si="4384"/>
        <v>6341348</v>
      </c>
      <c r="H6073" s="6"/>
      <c r="I6073" s="6">
        <f t="shared" si="4378"/>
        <v>-622438.6944738928</v>
      </c>
      <c r="J6073" s="6">
        <f t="shared" si="4379"/>
        <v>-547438.46114055929</v>
      </c>
      <c r="K6073" s="6">
        <f t="shared" si="4380"/>
        <v>2556628.861140559</v>
      </c>
      <c r="L6073" s="6">
        <f t="shared" si="4381"/>
        <v>818123.7</v>
      </c>
      <c r="M6073" s="6">
        <f t="shared" si="4382"/>
        <v>2752313.8666666667</v>
      </c>
      <c r="N6073" s="6">
        <f t="shared" si="4383"/>
        <v>2827314.1</v>
      </c>
    </row>
    <row r="6074" spans="1:14" ht="15" x14ac:dyDescent="0.25">
      <c r="A6074" s="39">
        <v>45214</v>
      </c>
      <c r="B6074" s="6">
        <v>20773267.49391662</v>
      </c>
      <c r="C6074" s="38">
        <v>20773267.49391662</v>
      </c>
      <c r="D6074" s="6">
        <v>2381971.5060833814</v>
      </c>
      <c r="E6074" s="6">
        <v>788463</v>
      </c>
      <c r="F6074" s="6">
        <f t="shared" si="4377"/>
        <v>23943702</v>
      </c>
      <c r="G6074" s="6">
        <f t="shared" si="4384"/>
        <v>23943702</v>
      </c>
      <c r="H6074" s="6"/>
      <c r="I6074" s="6">
        <f t="shared" si="4378"/>
        <v>456989.61144617904</v>
      </c>
      <c r="J6074" s="6">
        <f t="shared" si="4379"/>
        <v>546376.94477951236</v>
      </c>
      <c r="K6074" s="6">
        <f t="shared" si="4380"/>
        <v>2526302.0218871548</v>
      </c>
      <c r="L6074" s="6">
        <f t="shared" si="4381"/>
        <v>823030.06666666665</v>
      </c>
      <c r="M6074" s="6">
        <f t="shared" si="4382"/>
        <v>3806321.7</v>
      </c>
      <c r="N6074" s="6">
        <f t="shared" si="4383"/>
        <v>3895709.0333333332</v>
      </c>
    </row>
    <row r="6075" spans="1:14" ht="15" x14ac:dyDescent="0.25">
      <c r="A6075" s="39">
        <v>45215</v>
      </c>
      <c r="B6075" s="6">
        <v>22907136.425528061</v>
      </c>
      <c r="C6075" s="38">
        <v>22907136.425528061</v>
      </c>
      <c r="D6075" s="6">
        <v>3888556.5744719403</v>
      </c>
      <c r="E6075" s="6">
        <v>601258</v>
      </c>
      <c r="F6075" s="6">
        <f t="shared" si="4377"/>
        <v>27396951</v>
      </c>
      <c r="G6075" s="6">
        <f t="shared" si="4384"/>
        <v>27396951</v>
      </c>
      <c r="H6075" s="6"/>
      <c r="I6075" s="6">
        <f t="shared" si="4378"/>
        <v>1340272.7610989129</v>
      </c>
      <c r="J6075" s="6">
        <f t="shared" si="4379"/>
        <v>1428704.8277655796</v>
      </c>
      <c r="K6075" s="6">
        <f t="shared" si="4380"/>
        <v>2545494.8389010872</v>
      </c>
      <c r="L6075" s="6">
        <f t="shared" si="4381"/>
        <v>790698.33333333337</v>
      </c>
      <c r="M6075" s="6">
        <f t="shared" si="4382"/>
        <v>4676465.9333333336</v>
      </c>
      <c r="N6075" s="6">
        <f t="shared" si="4383"/>
        <v>4764898</v>
      </c>
    </row>
    <row r="6076" spans="1:14" ht="15" x14ac:dyDescent="0.25">
      <c r="A6076" s="39">
        <v>45216</v>
      </c>
      <c r="B6076" s="6">
        <v>-5325547.1653583106</v>
      </c>
      <c r="C6076" s="38">
        <v>-5325547.1653583106</v>
      </c>
      <c r="D6076" s="6">
        <v>2900469.1653583101</v>
      </c>
      <c r="E6076" s="6">
        <v>2776618</v>
      </c>
      <c r="F6076" s="6">
        <f t="shared" si="4377"/>
        <v>351539.99999999953</v>
      </c>
      <c r="G6076" s="6">
        <f t="shared" si="4384"/>
        <v>351539.99999999953</v>
      </c>
      <c r="H6076" s="6"/>
      <c r="I6076" s="6">
        <f t="shared" si="4378"/>
        <v>1199187.1751169635</v>
      </c>
      <c r="J6076" s="6">
        <f t="shared" si="4379"/>
        <v>1283979.0751169634</v>
      </c>
      <c r="K6076" s="6">
        <f t="shared" si="4380"/>
        <v>2548132.4915497028</v>
      </c>
      <c r="L6076" s="6">
        <f t="shared" si="4381"/>
        <v>818301.3666666667</v>
      </c>
      <c r="M6076" s="6">
        <f t="shared" si="4382"/>
        <v>4565621.0333333332</v>
      </c>
      <c r="N6076" s="6">
        <f t="shared" si="4383"/>
        <v>4650412.9333333336</v>
      </c>
    </row>
    <row r="6077" spans="1:14" ht="15" x14ac:dyDescent="0.25">
      <c r="A6077" s="39">
        <v>45217</v>
      </c>
      <c r="B6077" s="6">
        <v>7174450.0758146774</v>
      </c>
      <c r="C6077" s="38">
        <v>7174450.0758146774</v>
      </c>
      <c r="D6077" s="6">
        <v>1633017.9241853228</v>
      </c>
      <c r="E6077" s="6">
        <v>1289747</v>
      </c>
      <c r="F6077" s="6">
        <f t="shared" si="4377"/>
        <v>10097215</v>
      </c>
      <c r="G6077" s="6">
        <f t="shared" si="4384"/>
        <v>10097215</v>
      </c>
      <c r="H6077" s="6"/>
      <c r="I6077" s="6">
        <f t="shared" si="4378"/>
        <v>2198515.6413771217</v>
      </c>
      <c r="J6077" s="6">
        <f t="shared" si="4379"/>
        <v>2281976.441377121</v>
      </c>
      <c r="K6077" s="6">
        <f t="shared" si="4380"/>
        <v>2538576.6586228786</v>
      </c>
      <c r="L6077" s="6">
        <f t="shared" si="4381"/>
        <v>813467.8666666667</v>
      </c>
      <c r="M6077" s="6">
        <f t="shared" si="4382"/>
        <v>5550560.166666667</v>
      </c>
      <c r="N6077" s="6">
        <f t="shared" si="4383"/>
        <v>5634020.9666666668</v>
      </c>
    </row>
    <row r="6078" spans="1:14" ht="15" x14ac:dyDescent="0.25">
      <c r="A6078" s="39">
        <v>45218</v>
      </c>
      <c r="B6078" s="6">
        <v>20470842.167439185</v>
      </c>
      <c r="C6078" s="38">
        <v>20470842.167439185</v>
      </c>
      <c r="D6078" s="6">
        <v>1736741.8325608149</v>
      </c>
      <c r="E6078" s="6">
        <v>1975652</v>
      </c>
      <c r="F6078" s="6">
        <f t="shared" si="4377"/>
        <v>24183236</v>
      </c>
      <c r="G6078" s="6">
        <f t="shared" si="4384"/>
        <v>24183236</v>
      </c>
      <c r="H6078" s="6"/>
      <c r="I6078" s="6">
        <f t="shared" si="4378"/>
        <v>2062586.4463843708</v>
      </c>
      <c r="J6078" s="6">
        <f t="shared" si="4379"/>
        <v>2141166.4130510376</v>
      </c>
      <c r="K6078" s="6">
        <f t="shared" si="4380"/>
        <v>2524792.2869489621</v>
      </c>
      <c r="L6078" s="6">
        <f t="shared" si="4381"/>
        <v>834512.1</v>
      </c>
      <c r="M6078" s="6">
        <f t="shared" si="4382"/>
        <v>5421890.833333333</v>
      </c>
      <c r="N6078" s="6">
        <f t="shared" si="4383"/>
        <v>5500470.7999999998</v>
      </c>
    </row>
    <row r="6079" spans="1:14" ht="15" x14ac:dyDescent="0.25">
      <c r="A6079" s="39">
        <v>45219</v>
      </c>
      <c r="B6079" s="6">
        <v>-14199963.791621607</v>
      </c>
      <c r="C6079" s="38">
        <v>-14199963.791621607</v>
      </c>
      <c r="D6079" s="6">
        <v>1474476.7916216073</v>
      </c>
      <c r="E6079" s="6">
        <v>2382724</v>
      </c>
      <c r="F6079" s="6">
        <f t="shared" si="4377"/>
        <v>-10342763</v>
      </c>
      <c r="G6079" s="6">
        <f t="shared" si="4384"/>
        <v>-10342763</v>
      </c>
      <c r="H6079" s="6"/>
      <c r="I6079" s="6">
        <f t="shared" si="4378"/>
        <v>2650195.0512496415</v>
      </c>
      <c r="J6079" s="6">
        <f t="shared" si="4379"/>
        <v>2734919.0512496429</v>
      </c>
      <c r="K6079" s="6">
        <f t="shared" si="4380"/>
        <v>2494378.6820836905</v>
      </c>
      <c r="L6079" s="6">
        <f t="shared" si="4381"/>
        <v>869821.5</v>
      </c>
      <c r="M6079" s="6">
        <f t="shared" si="4382"/>
        <v>6014395.2333333334</v>
      </c>
      <c r="N6079" s="6">
        <f t="shared" si="4383"/>
        <v>6099119.2333333334</v>
      </c>
    </row>
    <row r="6080" spans="1:14" ht="15" x14ac:dyDescent="0.25">
      <c r="A6080" s="39">
        <v>45220</v>
      </c>
      <c r="B6080" s="6">
        <v>-14641639.392397944</v>
      </c>
      <c r="C6080" s="38">
        <v>-14641639.392397944</v>
      </c>
      <c r="D6080" s="6">
        <v>1511145.3923979437</v>
      </c>
      <c r="E6080" s="6">
        <v>1535058</v>
      </c>
      <c r="F6080" s="6">
        <f t="shared" si="4377"/>
        <v>-11595436</v>
      </c>
      <c r="G6080" s="6">
        <f t="shared" si="4384"/>
        <v>-11595436</v>
      </c>
      <c r="H6080" s="6"/>
      <c r="I6080" s="6">
        <f t="shared" si="4378"/>
        <v>2556966.5424730526</v>
      </c>
      <c r="J6080" s="6">
        <f t="shared" si="4379"/>
        <v>2647698.3424730524</v>
      </c>
      <c r="K6080" s="6">
        <f t="shared" si="4380"/>
        <v>2464777.2908602818</v>
      </c>
      <c r="L6080" s="6">
        <f t="shared" si="4381"/>
        <v>862458.53333333333</v>
      </c>
      <c r="M6080" s="6">
        <f t="shared" si="4382"/>
        <v>5884202.3666666662</v>
      </c>
      <c r="N6080" s="6">
        <f t="shared" si="4383"/>
        <v>5974934.166666667</v>
      </c>
    </row>
    <row r="6081" spans="1:14" ht="15" x14ac:dyDescent="0.25">
      <c r="A6081" s="39">
        <v>45221</v>
      </c>
      <c r="B6081" s="6">
        <v>30423290.950718865</v>
      </c>
      <c r="C6081" s="38">
        <v>30423290.950718865</v>
      </c>
      <c r="D6081" s="6">
        <v>1532511.049281135</v>
      </c>
      <c r="E6081" s="6">
        <v>1330195</v>
      </c>
      <c r="F6081" s="6">
        <f t="shared" si="4377"/>
        <v>33285997</v>
      </c>
      <c r="G6081" s="6">
        <f t="shared" si="4384"/>
        <v>33285997</v>
      </c>
      <c r="H6081" s="6"/>
      <c r="I6081" s="6">
        <f t="shared" si="4378"/>
        <v>3953565.1293421099</v>
      </c>
      <c r="J6081" s="6">
        <f t="shared" si="4379"/>
        <v>4049661.22934211</v>
      </c>
      <c r="K6081" s="6">
        <f t="shared" si="4380"/>
        <v>2432813.4706578911</v>
      </c>
      <c r="L6081" s="6">
        <f t="shared" si="4381"/>
        <v>898658.66666666663</v>
      </c>
      <c r="M6081" s="6">
        <f t="shared" si="4382"/>
        <v>7285037.2666666666</v>
      </c>
      <c r="N6081" s="6">
        <f t="shared" si="4383"/>
        <v>7381133.3666666662</v>
      </c>
    </row>
    <row r="6082" spans="1:14" ht="15" x14ac:dyDescent="0.25">
      <c r="A6082" s="39">
        <v>45222</v>
      </c>
      <c r="B6082" s="6">
        <v>15685279.802308045</v>
      </c>
      <c r="C6082" s="38">
        <v>15685279.802308045</v>
      </c>
      <c r="D6082" s="6">
        <v>1392615.1976919528</v>
      </c>
      <c r="E6082" s="6">
        <v>1822666</v>
      </c>
      <c r="F6082" s="6">
        <f t="shared" si="4377"/>
        <v>18900561</v>
      </c>
      <c r="G6082" s="6">
        <f t="shared" si="4384"/>
        <v>18900561</v>
      </c>
      <c r="H6082" s="6"/>
      <c r="I6082" s="6">
        <f t="shared" si="4378"/>
        <v>3856352.2180180619</v>
      </c>
      <c r="J6082" s="6">
        <f t="shared" si="4379"/>
        <v>3952448.318018062</v>
      </c>
      <c r="K6082" s="6">
        <f t="shared" si="4380"/>
        <v>2382164.1819819384</v>
      </c>
      <c r="L6082" s="6">
        <f t="shared" si="4381"/>
        <v>956983.56666666665</v>
      </c>
      <c r="M6082" s="6">
        <f t="shared" si="4382"/>
        <v>7195499.9666666668</v>
      </c>
      <c r="N6082" s="6">
        <f t="shared" si="4383"/>
        <v>7291596.0666666664</v>
      </c>
    </row>
    <row r="6083" spans="1:14" ht="15" x14ac:dyDescent="0.25">
      <c r="A6083" s="39">
        <v>45223</v>
      </c>
      <c r="B6083" s="6">
        <v>5203413.3151708059</v>
      </c>
      <c r="C6083" s="38">
        <v>5203413.3151708059</v>
      </c>
      <c r="D6083" s="6">
        <v>1536468.6848291941</v>
      </c>
      <c r="E6083" s="6">
        <v>1489420</v>
      </c>
      <c r="F6083" s="6">
        <f t="shared" si="4377"/>
        <v>8229302</v>
      </c>
      <c r="G6083" s="6">
        <f t="shared" si="4384"/>
        <v>8229302</v>
      </c>
      <c r="H6083" s="6"/>
      <c r="I6083" s="6">
        <f t="shared" si="4378"/>
        <v>3864963.5240343488</v>
      </c>
      <c r="J6083" s="6">
        <f t="shared" si="4379"/>
        <v>3961059.6240343498</v>
      </c>
      <c r="K6083" s="6">
        <f t="shared" si="4380"/>
        <v>2322705.1426323177</v>
      </c>
      <c r="L6083" s="6">
        <f t="shared" si="4381"/>
        <v>1007306.8666666667</v>
      </c>
      <c r="M6083" s="6">
        <f t="shared" si="4382"/>
        <v>7194975.5333333332</v>
      </c>
      <c r="N6083" s="6">
        <f t="shared" si="4383"/>
        <v>7291071.6333333338</v>
      </c>
    </row>
    <row r="6084" spans="1:14" ht="15" x14ac:dyDescent="0.25">
      <c r="A6084" s="39">
        <v>45224</v>
      </c>
      <c r="B6084" s="6">
        <v>-12625144.290898804</v>
      </c>
      <c r="C6084" s="38">
        <v>-12625144.290898804</v>
      </c>
      <c r="D6084" s="6">
        <v>1870019.2908988036</v>
      </c>
      <c r="E6084" s="6">
        <v>1558409</v>
      </c>
      <c r="F6084" s="6">
        <f t="shared" si="4377"/>
        <v>-9196716</v>
      </c>
      <c r="G6084" s="6">
        <f t="shared" si="4384"/>
        <v>-9196716</v>
      </c>
      <c r="H6084" s="6"/>
      <c r="I6084" s="6">
        <f t="shared" si="4378"/>
        <v>2671583.8703898774</v>
      </c>
      <c r="J6084" s="6">
        <f t="shared" si="4379"/>
        <v>2767679.9703898774</v>
      </c>
      <c r="K6084" s="6">
        <f t="shared" si="4380"/>
        <v>2264125.6629434568</v>
      </c>
      <c r="L6084" s="6">
        <f t="shared" si="4381"/>
        <v>891706.16666666663</v>
      </c>
      <c r="M6084" s="6">
        <f t="shared" si="4382"/>
        <v>5827415.7000000002</v>
      </c>
      <c r="N6084" s="6">
        <f t="shared" si="4383"/>
        <v>5923511.7999999998</v>
      </c>
    </row>
    <row r="6085" spans="1:14" ht="15" x14ac:dyDescent="0.25">
      <c r="A6085" s="39">
        <v>45225</v>
      </c>
      <c r="B6085" s="6">
        <v>7997519.8684810326</v>
      </c>
      <c r="C6085" s="38">
        <v>7997519.8684810326</v>
      </c>
      <c r="D6085" s="6">
        <v>1035809.1315189672</v>
      </c>
      <c r="E6085" s="6">
        <v>1513276</v>
      </c>
      <c r="F6085" s="6">
        <f t="shared" si="4377"/>
        <v>10546605</v>
      </c>
      <c r="G6085" s="6">
        <f t="shared" si="4384"/>
        <v>10546605</v>
      </c>
      <c r="H6085" s="6"/>
      <c r="I6085" s="6">
        <f t="shared" si="4378"/>
        <v>3222363.8395160208</v>
      </c>
      <c r="J6085" s="6">
        <f t="shared" si="4379"/>
        <v>3318459.9395160209</v>
      </c>
      <c r="K6085" s="6">
        <f t="shared" si="4380"/>
        <v>2183937.727150646</v>
      </c>
      <c r="L6085" s="6">
        <f t="shared" si="4381"/>
        <v>904342.76666666672</v>
      </c>
      <c r="M6085" s="6">
        <f t="shared" si="4382"/>
        <v>6310644.333333333</v>
      </c>
      <c r="N6085" s="6">
        <f t="shared" si="4383"/>
        <v>6406740.4333333336</v>
      </c>
    </row>
    <row r="6086" spans="1:14" ht="15" x14ac:dyDescent="0.25">
      <c r="A6086" s="39">
        <v>45226</v>
      </c>
      <c r="B6086" s="6">
        <v>13760799.939268503</v>
      </c>
      <c r="C6086" s="38">
        <v>13760799.939268503</v>
      </c>
      <c r="D6086" s="6">
        <v>978145.06073149608</v>
      </c>
      <c r="E6086" s="6">
        <v>1126366</v>
      </c>
      <c r="F6086" s="6">
        <f t="shared" si="4377"/>
        <v>15865311</v>
      </c>
      <c r="G6086" s="6">
        <f t="shared" si="4384"/>
        <v>15865311</v>
      </c>
      <c r="H6086" s="6"/>
      <c r="I6086" s="6">
        <f t="shared" si="4378"/>
        <v>3585219.8863263498</v>
      </c>
      <c r="J6086" s="6">
        <f t="shared" si="4379"/>
        <v>3681315.9863263499</v>
      </c>
      <c r="K6086" s="6">
        <f t="shared" si="4380"/>
        <v>2125005.2470069835</v>
      </c>
      <c r="L6086" s="6">
        <f t="shared" si="4381"/>
        <v>929237.1</v>
      </c>
      <c r="M6086" s="6">
        <f t="shared" si="4382"/>
        <v>6639462.2333333334</v>
      </c>
      <c r="N6086" s="6">
        <f t="shared" si="4383"/>
        <v>6735558.333333333</v>
      </c>
    </row>
    <row r="6087" spans="1:14" ht="15" x14ac:dyDescent="0.25">
      <c r="A6087" s="39">
        <v>45227</v>
      </c>
      <c r="B6087" s="6">
        <v>34411475.255197249</v>
      </c>
      <c r="C6087" s="38">
        <v>34411475.255197249</v>
      </c>
      <c r="D6087" s="6">
        <v>1007708.7448027512</v>
      </c>
      <c r="E6087" s="6">
        <v>2712650</v>
      </c>
      <c r="F6087" s="6">
        <f t="shared" si="4377"/>
        <v>38131834</v>
      </c>
      <c r="G6087" s="6">
        <f t="shared" si="4384"/>
        <v>38131834</v>
      </c>
      <c r="H6087" s="6"/>
      <c r="I6087" s="6">
        <f t="shared" si="4378"/>
        <v>4838821.2954757996</v>
      </c>
      <c r="J6087" s="6">
        <f t="shared" si="4379"/>
        <v>4934917.3954758001</v>
      </c>
      <c r="K6087" s="6">
        <f t="shared" si="4380"/>
        <v>2079683.9378575338</v>
      </c>
      <c r="L6087" s="6">
        <f t="shared" si="4381"/>
        <v>1010609.0666666667</v>
      </c>
      <c r="M6087" s="6">
        <f t="shared" si="4382"/>
        <v>7929114.2999999998</v>
      </c>
      <c r="N6087" s="6">
        <f t="shared" si="4383"/>
        <v>8025210.4000000004</v>
      </c>
    </row>
    <row r="6088" spans="1:14" ht="15" x14ac:dyDescent="0.25">
      <c r="A6088" s="39">
        <v>45228</v>
      </c>
      <c r="B6088" s="6">
        <v>-4814893.9591738079</v>
      </c>
      <c r="C6088" s="38">
        <v>-4814893.9591738079</v>
      </c>
      <c r="D6088" s="6">
        <v>1071835.9591738083</v>
      </c>
      <c r="E6088" s="6">
        <v>2623175</v>
      </c>
      <c r="F6088" s="6">
        <f t="shared" si="4377"/>
        <v>-1119882.9999999995</v>
      </c>
      <c r="G6088" s="6">
        <f t="shared" si="4384"/>
        <v>-1119882.9999999995</v>
      </c>
      <c r="H6088" s="6"/>
      <c r="I6088" s="6">
        <f t="shared" si="4378"/>
        <v>5080891.4024315523</v>
      </c>
      <c r="J6088" s="6">
        <f t="shared" si="4379"/>
        <v>5176987.5024315529</v>
      </c>
      <c r="K6088" s="6">
        <f t="shared" si="4380"/>
        <v>2041421.4642351142</v>
      </c>
      <c r="L6088" s="6">
        <f t="shared" si="4381"/>
        <v>1021193.3333333334</v>
      </c>
      <c r="M6088" s="6">
        <f t="shared" si="4382"/>
        <v>8143506.2000000002</v>
      </c>
      <c r="N6088" s="6">
        <f t="shared" si="4383"/>
        <v>8239602.2999999998</v>
      </c>
    </row>
    <row r="6089" spans="1:14" ht="15" x14ac:dyDescent="0.25">
      <c r="A6089" s="39">
        <v>45229</v>
      </c>
      <c r="B6089" s="6">
        <v>9858287.291413784</v>
      </c>
      <c r="C6089" s="38">
        <v>9858287.291413784</v>
      </c>
      <c r="D6089" s="6">
        <v>1126425.7085862155</v>
      </c>
      <c r="E6089" s="6">
        <v>1434462</v>
      </c>
      <c r="F6089" s="6">
        <f t="shared" si="4377"/>
        <v>12419175</v>
      </c>
      <c r="G6089" s="6">
        <f t="shared" si="4384"/>
        <v>12419175</v>
      </c>
      <c r="H6089" s="6"/>
      <c r="I6089" s="6">
        <f t="shared" si="4378"/>
        <v>4968712.1362737473</v>
      </c>
      <c r="J6089" s="6">
        <f t="shared" si="4379"/>
        <v>4968712.1362737473</v>
      </c>
      <c r="K6089" s="6">
        <f t="shared" si="4380"/>
        <v>2003167.4970595862</v>
      </c>
      <c r="L6089" s="6">
        <f t="shared" si="4381"/>
        <v>1070214.3999999999</v>
      </c>
      <c r="M6089" s="6">
        <f t="shared" si="4382"/>
        <v>8042094.0333333332</v>
      </c>
      <c r="N6089" s="6">
        <f t="shared" si="4383"/>
        <v>8042094.0333333332</v>
      </c>
    </row>
    <row r="6090" spans="1:14" ht="15" x14ac:dyDescent="0.25">
      <c r="A6090" s="39">
        <v>45230</v>
      </c>
      <c r="B6090" s="6">
        <v>12414654.305013523</v>
      </c>
      <c r="C6090" s="38">
        <v>12414654.305013523</v>
      </c>
      <c r="D6090" s="6">
        <v>942987.69498647691</v>
      </c>
      <c r="E6090" s="6">
        <v>1655593</v>
      </c>
      <c r="F6090" s="6">
        <f>SUM(B6090+D6090+E6090)</f>
        <v>15013235</v>
      </c>
      <c r="G6090" s="6">
        <f t="shared" si="4384"/>
        <v>15013235</v>
      </c>
      <c r="H6090" s="6"/>
      <c r="I6090" s="6">
        <f t="shared" si="4378"/>
        <v>5641496.5073186718</v>
      </c>
      <c r="J6090" s="6">
        <f t="shared" si="4379"/>
        <v>5641496.5073186718</v>
      </c>
      <c r="K6090" s="6">
        <f t="shared" si="4380"/>
        <v>1954015.0593479951</v>
      </c>
      <c r="L6090" s="6">
        <f t="shared" si="4381"/>
        <v>1122683.1666666667</v>
      </c>
      <c r="M6090" s="6">
        <f t="shared" si="4382"/>
        <v>8718194.7333333325</v>
      </c>
      <c r="N6090" s="6">
        <f t="shared" si="4383"/>
        <v>8718194.7333333325</v>
      </c>
    </row>
    <row r="6091" spans="1:14" ht="15" x14ac:dyDescent="0.25">
      <c r="A6091" s="39">
        <v>45231</v>
      </c>
      <c r="B6091" s="6">
        <v>366937.86584509909</v>
      </c>
      <c r="C6091" s="38">
        <v>366937.86584509909</v>
      </c>
      <c r="D6091" s="6">
        <v>758511.13415490102</v>
      </c>
      <c r="E6091" s="6">
        <v>683837</v>
      </c>
      <c r="F6091" s="6">
        <f t="shared" ref="F6091:F6120" si="4385">SUM(B6091+D6091+E6091)</f>
        <v>1809286</v>
      </c>
      <c r="G6091" s="6">
        <f t="shared" si="4384"/>
        <v>1809286</v>
      </c>
      <c r="H6091" s="6"/>
      <c r="I6091" s="6">
        <f t="shared" si="4378"/>
        <v>5578026.5405615512</v>
      </c>
      <c r="J6091" s="6">
        <f t="shared" si="4379"/>
        <v>5578026.5405615512</v>
      </c>
      <c r="K6091" s="6">
        <f t="shared" si="4380"/>
        <v>1904280.6261051148</v>
      </c>
      <c r="L6091" s="6">
        <f t="shared" si="4381"/>
        <v>1141292.3333333333</v>
      </c>
      <c r="M6091" s="6">
        <f t="shared" si="4382"/>
        <v>8623599.5</v>
      </c>
      <c r="N6091" s="6">
        <f t="shared" si="4383"/>
        <v>8623599.5</v>
      </c>
    </row>
    <row r="6092" spans="1:14" ht="15" x14ac:dyDescent="0.25">
      <c r="A6092" s="39">
        <v>45232</v>
      </c>
      <c r="B6092" s="6">
        <v>1644498.2095296746</v>
      </c>
      <c r="C6092" s="38">
        <v>1644498.2095296746</v>
      </c>
      <c r="D6092" s="6">
        <v>790264.79047032527</v>
      </c>
      <c r="E6092" s="6">
        <v>2246001</v>
      </c>
      <c r="F6092" s="6">
        <f t="shared" si="4385"/>
        <v>4680764</v>
      </c>
      <c r="G6092" s="6">
        <f t="shared" si="4384"/>
        <v>4680764</v>
      </c>
      <c r="H6092" s="6"/>
      <c r="I6092" s="6">
        <f t="shared" si="4378"/>
        <v>5584665.4966494152</v>
      </c>
      <c r="J6092" s="6">
        <f t="shared" si="4379"/>
        <v>5584665.4966494152</v>
      </c>
      <c r="K6092" s="6">
        <f t="shared" si="4380"/>
        <v>1867744.2366839168</v>
      </c>
      <c r="L6092" s="6">
        <f t="shared" si="4381"/>
        <v>1205892.8</v>
      </c>
      <c r="M6092" s="6">
        <f t="shared" si="4382"/>
        <v>8658302.5333333332</v>
      </c>
      <c r="N6092" s="6">
        <f t="shared" si="4383"/>
        <v>8658302.5333333332</v>
      </c>
    </row>
    <row r="6093" spans="1:14" ht="15" x14ac:dyDescent="0.25">
      <c r="A6093" s="39">
        <v>45233</v>
      </c>
      <c r="B6093" s="6">
        <v>23194628.725974049</v>
      </c>
      <c r="C6093" s="38">
        <v>23194628.725974049</v>
      </c>
      <c r="D6093" s="6">
        <v>883683.27402595221</v>
      </c>
      <c r="E6093" s="6">
        <v>510469</v>
      </c>
      <c r="F6093" s="6">
        <f t="shared" si="4385"/>
        <v>24588781</v>
      </c>
      <c r="G6093" s="6">
        <f t="shared" si="4384"/>
        <v>24588781</v>
      </c>
      <c r="H6093" s="6"/>
      <c r="I6093" s="6">
        <f t="shared" si="4378"/>
        <v>5653564.5429794295</v>
      </c>
      <c r="J6093" s="6">
        <f t="shared" si="4379"/>
        <v>5653564.5429794295</v>
      </c>
      <c r="K6093" s="6">
        <f t="shared" si="4380"/>
        <v>1837882.6903539046</v>
      </c>
      <c r="L6093" s="6">
        <f t="shared" si="4381"/>
        <v>1184856.7666666666</v>
      </c>
      <c r="M6093" s="6">
        <f t="shared" si="4382"/>
        <v>8676304</v>
      </c>
      <c r="N6093" s="6">
        <f t="shared" si="4383"/>
        <v>8676304</v>
      </c>
    </row>
    <row r="6094" spans="1:14" ht="15" x14ac:dyDescent="0.25">
      <c r="A6094" s="39">
        <v>45234</v>
      </c>
      <c r="B6094" s="6">
        <v>-7433739.4486462139</v>
      </c>
      <c r="C6094" s="38">
        <v>-7433739.4486462139</v>
      </c>
      <c r="D6094" s="6">
        <v>1275523.4486462139</v>
      </c>
      <c r="E6094" s="6">
        <v>2510593</v>
      </c>
      <c r="F6094" s="6">
        <f t="shared" si="4385"/>
        <v>-3647623</v>
      </c>
      <c r="G6094" s="6">
        <f t="shared" si="4384"/>
        <v>-3647623</v>
      </c>
      <c r="H6094" s="6"/>
      <c r="I6094" s="6">
        <f t="shared" si="4378"/>
        <v>4776523.6431158474</v>
      </c>
      <c r="J6094" s="6">
        <f t="shared" si="4379"/>
        <v>4776523.6431158474</v>
      </c>
      <c r="K6094" s="6">
        <f t="shared" si="4380"/>
        <v>1818680.1902174854</v>
      </c>
      <c r="L6094" s="6">
        <f t="shared" si="4381"/>
        <v>1223640.0333333334</v>
      </c>
      <c r="M6094" s="6">
        <f t="shared" si="4382"/>
        <v>7818843.8666666662</v>
      </c>
      <c r="N6094" s="6">
        <f t="shared" si="4383"/>
        <v>7818843.8666666662</v>
      </c>
    </row>
    <row r="6095" spans="1:14" ht="15" x14ac:dyDescent="0.25">
      <c r="A6095" s="39">
        <v>45235</v>
      </c>
      <c r="B6095" s="6">
        <v>-944088.32372105867</v>
      </c>
      <c r="C6095" s="38">
        <v>-944088.32372105867</v>
      </c>
      <c r="D6095" s="6">
        <v>1548822.3237210587</v>
      </c>
      <c r="E6095" s="6">
        <v>5506714</v>
      </c>
      <c r="F6095" s="6">
        <f t="shared" si="4385"/>
        <v>6111448</v>
      </c>
      <c r="G6095" s="6">
        <f t="shared" si="4384"/>
        <v>6111448</v>
      </c>
      <c r="H6095" s="6"/>
      <c r="I6095" s="6">
        <f t="shared" si="4378"/>
        <v>5376100.4988000402</v>
      </c>
      <c r="J6095" s="6">
        <f t="shared" si="4379"/>
        <v>5376100.4988000402</v>
      </c>
      <c r="K6095" s="6">
        <f t="shared" si="4380"/>
        <v>1803056.2011999604</v>
      </c>
      <c r="L6095" s="6">
        <f t="shared" si="4381"/>
        <v>1394580.4</v>
      </c>
      <c r="M6095" s="6">
        <f t="shared" si="4382"/>
        <v>8573737.0999999996</v>
      </c>
      <c r="N6095" s="6">
        <f t="shared" si="4383"/>
        <v>8573737.0999999996</v>
      </c>
    </row>
    <row r="6096" spans="1:14" ht="15" x14ac:dyDescent="0.25">
      <c r="A6096" s="39">
        <v>45236</v>
      </c>
      <c r="B6096" s="6">
        <v>-685157.16574098147</v>
      </c>
      <c r="C6096" s="38">
        <v>-685157.16574098147</v>
      </c>
      <c r="D6096" s="6">
        <v>1351956.1657409815</v>
      </c>
      <c r="E6096" s="6">
        <v>275801</v>
      </c>
      <c r="F6096" s="6">
        <f t="shared" si="4385"/>
        <v>942600</v>
      </c>
      <c r="G6096" s="6">
        <f t="shared" si="4384"/>
        <v>942600</v>
      </c>
      <c r="H6096" s="6"/>
      <c r="I6096" s="6">
        <f t="shared" si="4378"/>
        <v>5583121.8272789167</v>
      </c>
      <c r="J6096" s="6">
        <f t="shared" si="4379"/>
        <v>5583121.8272789167</v>
      </c>
      <c r="K6096" s="6">
        <f t="shared" si="4380"/>
        <v>1786560.9727210838</v>
      </c>
      <c r="L6096" s="6">
        <f t="shared" si="4381"/>
        <v>1408265.4666666666</v>
      </c>
      <c r="M6096" s="6">
        <f t="shared" si="4382"/>
        <v>8777948.2666666675</v>
      </c>
      <c r="N6096" s="6">
        <f t="shared" si="4383"/>
        <v>8777948.2666666675</v>
      </c>
    </row>
    <row r="6097" spans="1:14" ht="15" x14ac:dyDescent="0.25">
      <c r="A6097" s="39">
        <v>45237</v>
      </c>
      <c r="B6097" s="6">
        <v>19322373.46979893</v>
      </c>
      <c r="C6097" s="38">
        <v>19322373.46979893</v>
      </c>
      <c r="D6097" s="6">
        <v>2121861.5302010681</v>
      </c>
      <c r="E6097" s="6">
        <v>196997</v>
      </c>
      <c r="F6097" s="6">
        <f t="shared" si="4385"/>
        <v>21641232</v>
      </c>
      <c r="G6097" s="6">
        <f t="shared" si="4384"/>
        <v>21641232</v>
      </c>
      <c r="H6097" s="6"/>
      <c r="I6097" s="6">
        <f t="shared" si="4378"/>
        <v>5787698.9304564204</v>
      </c>
      <c r="J6097" s="6">
        <f t="shared" si="4379"/>
        <v>5787698.9304564204</v>
      </c>
      <c r="K6097" s="6">
        <f t="shared" si="4380"/>
        <v>1793154.436210247</v>
      </c>
      <c r="L6097" s="6">
        <f t="shared" si="4381"/>
        <v>1417081.2333333334</v>
      </c>
      <c r="M6097" s="6">
        <f t="shared" si="4382"/>
        <v>8997934.5999999996</v>
      </c>
      <c r="N6097" s="6">
        <f t="shared" si="4383"/>
        <v>8997934.5999999996</v>
      </c>
    </row>
    <row r="6098" spans="1:14" ht="15" x14ac:dyDescent="0.25">
      <c r="A6098" s="39">
        <v>45238</v>
      </c>
      <c r="B6098" s="6">
        <v>5735290.680584901</v>
      </c>
      <c r="C6098" s="38">
        <v>5735290.680584901</v>
      </c>
      <c r="D6098" s="6">
        <v>2589968.319415099</v>
      </c>
      <c r="E6098" s="6">
        <v>1348322</v>
      </c>
      <c r="F6098" s="6">
        <f t="shared" si="4385"/>
        <v>9673581</v>
      </c>
      <c r="G6098" s="6">
        <f t="shared" si="4384"/>
        <v>9673581</v>
      </c>
      <c r="H6098" s="6"/>
      <c r="I6098" s="6">
        <f t="shared" si="4378"/>
        <v>5413752.3371476708</v>
      </c>
      <c r="J6098" s="6">
        <f t="shared" si="4379"/>
        <v>5413752.3371476708</v>
      </c>
      <c r="K6098" s="6">
        <f t="shared" si="4380"/>
        <v>1798669.7961856625</v>
      </c>
      <c r="L6098" s="6">
        <f t="shared" si="4381"/>
        <v>1469225.8333333333</v>
      </c>
      <c r="M6098" s="6">
        <f t="shared" si="4382"/>
        <v>8681647.9666666668</v>
      </c>
      <c r="N6098" s="6">
        <f t="shared" si="4383"/>
        <v>8681647.9666666668</v>
      </c>
    </row>
    <row r="6099" spans="1:14" ht="15" x14ac:dyDescent="0.25">
      <c r="A6099" s="39">
        <v>45239</v>
      </c>
      <c r="B6099" s="6">
        <v>6689477.0070787873</v>
      </c>
      <c r="C6099" s="38">
        <v>6689477.0070787873</v>
      </c>
      <c r="D6099" s="6">
        <v>2441725.9929212127</v>
      </c>
      <c r="E6099" s="6">
        <v>555825</v>
      </c>
      <c r="F6099" s="6">
        <f t="shared" si="4385"/>
        <v>9687028</v>
      </c>
      <c r="G6099" s="6">
        <f t="shared" si="4384"/>
        <v>9687028</v>
      </c>
      <c r="H6099" s="6"/>
      <c r="I6099" s="6">
        <f t="shared" si="4378"/>
        <v>5597192.5207480509</v>
      </c>
      <c r="J6099" s="6">
        <f t="shared" si="4379"/>
        <v>5597192.5207480509</v>
      </c>
      <c r="K6099" s="6">
        <f t="shared" si="4380"/>
        <v>1765283.5459186158</v>
      </c>
      <c r="L6099" s="6">
        <f t="shared" si="4381"/>
        <v>1480235.6333333333</v>
      </c>
      <c r="M6099" s="6">
        <f t="shared" si="4382"/>
        <v>8842711.6999999993</v>
      </c>
      <c r="N6099" s="6">
        <f t="shared" si="4383"/>
        <v>8842711.6999999993</v>
      </c>
    </row>
    <row r="6100" spans="1:14" ht="15" x14ac:dyDescent="0.25">
      <c r="A6100" s="39">
        <v>45240</v>
      </c>
      <c r="B6100" s="6">
        <v>-14231954.514491346</v>
      </c>
      <c r="C6100" s="38">
        <v>-14231954.514491346</v>
      </c>
      <c r="D6100" s="6">
        <v>2557972.5144913453</v>
      </c>
      <c r="E6100" s="6">
        <v>1671860</v>
      </c>
      <c r="F6100" s="6">
        <f t="shared" si="4385"/>
        <v>-10002122</v>
      </c>
      <c r="G6100" s="6">
        <f t="shared" si="4384"/>
        <v>-10002122</v>
      </c>
      <c r="H6100" s="6"/>
      <c r="I6100" s="6">
        <f t="shared" si="4378"/>
        <v>5975318.5635579852</v>
      </c>
      <c r="J6100" s="6">
        <f t="shared" si="4379"/>
        <v>5975318.5635579852</v>
      </c>
      <c r="K6100" s="6">
        <f t="shared" si="4380"/>
        <v>1745279.4031086825</v>
      </c>
      <c r="L6100" s="6">
        <f t="shared" si="4381"/>
        <v>1536675.8</v>
      </c>
      <c r="M6100" s="6">
        <f t="shared" si="4382"/>
        <v>9257273.7666666675</v>
      </c>
      <c r="N6100" s="6">
        <f t="shared" si="4383"/>
        <v>9257273.7666666675</v>
      </c>
    </row>
    <row r="6101" spans="1:14" ht="15" x14ac:dyDescent="0.25">
      <c r="A6101" s="39">
        <v>45241</v>
      </c>
      <c r="B6101" s="6">
        <v>18886807.51167094</v>
      </c>
      <c r="C6101" s="38">
        <v>18886807.51167094</v>
      </c>
      <c r="D6101" s="6">
        <v>2317075.4883290618</v>
      </c>
      <c r="E6101" s="6">
        <v>619122</v>
      </c>
      <c r="F6101" s="6">
        <f t="shared" si="4385"/>
        <v>21823005</v>
      </c>
      <c r="G6101" s="6">
        <f t="shared" si="4384"/>
        <v>21823005</v>
      </c>
      <c r="H6101" s="6"/>
      <c r="I6101" s="6">
        <f t="shared" si="4378"/>
        <v>6515189.8891226416</v>
      </c>
      <c r="J6101" s="6">
        <f t="shared" si="4379"/>
        <v>6515189.8891226416</v>
      </c>
      <c r="K6101" s="6">
        <f t="shared" si="4380"/>
        <v>1733457.177544025</v>
      </c>
      <c r="L6101" s="6">
        <f t="shared" si="4381"/>
        <v>1523381.5</v>
      </c>
      <c r="M6101" s="6">
        <f t="shared" si="4382"/>
        <v>9772028.5666666664</v>
      </c>
      <c r="N6101" s="6">
        <f t="shared" si="4383"/>
        <v>9772028.5666666664</v>
      </c>
    </row>
    <row r="6102" spans="1:14" ht="15" x14ac:dyDescent="0.25">
      <c r="A6102" s="39">
        <v>45242</v>
      </c>
      <c r="B6102" s="6">
        <v>36812982.296750009</v>
      </c>
      <c r="C6102" s="38">
        <v>36812982.296750009</v>
      </c>
      <c r="D6102" s="6">
        <v>2239499.7032499942</v>
      </c>
      <c r="E6102" s="6">
        <v>1092988</v>
      </c>
      <c r="F6102" s="6">
        <f t="shared" si="4385"/>
        <v>40145470</v>
      </c>
      <c r="G6102" s="6">
        <f t="shared" si="4384"/>
        <v>40145470</v>
      </c>
      <c r="H6102" s="6"/>
      <c r="I6102" s="6">
        <f t="shared" si="4378"/>
        <v>8071527.0909907212</v>
      </c>
      <c r="J6102" s="6">
        <f t="shared" si="4379"/>
        <v>8071527.0909907212</v>
      </c>
      <c r="K6102" s="6">
        <f t="shared" si="4380"/>
        <v>1720737.2090092802</v>
      </c>
      <c r="L6102" s="6">
        <f t="shared" si="4381"/>
        <v>1537891.1666666667</v>
      </c>
      <c r="M6102" s="6">
        <f t="shared" si="4382"/>
        <v>11330155.466666667</v>
      </c>
      <c r="N6102" s="6">
        <f t="shared" si="4383"/>
        <v>11330155.466666667</v>
      </c>
    </row>
    <row r="6103" spans="1:14" ht="15" x14ac:dyDescent="0.25">
      <c r="A6103" s="39">
        <v>45243</v>
      </c>
      <c r="B6103" s="6">
        <v>-4765641.5756825805</v>
      </c>
      <c r="C6103" s="38">
        <v>-4765641.5756825805</v>
      </c>
      <c r="D6103" s="6">
        <v>2177057.57568258</v>
      </c>
      <c r="E6103" s="6">
        <v>350590</v>
      </c>
      <c r="F6103" s="6">
        <f t="shared" si="4385"/>
        <v>-2237994.0000000005</v>
      </c>
      <c r="G6103" s="6">
        <f t="shared" si="4384"/>
        <v>-2237994.0000000005</v>
      </c>
      <c r="H6103" s="6"/>
      <c r="I6103" s="6">
        <f t="shared" si="4378"/>
        <v>7802188.1009923369</v>
      </c>
      <c r="J6103" s="6">
        <f t="shared" si="4379"/>
        <v>7802188.1009923369</v>
      </c>
      <c r="K6103" s="6">
        <f t="shared" si="4380"/>
        <v>1702494.2656743303</v>
      </c>
      <c r="L6103" s="6">
        <f t="shared" si="4381"/>
        <v>1539495.0333333334</v>
      </c>
      <c r="M6103" s="6">
        <f t="shared" si="4382"/>
        <v>11044177.4</v>
      </c>
      <c r="N6103" s="6">
        <f t="shared" si="4383"/>
        <v>11044177.4</v>
      </c>
    </row>
    <row r="6104" spans="1:14" ht="15" x14ac:dyDescent="0.25">
      <c r="A6104" s="39">
        <v>45244</v>
      </c>
      <c r="B6104" s="6">
        <v>425884.94177177735</v>
      </c>
      <c r="C6104" s="38">
        <v>425884.94177177735</v>
      </c>
      <c r="D6104" s="6">
        <v>2387010.0582282227</v>
      </c>
      <c r="E6104" s="6">
        <v>921413</v>
      </c>
      <c r="F6104" s="6">
        <f t="shared" si="4385"/>
        <v>3734308</v>
      </c>
      <c r="G6104" s="6">
        <f t="shared" si="4384"/>
        <v>3734308</v>
      </c>
      <c r="H6104" s="6"/>
      <c r="I6104" s="6">
        <f t="shared" si="4378"/>
        <v>7123942.0159208421</v>
      </c>
      <c r="J6104" s="6">
        <f t="shared" si="4379"/>
        <v>7123942.0159208421</v>
      </c>
      <c r="K6104" s="6">
        <f t="shared" si="4380"/>
        <v>1702662.2174124916</v>
      </c>
      <c r="L6104" s="6">
        <f t="shared" si="4381"/>
        <v>1543926.7</v>
      </c>
      <c r="M6104" s="6">
        <f t="shared" si="4382"/>
        <v>10370530.933333334</v>
      </c>
      <c r="N6104" s="6">
        <f t="shared" si="4383"/>
        <v>10370530.933333334</v>
      </c>
    </row>
    <row r="6105" spans="1:14" ht="15" x14ac:dyDescent="0.25">
      <c r="A6105" s="39">
        <v>45245</v>
      </c>
      <c r="B6105" s="6">
        <v>4700458.6911028316</v>
      </c>
      <c r="C6105" s="38">
        <v>4700458.6911028316</v>
      </c>
      <c r="D6105" s="6">
        <v>1656122.3088971684</v>
      </c>
      <c r="E6105" s="6">
        <v>165589</v>
      </c>
      <c r="F6105" s="6">
        <f t="shared" si="4385"/>
        <v>6522170</v>
      </c>
      <c r="G6105" s="6">
        <f t="shared" si="4384"/>
        <v>6522170</v>
      </c>
      <c r="H6105" s="6"/>
      <c r="I6105" s="6">
        <f t="shared" si="4378"/>
        <v>6517052.7581066666</v>
      </c>
      <c r="J6105" s="6">
        <f t="shared" si="4379"/>
        <v>6517052.7581066666</v>
      </c>
      <c r="K6105" s="6">
        <f t="shared" si="4380"/>
        <v>1628247.7418933325</v>
      </c>
      <c r="L6105" s="6">
        <f t="shared" si="4381"/>
        <v>1529404.4</v>
      </c>
      <c r="M6105" s="6">
        <f t="shared" si="4382"/>
        <v>9674704.9000000004</v>
      </c>
      <c r="N6105" s="6">
        <f t="shared" si="4383"/>
        <v>9674704.9000000004</v>
      </c>
    </row>
    <row r="6106" spans="1:14" ht="15" x14ac:dyDescent="0.25">
      <c r="A6106" s="39">
        <v>45246</v>
      </c>
      <c r="B6106" s="6">
        <v>-20750514.923503831</v>
      </c>
      <c r="C6106" s="38">
        <v>-20750514.923503831</v>
      </c>
      <c r="D6106" s="6">
        <v>1586517.9235038322</v>
      </c>
      <c r="E6106" s="6">
        <v>633986</v>
      </c>
      <c r="F6106" s="6">
        <f t="shared" si="4385"/>
        <v>-18530011</v>
      </c>
      <c r="G6106" s="6">
        <f t="shared" si="4384"/>
        <v>-18530011</v>
      </c>
      <c r="H6106" s="6"/>
      <c r="I6106" s="6">
        <f t="shared" si="4378"/>
        <v>6002887.166168483</v>
      </c>
      <c r="J6106" s="6">
        <f t="shared" si="4379"/>
        <v>6002887.166168483</v>
      </c>
      <c r="K6106" s="6">
        <f t="shared" si="4380"/>
        <v>1584449.36716485</v>
      </c>
      <c r="L6106" s="6">
        <f t="shared" si="4381"/>
        <v>1457983.3333333333</v>
      </c>
      <c r="M6106" s="6">
        <f t="shared" si="4382"/>
        <v>9045319.8666666672</v>
      </c>
      <c r="N6106" s="6">
        <f t="shared" si="4383"/>
        <v>9045319.8666666672</v>
      </c>
    </row>
    <row r="6107" spans="1:14" ht="15" x14ac:dyDescent="0.25">
      <c r="A6107" s="39">
        <v>45247</v>
      </c>
      <c r="B6107" s="6">
        <v>39295682.848746352</v>
      </c>
      <c r="C6107" s="38">
        <v>39295682.848746352</v>
      </c>
      <c r="D6107" s="6">
        <v>1042023.1512536512</v>
      </c>
      <c r="E6107" s="6">
        <v>786074</v>
      </c>
      <c r="F6107" s="6">
        <f t="shared" si="4385"/>
        <v>41123780</v>
      </c>
      <c r="G6107" s="6">
        <f t="shared" si="4384"/>
        <v>41123780</v>
      </c>
      <c r="H6107" s="6"/>
      <c r="I6107" s="6">
        <f t="shared" si="4378"/>
        <v>7073594.9252662063</v>
      </c>
      <c r="J6107" s="6">
        <f t="shared" si="4379"/>
        <v>7073594.9252662063</v>
      </c>
      <c r="K6107" s="6">
        <f t="shared" si="4380"/>
        <v>1564749.541400461</v>
      </c>
      <c r="L6107" s="6">
        <f t="shared" si="4381"/>
        <v>1441194.2333333334</v>
      </c>
      <c r="M6107" s="6">
        <f t="shared" si="4382"/>
        <v>10079538.699999999</v>
      </c>
      <c r="N6107" s="6">
        <f t="shared" si="4383"/>
        <v>10079538.699999999</v>
      </c>
    </row>
    <row r="6108" spans="1:14" ht="15" x14ac:dyDescent="0.25">
      <c r="A6108" s="39">
        <v>45248</v>
      </c>
      <c r="B6108" s="6">
        <v>12160344.886675313</v>
      </c>
      <c r="C6108" s="38">
        <v>12160344.886675313</v>
      </c>
      <c r="D6108" s="6">
        <v>1164729.1133246869</v>
      </c>
      <c r="E6108" s="6">
        <v>510211</v>
      </c>
      <c r="F6108" s="6">
        <f t="shared" si="4385"/>
        <v>13835285</v>
      </c>
      <c r="G6108" s="6">
        <f t="shared" si="4384"/>
        <v>13835285</v>
      </c>
      <c r="H6108" s="6"/>
      <c r="I6108" s="6">
        <f t="shared" si="4378"/>
        <v>6796578.3492407417</v>
      </c>
      <c r="J6108" s="6">
        <f t="shared" si="4379"/>
        <v>6796578.3492407417</v>
      </c>
      <c r="K6108" s="6">
        <f t="shared" si="4380"/>
        <v>1545682.4507592567</v>
      </c>
      <c r="L6108" s="6">
        <f t="shared" si="4381"/>
        <v>1392346.2</v>
      </c>
      <c r="M6108" s="6">
        <f t="shared" si="4382"/>
        <v>9734607</v>
      </c>
      <c r="N6108" s="6">
        <f t="shared" si="4383"/>
        <v>9734607</v>
      </c>
    </row>
    <row r="6109" spans="1:14" ht="15" x14ac:dyDescent="0.25">
      <c r="A6109" s="39">
        <v>45249</v>
      </c>
      <c r="B6109" s="6">
        <v>-22278916.111598268</v>
      </c>
      <c r="C6109" s="38">
        <v>-22278916.111598268</v>
      </c>
      <c r="D6109" s="6">
        <v>1228596.1115982698</v>
      </c>
      <c r="E6109" s="6">
        <v>509744</v>
      </c>
      <c r="F6109" s="6">
        <f t="shared" si="4385"/>
        <v>-20540576</v>
      </c>
      <c r="G6109" s="6">
        <f t="shared" si="4384"/>
        <v>-20540576</v>
      </c>
      <c r="H6109" s="6"/>
      <c r="I6109" s="6">
        <f t="shared" si="4378"/>
        <v>6527279.9385748543</v>
      </c>
      <c r="J6109" s="6">
        <f t="shared" si="4379"/>
        <v>6527279.9385748543</v>
      </c>
      <c r="K6109" s="6">
        <f t="shared" si="4380"/>
        <v>1537486.4280918122</v>
      </c>
      <c r="L6109" s="6">
        <f t="shared" si="4381"/>
        <v>1329913.5333333334</v>
      </c>
      <c r="M6109" s="6">
        <f t="shared" si="4382"/>
        <v>9394679.9000000004</v>
      </c>
      <c r="N6109" s="6">
        <f t="shared" si="4383"/>
        <v>9394679.9000000004</v>
      </c>
    </row>
    <row r="6110" spans="1:14" ht="15" x14ac:dyDescent="0.25">
      <c r="A6110" s="39">
        <v>45250</v>
      </c>
      <c r="B6110" s="6">
        <v>25377018.260833073</v>
      </c>
      <c r="C6110" s="38">
        <v>25377018.260833073</v>
      </c>
      <c r="D6110" s="6">
        <v>1860416.7391669261</v>
      </c>
      <c r="E6110" s="6">
        <v>1709854</v>
      </c>
      <c r="F6110" s="6">
        <f t="shared" si="4385"/>
        <v>28947289</v>
      </c>
      <c r="G6110" s="6">
        <f t="shared" si="4384"/>
        <v>28947289</v>
      </c>
      <c r="H6110" s="6"/>
      <c r="I6110" s="6">
        <f t="shared" si="4378"/>
        <v>7861235.1936825551</v>
      </c>
      <c r="J6110" s="6">
        <f t="shared" si="4379"/>
        <v>7861235.1936825551</v>
      </c>
      <c r="K6110" s="6">
        <f t="shared" si="4380"/>
        <v>1549128.8063174449</v>
      </c>
      <c r="L6110" s="6">
        <f t="shared" si="4381"/>
        <v>1335740.0666666667</v>
      </c>
      <c r="M6110" s="6">
        <f t="shared" si="4382"/>
        <v>10746104.066666666</v>
      </c>
      <c r="N6110" s="6">
        <f t="shared" si="4383"/>
        <v>10746104.066666666</v>
      </c>
    </row>
    <row r="6111" spans="1:14" ht="15" x14ac:dyDescent="0.25">
      <c r="A6111" s="39">
        <v>45251</v>
      </c>
      <c r="B6111" s="6">
        <v>5265537.8068086468</v>
      </c>
      <c r="C6111" s="38">
        <v>5265537.8068086468</v>
      </c>
      <c r="D6111" s="6">
        <v>1988927.1931913537</v>
      </c>
      <c r="E6111" s="6">
        <v>1605492</v>
      </c>
      <c r="F6111" s="6">
        <f t="shared" si="4385"/>
        <v>8859957</v>
      </c>
      <c r="G6111" s="6">
        <f t="shared" si="4384"/>
        <v>8859957</v>
      </c>
      <c r="H6111" s="6"/>
      <c r="I6111" s="6">
        <f t="shared" si="4378"/>
        <v>7022643.4222188806</v>
      </c>
      <c r="J6111" s="6">
        <f t="shared" si="4379"/>
        <v>7022643.4222188806</v>
      </c>
      <c r="K6111" s="6">
        <f t="shared" si="4380"/>
        <v>1564342.6777811188</v>
      </c>
      <c r="L6111" s="6">
        <f t="shared" si="4381"/>
        <v>1344916.6333333333</v>
      </c>
      <c r="M6111" s="6">
        <f t="shared" si="4382"/>
        <v>9931902.7333333325</v>
      </c>
      <c r="N6111" s="6">
        <f t="shared" si="4383"/>
        <v>9931902.7333333325</v>
      </c>
    </row>
    <row r="6112" spans="1:14" ht="15" x14ac:dyDescent="0.25">
      <c r="A6112" s="39">
        <v>45252</v>
      </c>
      <c r="B6112" s="6">
        <v>17482356.096900277</v>
      </c>
      <c r="C6112" s="38">
        <v>17482356.096900277</v>
      </c>
      <c r="D6112" s="6">
        <v>1897557.9030997239</v>
      </c>
      <c r="E6112" s="6">
        <v>872287</v>
      </c>
      <c r="F6112" s="6">
        <f t="shared" si="4385"/>
        <v>20252201</v>
      </c>
      <c r="G6112" s="6">
        <f t="shared" si="4384"/>
        <v>20252201</v>
      </c>
      <c r="H6112" s="6"/>
      <c r="I6112" s="6">
        <f t="shared" si="4378"/>
        <v>7082545.9653719561</v>
      </c>
      <c r="J6112" s="6">
        <f t="shared" si="4379"/>
        <v>7082545.9653719561</v>
      </c>
      <c r="K6112" s="6">
        <f t="shared" si="4380"/>
        <v>1581174.1012947112</v>
      </c>
      <c r="L6112" s="6">
        <f t="shared" si="4381"/>
        <v>1313237.3333333333</v>
      </c>
      <c r="M6112" s="6">
        <f t="shared" si="4382"/>
        <v>9976957.4000000004</v>
      </c>
      <c r="N6112" s="6">
        <f t="shared" si="4383"/>
        <v>9976957.4000000004</v>
      </c>
    </row>
    <row r="6113" spans="1:14" ht="15" x14ac:dyDescent="0.25">
      <c r="A6113" s="39">
        <v>45253</v>
      </c>
      <c r="B6113" s="6">
        <v>-4902340.5684452904</v>
      </c>
      <c r="C6113" s="38">
        <v>-4902340.5684452904</v>
      </c>
      <c r="D6113" s="6">
        <v>1380741.5684452907</v>
      </c>
      <c r="E6113" s="6">
        <v>408301</v>
      </c>
      <c r="F6113" s="6">
        <f t="shared" si="4385"/>
        <v>-3113298</v>
      </c>
      <c r="G6113" s="6">
        <f t="shared" si="4384"/>
        <v>-3113298</v>
      </c>
      <c r="H6113" s="6"/>
      <c r="I6113" s="6">
        <f t="shared" si="4378"/>
        <v>6745687.5025847526</v>
      </c>
      <c r="J6113" s="6">
        <f t="shared" si="4379"/>
        <v>6745687.5025847526</v>
      </c>
      <c r="K6113" s="6">
        <f t="shared" si="4380"/>
        <v>1575983.1974152476</v>
      </c>
      <c r="L6113" s="6">
        <f t="shared" si="4381"/>
        <v>1277200.0333333334</v>
      </c>
      <c r="M6113" s="6">
        <f t="shared" si="4382"/>
        <v>9598870.7333333325</v>
      </c>
      <c r="N6113" s="6">
        <f t="shared" si="4383"/>
        <v>9598870.7333333325</v>
      </c>
    </row>
    <row r="6114" spans="1:14" ht="15" x14ac:dyDescent="0.25">
      <c r="A6114" s="39">
        <v>45254</v>
      </c>
      <c r="B6114" s="6">
        <v>-16634274.468860928</v>
      </c>
      <c r="C6114" s="38">
        <v>-16634274.468860928</v>
      </c>
      <c r="D6114" s="6">
        <v>1538927.4688609275</v>
      </c>
      <c r="E6114" s="6">
        <v>3118996</v>
      </c>
      <c r="F6114" s="6">
        <f t="shared" si="4385"/>
        <v>-11976351</v>
      </c>
      <c r="G6114" s="6">
        <f t="shared" si="4384"/>
        <v>-11976351</v>
      </c>
      <c r="H6114" s="6"/>
      <c r="I6114" s="6">
        <f t="shared" si="4378"/>
        <v>6612049.8299860153</v>
      </c>
      <c r="J6114" s="6">
        <f t="shared" si="4379"/>
        <v>6612049.8299860153</v>
      </c>
      <c r="K6114" s="6">
        <f t="shared" si="4380"/>
        <v>1564946.8033473184</v>
      </c>
      <c r="L6114" s="6">
        <f t="shared" si="4381"/>
        <v>1329219.6000000001</v>
      </c>
      <c r="M6114" s="6">
        <f t="shared" si="4382"/>
        <v>9506216.2333333325</v>
      </c>
      <c r="N6114" s="6">
        <f t="shared" si="4383"/>
        <v>9506216.2333333325</v>
      </c>
    </row>
    <row r="6115" spans="1:14" ht="15" x14ac:dyDescent="0.25">
      <c r="A6115" s="39">
        <v>45255</v>
      </c>
      <c r="B6115" s="6">
        <v>29124703.371688634</v>
      </c>
      <c r="C6115" s="38">
        <v>29124703.371688634</v>
      </c>
      <c r="D6115" s="6">
        <v>1095114.6283113668</v>
      </c>
      <c r="E6115" s="6">
        <v>1422791</v>
      </c>
      <c r="F6115" s="6">
        <f t="shared" si="4385"/>
        <v>31642609</v>
      </c>
      <c r="G6115" s="6">
        <f t="shared" si="4384"/>
        <v>31642609</v>
      </c>
      <c r="H6115" s="6"/>
      <c r="I6115" s="6">
        <f t="shared" si="4378"/>
        <v>7316289.2800929369</v>
      </c>
      <c r="J6115" s="6">
        <f t="shared" si="4379"/>
        <v>7316289.2800929369</v>
      </c>
      <c r="K6115" s="6">
        <f t="shared" si="4380"/>
        <v>1566923.6532403983</v>
      </c>
      <c r="L6115" s="6">
        <f t="shared" si="4381"/>
        <v>1326203.4333333333</v>
      </c>
      <c r="M6115" s="6">
        <f t="shared" si="4382"/>
        <v>10209416.366666667</v>
      </c>
      <c r="N6115" s="6">
        <f t="shared" si="4383"/>
        <v>10209416.366666667</v>
      </c>
    </row>
    <row r="6116" spans="1:14" ht="15" x14ac:dyDescent="0.25">
      <c r="A6116" s="39">
        <v>45256</v>
      </c>
      <c r="B6116" s="6">
        <v>15176397.522982886</v>
      </c>
      <c r="C6116" s="38">
        <v>15176397.522982886</v>
      </c>
      <c r="D6116" s="6">
        <v>1682303.4770171146</v>
      </c>
      <c r="E6116" s="6">
        <v>1477285</v>
      </c>
      <c r="F6116" s="6">
        <f t="shared" si="4385"/>
        <v>18335986</v>
      </c>
      <c r="G6116" s="6">
        <f t="shared" si="4384"/>
        <v>18335986</v>
      </c>
      <c r="H6116" s="6"/>
      <c r="I6116" s="6">
        <f t="shared" si="4378"/>
        <v>7363475.866216749</v>
      </c>
      <c r="J6116" s="6">
        <f t="shared" si="4379"/>
        <v>7363475.866216749</v>
      </c>
      <c r="K6116" s="6">
        <f t="shared" si="4380"/>
        <v>1590395.6004499188</v>
      </c>
      <c r="L6116" s="6">
        <f t="shared" si="4381"/>
        <v>1337900.7333333334</v>
      </c>
      <c r="M6116" s="6">
        <f t="shared" si="4382"/>
        <v>10291772.199999999</v>
      </c>
      <c r="N6116" s="6">
        <f t="shared" si="4383"/>
        <v>10291772.199999999</v>
      </c>
    </row>
    <row r="6117" spans="1:14" ht="15" x14ac:dyDescent="0.25">
      <c r="A6117" s="39">
        <v>45257</v>
      </c>
      <c r="B6117" s="6">
        <v>9969600.2803269587</v>
      </c>
      <c r="C6117" s="38">
        <v>9969600.2803269587</v>
      </c>
      <c r="D6117" s="6">
        <v>1658846.7196730406</v>
      </c>
      <c r="E6117" s="6">
        <v>739711</v>
      </c>
      <c r="F6117" s="6">
        <f t="shared" si="4385"/>
        <v>12368158</v>
      </c>
      <c r="G6117" s="6">
        <f t="shared" si="4384"/>
        <v>12368158</v>
      </c>
      <c r="H6117" s="6"/>
      <c r="I6117" s="6">
        <f t="shared" si="4378"/>
        <v>6548746.7003877396</v>
      </c>
      <c r="J6117" s="6">
        <f t="shared" si="4379"/>
        <v>6548746.7003877396</v>
      </c>
      <c r="K6117" s="6">
        <f t="shared" si="4380"/>
        <v>1612100.1996122615</v>
      </c>
      <c r="L6117" s="6">
        <f t="shared" si="4381"/>
        <v>1272136.1000000001</v>
      </c>
      <c r="M6117" s="6">
        <f t="shared" si="4382"/>
        <v>9432983</v>
      </c>
      <c r="N6117" s="6">
        <f t="shared" si="4383"/>
        <v>9432983</v>
      </c>
    </row>
    <row r="6118" spans="1:14" ht="15" x14ac:dyDescent="0.25">
      <c r="A6118" s="39">
        <v>45258</v>
      </c>
      <c r="B6118" s="6">
        <v>-21180160.508912969</v>
      </c>
      <c r="C6118" s="38">
        <v>-21180160.508912969</v>
      </c>
      <c r="D6118" s="6">
        <v>2040438.5089129687</v>
      </c>
      <c r="E6118" s="6">
        <v>4741003</v>
      </c>
      <c r="F6118" s="6">
        <f t="shared" si="4385"/>
        <v>-14398719</v>
      </c>
      <c r="G6118" s="6">
        <f t="shared" si="4384"/>
        <v>-14398719</v>
      </c>
      <c r="H6118" s="6"/>
      <c r="I6118" s="6">
        <f t="shared" si="4378"/>
        <v>6003237.8153964328</v>
      </c>
      <c r="J6118" s="6">
        <f t="shared" si="4379"/>
        <v>6003237.8153964328</v>
      </c>
      <c r="K6118" s="6">
        <f t="shared" si="4380"/>
        <v>1644386.9512702338</v>
      </c>
      <c r="L6118" s="6">
        <f t="shared" si="4381"/>
        <v>1342730.3666666667</v>
      </c>
      <c r="M6118" s="6">
        <f t="shared" si="4382"/>
        <v>8990355.1333333328</v>
      </c>
      <c r="N6118" s="6">
        <f t="shared" si="4383"/>
        <v>8990355.1333333328</v>
      </c>
    </row>
    <row r="6119" spans="1:14" ht="15" x14ac:dyDescent="0.25">
      <c r="A6119" s="39">
        <v>45259</v>
      </c>
      <c r="B6119" s="6">
        <v>27317193.179895226</v>
      </c>
      <c r="C6119" s="38">
        <v>27317193.179895226</v>
      </c>
      <c r="D6119" s="6">
        <v>3828384.8201047741</v>
      </c>
      <c r="E6119" s="6">
        <v>-18888</v>
      </c>
      <c r="F6119" s="6">
        <f t="shared" si="4385"/>
        <v>31126690</v>
      </c>
      <c r="G6119" s="6">
        <f t="shared" si="4384"/>
        <v>31126690</v>
      </c>
      <c r="H6119" s="6"/>
      <c r="I6119" s="6">
        <f t="shared" si="4378"/>
        <v>6585201.3450124813</v>
      </c>
      <c r="J6119" s="6">
        <f t="shared" si="4379"/>
        <v>6585201.3450124813</v>
      </c>
      <c r="K6119" s="6">
        <f t="shared" si="4380"/>
        <v>1734452.254987519</v>
      </c>
      <c r="L6119" s="6">
        <f t="shared" si="4381"/>
        <v>1294285.3666666667</v>
      </c>
      <c r="M6119" s="6">
        <f t="shared" si="4382"/>
        <v>9613938.9666666668</v>
      </c>
      <c r="N6119" s="6">
        <f t="shared" si="4383"/>
        <v>9613938.9666666668</v>
      </c>
    </row>
    <row r="6120" spans="1:14" ht="15" x14ac:dyDescent="0.25">
      <c r="A6120" s="39">
        <v>45260</v>
      </c>
      <c r="B6120" s="6">
        <v>13025910.167881344</v>
      </c>
      <c r="C6120" s="38">
        <v>13025910.167881344</v>
      </c>
      <c r="D6120" s="6">
        <v>5250201.8321186565</v>
      </c>
      <c r="E6120" s="6">
        <v>1966774</v>
      </c>
      <c r="F6120" s="6">
        <f t="shared" si="4385"/>
        <v>20242886</v>
      </c>
      <c r="G6120" s="6">
        <f t="shared" si="4384"/>
        <v>20242886</v>
      </c>
      <c r="H6120" s="6"/>
      <c r="I6120" s="6">
        <f t="shared" si="4378"/>
        <v>6605576.5404414078</v>
      </c>
      <c r="J6120" s="6">
        <f t="shared" si="4379"/>
        <v>6605576.5404414078</v>
      </c>
      <c r="K6120" s="6">
        <f t="shared" si="4380"/>
        <v>1878026.0595585918</v>
      </c>
      <c r="L6120" s="6">
        <f t="shared" si="4381"/>
        <v>1304658.0666666667</v>
      </c>
      <c r="M6120" s="6">
        <f t="shared" si="4382"/>
        <v>9788260.666666666</v>
      </c>
      <c r="N6120" s="6">
        <f t="shared" si="4383"/>
        <v>9788260.666666666</v>
      </c>
    </row>
    <row r="6121" spans="1:14" ht="15" x14ac:dyDescent="0.25">
      <c r="A6121" s="39"/>
      <c r="B6121" s="6"/>
      <c r="C6121" s="38"/>
      <c r="D6121" s="6"/>
      <c r="E6121" s="6"/>
      <c r="F6121" s="6"/>
      <c r="G6121" s="6"/>
      <c r="H6121" s="6"/>
      <c r="I6121" s="6"/>
      <c r="J6121" s="6"/>
      <c r="K6121" s="6"/>
      <c r="L6121" s="6"/>
      <c r="M6121" s="6"/>
      <c r="N6121" s="6"/>
    </row>
    <row r="6122" spans="1:14" ht="15.75" thickBot="1" x14ac:dyDescent="0.3">
      <c r="A6122" s="39"/>
      <c r="B6122" s="6"/>
      <c r="C6122" s="38"/>
      <c r="D6122" s="34"/>
      <c r="E6122" s="34"/>
      <c r="F6122" s="6"/>
      <c r="G6122" s="6"/>
      <c r="H6122" s="6"/>
      <c r="I6122" s="6"/>
      <c r="J6122" s="6"/>
      <c r="K6122" s="6"/>
      <c r="L6122" s="6"/>
      <c r="M6122" s="6"/>
      <c r="N6122" s="6"/>
    </row>
    <row r="6123" spans="1:14" ht="102" customHeight="1" thickBot="1" x14ac:dyDescent="0.25">
      <c r="A6123" s="40"/>
      <c r="B6123" s="34"/>
      <c r="C6123" s="34"/>
      <c r="D6123" s="41" t="s">
        <v>45</v>
      </c>
      <c r="E6123" s="42"/>
      <c r="F6123" s="42"/>
      <c r="G6123" s="43"/>
    </row>
    <row r="6124" spans="1:14" x14ac:dyDescent="0.2">
      <c r="A6124" s="40"/>
      <c r="B6124" s="34"/>
    </row>
    <row r="6125" spans="1:14" x14ac:dyDescent="0.2">
      <c r="A6125" s="40"/>
      <c r="B6125" s="34"/>
    </row>
    <row r="6126" spans="1:14" x14ac:dyDescent="0.2">
      <c r="A6126" s="40"/>
      <c r="B6126" s="34"/>
    </row>
    <row r="6127" spans="1:14" x14ac:dyDescent="0.2">
      <c r="A6127" s="40"/>
      <c r="B6127" s="34"/>
    </row>
    <row r="6128" spans="1:14" x14ac:dyDescent="0.2">
      <c r="A6128" s="40"/>
      <c r="B6128" s="34"/>
    </row>
    <row r="6129" spans="1:1" x14ac:dyDescent="0.2">
      <c r="A6129" s="40"/>
    </row>
    <row r="6130" spans="1:1" x14ac:dyDescent="0.2">
      <c r="A6130" s="40"/>
    </row>
    <row r="6131" spans="1:1" x14ac:dyDescent="0.2">
      <c r="A6131" s="40"/>
    </row>
  </sheetData>
  <autoFilter ref="A1:F5025" xr:uid="{00000000-0009-0000-0000-000000000000}"/>
  <mergeCells count="1">
    <mergeCell ref="D6123:G612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13</v>
      </c>
    </row>
    <row r="2" spans="1:6" ht="15" x14ac:dyDescent="0.2">
      <c r="A2" s="2"/>
      <c r="B2" s="3"/>
      <c r="C2" s="3"/>
      <c r="D2" s="3"/>
      <c r="E2" s="3"/>
      <c r="F2" s="3"/>
    </row>
    <row r="3" spans="1:6" ht="15.75" x14ac:dyDescent="0.25">
      <c r="A3" s="15" t="s">
        <v>14</v>
      </c>
      <c r="B3" s="3"/>
      <c r="C3" s="3"/>
      <c r="D3" s="3"/>
      <c r="E3" s="3"/>
      <c r="F3" s="3"/>
    </row>
    <row r="4" spans="1:6" s="5" customFormat="1" x14ac:dyDescent="0.2"/>
    <row r="5" spans="1:6" s="5" customFormat="1" x14ac:dyDescent="0.2">
      <c r="A5" s="11" t="s">
        <v>15</v>
      </c>
    </row>
    <row r="6" spans="1:6" s="5" customFormat="1" x14ac:dyDescent="0.2">
      <c r="A6" s="11"/>
    </row>
    <row r="7" spans="1:6" s="5" customFormat="1" x14ac:dyDescent="0.2">
      <c r="A7" s="11" t="s">
        <v>16</v>
      </c>
    </row>
    <row r="8" spans="1:6" s="5" customFormat="1" x14ac:dyDescent="0.2">
      <c r="A8" s="11"/>
    </row>
    <row r="9" spans="1:6" s="5" customFormat="1" x14ac:dyDescent="0.2">
      <c r="A9" s="11" t="s">
        <v>17</v>
      </c>
    </row>
    <row r="10" spans="1:6" s="5" customFormat="1" x14ac:dyDescent="0.2">
      <c r="A10" s="11"/>
    </row>
    <row r="11" spans="1:6" s="5" customFormat="1" ht="25.5" x14ac:dyDescent="0.2">
      <c r="A11" s="12" t="s">
        <v>18</v>
      </c>
    </row>
    <row r="12" spans="1:6" s="5" customFormat="1" x14ac:dyDescent="0.2">
      <c r="A12" s="11"/>
    </row>
    <row r="13" spans="1:6" ht="51" x14ac:dyDescent="0.2">
      <c r="A13" s="12" t="s">
        <v>19</v>
      </c>
    </row>
    <row r="14" spans="1:6" s="5" customFormat="1" x14ac:dyDescent="0.2">
      <c r="A14" s="13"/>
    </row>
    <row r="15" spans="1:6" ht="38.25" x14ac:dyDescent="0.2">
      <c r="A15" s="12" t="s">
        <v>20</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21</v>
      </c>
      <c r="C3" s="24" t="s">
        <v>22</v>
      </c>
      <c r="D3" s="24" t="s">
        <v>23</v>
      </c>
      <c r="E3" s="24" t="s">
        <v>24</v>
      </c>
      <c r="F3" s="24" t="s">
        <v>25</v>
      </c>
      <c r="G3" s="24" t="s">
        <v>26</v>
      </c>
      <c r="H3" s="24" t="s">
        <v>27</v>
      </c>
      <c r="I3" s="24" t="s">
        <v>28</v>
      </c>
      <c r="J3" s="24" t="s">
        <v>29</v>
      </c>
    </row>
    <row r="4" spans="2:10" x14ac:dyDescent="0.2">
      <c r="B4" s="3" t="s">
        <v>30</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31</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32</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33</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34</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35</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36</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37</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38</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39</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40</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41</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42</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43</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44</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E53" workbookViewId="0">
      <selection activeCell="W73" sqref="W73"/>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2023-12-22T11:04:53Z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