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uk.corporg.net\ngtdfs$\Group\OandT\Perf\EngyPerf_WAHQ\Energy Balancing\Shrinkage\1. Shrinkage Analysis\External Web site data\2019\2 February\"/>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E4357" i="10" l="1"/>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G4384" i="10"/>
  <c r="H4384" i="10"/>
  <c r="I4384" i="10"/>
  <c r="I4356" i="10" l="1"/>
  <c r="H4356" i="10"/>
  <c r="G4356" i="10"/>
  <c r="E4356" i="10"/>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J4364" i="10" s="1"/>
  <c r="I4334" i="10"/>
  <c r="H4334" i="10"/>
  <c r="G4334" i="10"/>
  <c r="E4334" i="10"/>
  <c r="J4363" i="10" s="1"/>
  <c r="I4333" i="10"/>
  <c r="H4333" i="10"/>
  <c r="G4333" i="10"/>
  <c r="E4333" i="10"/>
  <c r="J4362" i="10" s="1"/>
  <c r="I4332" i="10"/>
  <c r="H4332" i="10"/>
  <c r="G4332" i="10"/>
  <c r="E4332" i="10"/>
  <c r="J4361" i="10" s="1"/>
  <c r="I4331" i="10"/>
  <c r="H4331" i="10"/>
  <c r="G4331" i="10"/>
  <c r="E4331" i="10"/>
  <c r="J4360" i="10" s="1"/>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55" i="10" l="1"/>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J4322" i="10" s="1"/>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J4300" i="10" s="1"/>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295" i="10" l="1"/>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24" i="10" l="1"/>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I3762" i="10"/>
  <c r="H3762" i="10"/>
  <c r="G3762" i="10"/>
  <c r="E3762" i="10"/>
  <c r="J3791" i="10" l="1"/>
  <c r="J3792" i="10"/>
  <c r="I3761" i="10"/>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<sst xmlns="http://schemas.openxmlformats.org/spreadsheetml/2006/main" count="38" uniqueCount="38">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</sst>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Data!$B$4051:$B$4384</c:f>
              <c:numCache>
                <c:formatCode>#,##0</c:formatCode>
                <c:ptCount val="334"/>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23564728</c:v>
                </c:pt>
                <c:pt idx="12">
                  <c:v>14007820</c:v>
                </c:pt>
                <c:pt idx="13">
                  <c:v>-8170911</c:v>
                </c:pt>
                <c:pt idx="14">
                  <c:v>25738298</c:v>
                </c:pt>
                <c:pt idx="15">
                  <c:v>9588799</c:v>
                </c:pt>
                <c:pt idx="16">
                  <c:v>7309420</c:v>
                </c:pt>
                <c:pt idx="17">
                  <c:v>5202558</c:v>
                </c:pt>
                <c:pt idx="18">
                  <c:v>-2981597</c:v>
                </c:pt>
                <c:pt idx="19">
                  <c:v>3982564</c:v>
                </c:pt>
                <c:pt idx="20">
                  <c:v>19405629</c:v>
                </c:pt>
                <c:pt idx="21">
                  <c:v>-19671075</c:v>
                </c:pt>
                <c:pt idx="22">
                  <c:v>4497848</c:v>
                </c:pt>
                <c:pt idx="23">
                  <c:v>11481412</c:v>
                </c:pt>
                <c:pt idx="24">
                  <c:v>2910766</c:v>
                </c:pt>
                <c:pt idx="25">
                  <c:v>-10844341</c:v>
                </c:pt>
                <c:pt idx="26">
                  <c:v>3254680</c:v>
                </c:pt>
                <c:pt idx="27">
                  <c:v>-4864854</c:v>
                </c:pt>
                <c:pt idx="28">
                  <c:v>6794079</c:v>
                </c:pt>
                <c:pt idx="29">
                  <c:v>3621745</c:v>
                </c:pt>
                <c:pt idx="30">
                  <c:v>-23614366</c:v>
                </c:pt>
                <c:pt idx="31">
                  <c:v>-16292802</c:v>
                </c:pt>
                <c:pt idx="32">
                  <c:v>17981897</c:v>
                </c:pt>
                <c:pt idx="33">
                  <c:v>10364219</c:v>
                </c:pt>
                <c:pt idx="34">
                  <c:v>7554162</c:v>
                </c:pt>
                <c:pt idx="35">
                  <c:v>-7345702</c:v>
                </c:pt>
                <c:pt idx="36">
                  <c:v>7043708</c:v>
                </c:pt>
                <c:pt idx="37">
                  <c:v>-25547286</c:v>
                </c:pt>
                <c:pt idx="38">
                  <c:v>18094809</c:v>
                </c:pt>
                <c:pt idx="39">
                  <c:v>-19127397</c:v>
                </c:pt>
                <c:pt idx="40">
                  <c:v>11223263</c:v>
                </c:pt>
                <c:pt idx="41">
                  <c:v>-5746042</c:v>
                </c:pt>
                <c:pt idx="42">
                  <c:v>-12827655</c:v>
                </c:pt>
                <c:pt idx="43">
                  <c:v>20774823</c:v>
                </c:pt>
                <c:pt idx="44">
                  <c:v>8899787</c:v>
                </c:pt>
                <c:pt idx="45">
                  <c:v>-10860723</c:v>
                </c:pt>
                <c:pt idx="46">
                  <c:v>13518896</c:v>
                </c:pt>
                <c:pt idx="47">
                  <c:v>-554376</c:v>
                </c:pt>
                <c:pt idx="48">
                  <c:v>-2024676</c:v>
                </c:pt>
                <c:pt idx="49">
                  <c:v>2637353</c:v>
                </c:pt>
                <c:pt idx="50">
                  <c:v>14671991</c:v>
                </c:pt>
                <c:pt idx="51">
                  <c:v>-1039536</c:v>
                </c:pt>
                <c:pt idx="52">
                  <c:v>20274431</c:v>
                </c:pt>
                <c:pt idx="53">
                  <c:v>1151581</c:v>
                </c:pt>
                <c:pt idx="54">
                  <c:v>-21483294</c:v>
                </c:pt>
                <c:pt idx="55">
                  <c:v>-15387521</c:v>
                </c:pt>
                <c:pt idx="56">
                  <c:v>-4319399</c:v>
                </c:pt>
                <c:pt idx="57">
                  <c:v>4237444</c:v>
                </c:pt>
                <c:pt idx="58">
                  <c:v>282864</c:v>
                </c:pt>
                <c:pt idx="59">
                  <c:v>12257861</c:v>
                </c:pt>
                <c:pt idx="60">
                  <c:v>3962321</c:v>
                </c:pt>
                <c:pt idx="61">
                  <c:v>19802011</c:v>
                </c:pt>
                <c:pt idx="62">
                  <c:v>-22597953</c:v>
                </c:pt>
                <c:pt idx="63">
                  <c:v>9947618</c:v>
                </c:pt>
                <c:pt idx="64">
                  <c:v>-18647518</c:v>
                </c:pt>
                <c:pt idx="65">
                  <c:v>-12895102</c:v>
                </c:pt>
                <c:pt idx="66">
                  <c:v>-623278</c:v>
                </c:pt>
                <c:pt idx="67">
                  <c:v>-17148640</c:v>
                </c:pt>
                <c:pt idx="68">
                  <c:v>2190769</c:v>
                </c:pt>
                <c:pt idx="69">
                  <c:v>10497982</c:v>
                </c:pt>
                <c:pt idx="70">
                  <c:v>2428479</c:v>
                </c:pt>
                <c:pt idx="71">
                  <c:v>-4803975</c:v>
                </c:pt>
                <c:pt idx="72">
                  <c:v>-12196700</c:v>
                </c:pt>
                <c:pt idx="73">
                  <c:v>15744325</c:v>
                </c:pt>
                <c:pt idx="74">
                  <c:v>-9015839</c:v>
                </c:pt>
                <c:pt idx="75">
                  <c:v>10230907</c:v>
                </c:pt>
                <c:pt idx="76">
                  <c:v>-13299647</c:v>
                </c:pt>
                <c:pt idx="77">
                  <c:v>10529943</c:v>
                </c:pt>
                <c:pt idx="78">
                  <c:v>-11041294</c:v>
                </c:pt>
                <c:pt idx="79">
                  <c:v>-12643875</c:v>
                </c:pt>
                <c:pt idx="80">
                  <c:v>2429972</c:v>
                </c:pt>
                <c:pt idx="81">
                  <c:v>-1521838</c:v>
                </c:pt>
                <c:pt idx="82">
                  <c:v>-18676547</c:v>
                </c:pt>
                <c:pt idx="83">
                  <c:v>2492544</c:v>
                </c:pt>
                <c:pt idx="84">
                  <c:v>9024949</c:v>
                </c:pt>
                <c:pt idx="85">
                  <c:v>2510797</c:v>
                </c:pt>
                <c:pt idx="86">
                  <c:v>3270316</c:v>
                </c:pt>
                <c:pt idx="87">
                  <c:v>-19079133</c:v>
                </c:pt>
                <c:pt idx="88">
                  <c:v>12596768</c:v>
                </c:pt>
                <c:pt idx="89">
                  <c:v>4088036</c:v>
                </c:pt>
                <c:pt idx="90">
                  <c:v>-21909346</c:v>
                </c:pt>
                <c:pt idx="91">
                  <c:v>23651297</c:v>
                </c:pt>
                <c:pt idx="92">
                  <c:v>-18897699</c:v>
                </c:pt>
                <c:pt idx="93">
                  <c:v>-5684340</c:v>
                </c:pt>
                <c:pt idx="94">
                  <c:v>10793161</c:v>
                </c:pt>
                <c:pt idx="95">
                  <c:v>14992216</c:v>
                </c:pt>
                <c:pt idx="96">
                  <c:v>5328674</c:v>
                </c:pt>
                <c:pt idx="97">
                  <c:v>-387772</c:v>
                </c:pt>
                <c:pt idx="98">
                  <c:v>8571809</c:v>
                </c:pt>
                <c:pt idx="99">
                  <c:v>12737039</c:v>
                </c:pt>
                <c:pt idx="100">
                  <c:v>-3907844</c:v>
                </c:pt>
                <c:pt idx="101">
                  <c:v>-4193629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-1938823</c:v>
                </c:pt>
                <c:pt idx="114">
                  <c:v>-20930235</c:v>
                </c:pt>
                <c:pt idx="115">
                  <c:v>3537084</c:v>
                </c:pt>
                <c:pt idx="116">
                  <c:v>19387113</c:v>
                </c:pt>
                <c:pt idx="117">
                  <c:v>-683119</c:v>
                </c:pt>
                <c:pt idx="118">
                  <c:v>-19699830</c:v>
                </c:pt>
                <c:pt idx="119">
                  <c:v>5178632</c:v>
                </c:pt>
                <c:pt idx="120">
                  <c:v>9253570</c:v>
                </c:pt>
                <c:pt idx="121">
                  <c:v>1204190</c:v>
                </c:pt>
                <c:pt idx="122">
                  <c:v>2071529</c:v>
                </c:pt>
                <c:pt idx="123">
                  <c:v>-14424980</c:v>
                </c:pt>
                <c:pt idx="124">
                  <c:v>-3788383</c:v>
                </c:pt>
                <c:pt idx="125">
                  <c:v>16110116</c:v>
                </c:pt>
                <c:pt idx="126">
                  <c:v>-4254295</c:v>
                </c:pt>
                <c:pt idx="127">
                  <c:v>7950015</c:v>
                </c:pt>
                <c:pt idx="128">
                  <c:v>10377892</c:v>
                </c:pt>
                <c:pt idx="129">
                  <c:v>-13617791</c:v>
                </c:pt>
                <c:pt idx="130">
                  <c:v>-5070129</c:v>
                </c:pt>
                <c:pt idx="131">
                  <c:v>-4041653</c:v>
                </c:pt>
                <c:pt idx="132">
                  <c:v>14898316</c:v>
                </c:pt>
                <c:pt idx="133">
                  <c:v>2684458</c:v>
                </c:pt>
                <c:pt idx="134">
                  <c:v>-20071923</c:v>
                </c:pt>
                <c:pt idx="135">
                  <c:v>15791240</c:v>
                </c:pt>
                <c:pt idx="136">
                  <c:v>8093404</c:v>
                </c:pt>
                <c:pt idx="137">
                  <c:v>-9086258</c:v>
                </c:pt>
                <c:pt idx="138">
                  <c:v>16667947</c:v>
                </c:pt>
                <c:pt idx="139">
                  <c:v>6201336</c:v>
                </c:pt>
                <c:pt idx="140">
                  <c:v>5900633</c:v>
                </c:pt>
                <c:pt idx="141">
                  <c:v>6647370</c:v>
                </c:pt>
                <c:pt idx="142">
                  <c:v>10556113</c:v>
                </c:pt>
                <c:pt idx="143">
                  <c:v>-6217733</c:v>
                </c:pt>
                <c:pt idx="144">
                  <c:v>-19486109</c:v>
                </c:pt>
                <c:pt idx="145">
                  <c:v>-4672964</c:v>
                </c:pt>
                <c:pt idx="146">
                  <c:v>4304958</c:v>
                </c:pt>
                <c:pt idx="147">
                  <c:v>6882725</c:v>
                </c:pt>
                <c:pt idx="148">
                  <c:v>11694792</c:v>
                </c:pt>
                <c:pt idx="149">
                  <c:v>-8745572</c:v>
                </c:pt>
                <c:pt idx="150">
                  <c:v>97484</c:v>
                </c:pt>
                <c:pt idx="151">
                  <c:v>-11741351</c:v>
                </c:pt>
                <c:pt idx="152">
                  <c:v>31707278</c:v>
                </c:pt>
                <c:pt idx="153">
                  <c:v>7081505</c:v>
                </c:pt>
                <c:pt idx="154">
                  <c:v>26357046</c:v>
                </c:pt>
                <c:pt idx="155">
                  <c:v>-3280487</c:v>
                </c:pt>
                <c:pt idx="156">
                  <c:v>-10444309</c:v>
                </c:pt>
                <c:pt idx="157">
                  <c:v>5214065</c:v>
                </c:pt>
                <c:pt idx="158">
                  <c:v>-4058832</c:v>
                </c:pt>
                <c:pt idx="159">
                  <c:v>4100091</c:v>
                </c:pt>
                <c:pt idx="160">
                  <c:v>9411837</c:v>
                </c:pt>
                <c:pt idx="161">
                  <c:v>-6398435</c:v>
                </c:pt>
                <c:pt idx="162">
                  <c:v>12055888</c:v>
                </c:pt>
                <c:pt idx="163">
                  <c:v>-13735059</c:v>
                </c:pt>
                <c:pt idx="164">
                  <c:v>-2892620</c:v>
                </c:pt>
                <c:pt idx="165">
                  <c:v>7510791</c:v>
                </c:pt>
                <c:pt idx="166">
                  <c:v>-10501346</c:v>
                </c:pt>
                <c:pt idx="167">
                  <c:v>12753518</c:v>
                </c:pt>
                <c:pt idx="168">
                  <c:v>-8679732</c:v>
                </c:pt>
                <c:pt idx="169">
                  <c:v>-4985240</c:v>
                </c:pt>
                <c:pt idx="170">
                  <c:v>5930516</c:v>
                </c:pt>
                <c:pt idx="171">
                  <c:v>-2649942</c:v>
                </c:pt>
                <c:pt idx="172">
                  <c:v>-16110488</c:v>
                </c:pt>
                <c:pt idx="173">
                  <c:v>1718111</c:v>
                </c:pt>
                <c:pt idx="174">
                  <c:v>3481917</c:v>
                </c:pt>
                <c:pt idx="175">
                  <c:v>14229011</c:v>
                </c:pt>
                <c:pt idx="176">
                  <c:v>4596930</c:v>
                </c:pt>
                <c:pt idx="177">
                  <c:v>10926057</c:v>
                </c:pt>
                <c:pt idx="178">
                  <c:v>-5646864</c:v>
                </c:pt>
                <c:pt idx="179">
                  <c:v>-25159984</c:v>
                </c:pt>
                <c:pt idx="180">
                  <c:v>1822076</c:v>
                </c:pt>
                <c:pt idx="181">
                  <c:v>-3458565</c:v>
                </c:pt>
                <c:pt idx="182">
                  <c:v>-3434220</c:v>
                </c:pt>
                <c:pt idx="183">
                  <c:v>39782640</c:v>
                </c:pt>
                <c:pt idx="184">
                  <c:v>4072595</c:v>
                </c:pt>
                <c:pt idx="185">
                  <c:v>4506771</c:v>
                </c:pt>
                <c:pt idx="186">
                  <c:v>-14157373</c:v>
                </c:pt>
                <c:pt idx="187">
                  <c:v>5115037</c:v>
                </c:pt>
                <c:pt idx="188">
                  <c:v>2725924</c:v>
                </c:pt>
                <c:pt idx="189">
                  <c:v>17764863</c:v>
                </c:pt>
                <c:pt idx="190">
                  <c:v>8033320</c:v>
                </c:pt>
                <c:pt idx="191">
                  <c:v>-1950123</c:v>
                </c:pt>
                <c:pt idx="192">
                  <c:v>7714816</c:v>
                </c:pt>
                <c:pt idx="193">
                  <c:v>16729824</c:v>
                </c:pt>
                <c:pt idx="194">
                  <c:v>8466193</c:v>
                </c:pt>
                <c:pt idx="195">
                  <c:v>-3805235</c:v>
                </c:pt>
                <c:pt idx="196">
                  <c:v>-18662057</c:v>
                </c:pt>
                <c:pt idx="197">
                  <c:v>20659393</c:v>
                </c:pt>
                <c:pt idx="198">
                  <c:v>11973842</c:v>
                </c:pt>
                <c:pt idx="199">
                  <c:v>-10361714</c:v>
                </c:pt>
                <c:pt idx="200">
                  <c:v>-14598962</c:v>
                </c:pt>
                <c:pt idx="201">
                  <c:v>-5282757</c:v>
                </c:pt>
                <c:pt idx="202">
                  <c:v>22715968</c:v>
                </c:pt>
                <c:pt idx="203">
                  <c:v>-4040582</c:v>
                </c:pt>
                <c:pt idx="204">
                  <c:v>36652189</c:v>
                </c:pt>
                <c:pt idx="205">
                  <c:v>5497041</c:v>
                </c:pt>
                <c:pt idx="206">
                  <c:v>-12191072</c:v>
                </c:pt>
                <c:pt idx="207">
                  <c:v>1659320</c:v>
                </c:pt>
                <c:pt idx="208">
                  <c:v>762856</c:v>
                </c:pt>
                <c:pt idx="209">
                  <c:v>3825791</c:v>
                </c:pt>
                <c:pt idx="210">
                  <c:v>13788744</c:v>
                </c:pt>
                <c:pt idx="211">
                  <c:v>19779590</c:v>
                </c:pt>
                <c:pt idx="212">
                  <c:v>17692175</c:v>
                </c:pt>
                <c:pt idx="213">
                  <c:v>40858013</c:v>
                </c:pt>
                <c:pt idx="214">
                  <c:v>-12567744</c:v>
                </c:pt>
                <c:pt idx="215">
                  <c:v>22705528</c:v>
                </c:pt>
                <c:pt idx="216">
                  <c:v>19429131</c:v>
                </c:pt>
                <c:pt idx="217">
                  <c:v>-9219883</c:v>
                </c:pt>
                <c:pt idx="218">
                  <c:v>17769728</c:v>
                </c:pt>
                <c:pt idx="219">
                  <c:v>11506003</c:v>
                </c:pt>
                <c:pt idx="220">
                  <c:v>-9173772</c:v>
                </c:pt>
                <c:pt idx="221">
                  <c:v>8202522</c:v>
                </c:pt>
                <c:pt idx="222">
                  <c:v>24542920</c:v>
                </c:pt>
                <c:pt idx="223">
                  <c:v>2219983</c:v>
                </c:pt>
                <c:pt idx="224">
                  <c:v>6627537</c:v>
                </c:pt>
                <c:pt idx="225">
                  <c:v>9383116</c:v>
                </c:pt>
                <c:pt idx="226">
                  <c:v>10204886</c:v>
                </c:pt>
                <c:pt idx="227">
                  <c:v>-1135092</c:v>
                </c:pt>
                <c:pt idx="228">
                  <c:v>11551553</c:v>
                </c:pt>
                <c:pt idx="229">
                  <c:v>-736475</c:v>
                </c:pt>
                <c:pt idx="230">
                  <c:v>9666641</c:v>
                </c:pt>
                <c:pt idx="231">
                  <c:v>-3854028</c:v>
                </c:pt>
                <c:pt idx="232">
                  <c:v>-11295331</c:v>
                </c:pt>
                <c:pt idx="233">
                  <c:v>16635588</c:v>
                </c:pt>
                <c:pt idx="234">
                  <c:v>16456205</c:v>
                </c:pt>
                <c:pt idx="235">
                  <c:v>5529830</c:v>
                </c:pt>
                <c:pt idx="236">
                  <c:v>10805899</c:v>
                </c:pt>
                <c:pt idx="237">
                  <c:v>-6319432</c:v>
                </c:pt>
                <c:pt idx="238">
                  <c:v>2062069</c:v>
                </c:pt>
                <c:pt idx="239">
                  <c:v>27736187</c:v>
                </c:pt>
                <c:pt idx="240">
                  <c:v>16653958</c:v>
                </c:pt>
                <c:pt idx="241">
                  <c:v>20361369</c:v>
                </c:pt>
                <c:pt idx="242">
                  <c:v>-12427330</c:v>
                </c:pt>
                <c:pt idx="243">
                  <c:v>4473214</c:v>
                </c:pt>
                <c:pt idx="244">
                  <c:v>33963447</c:v>
                </c:pt>
                <c:pt idx="245">
                  <c:v>-19131630</c:v>
                </c:pt>
                <c:pt idx="246">
                  <c:v>1242293</c:v>
                </c:pt>
                <c:pt idx="247">
                  <c:v>4245440</c:v>
                </c:pt>
                <c:pt idx="248">
                  <c:v>21855347</c:v>
                </c:pt>
                <c:pt idx="249">
                  <c:v>12918929</c:v>
                </c:pt>
                <c:pt idx="250">
                  <c:v>-2206410</c:v>
                </c:pt>
                <c:pt idx="251">
                  <c:v>-11653790</c:v>
                </c:pt>
                <c:pt idx="252">
                  <c:v>-19786900</c:v>
                </c:pt>
                <c:pt idx="253">
                  <c:v>9054960</c:v>
                </c:pt>
                <c:pt idx="254">
                  <c:v>-18327818</c:v>
                </c:pt>
                <c:pt idx="255">
                  <c:v>2547081</c:v>
                </c:pt>
                <c:pt idx="256">
                  <c:v>-6809887</c:v>
                </c:pt>
                <c:pt idx="257">
                  <c:v>323195</c:v>
                </c:pt>
                <c:pt idx="258">
                  <c:v>17115328</c:v>
                </c:pt>
                <c:pt idx="259">
                  <c:v>-28483085</c:v>
                </c:pt>
                <c:pt idx="260">
                  <c:v>36186688</c:v>
                </c:pt>
                <c:pt idx="261">
                  <c:v>-12896189</c:v>
                </c:pt>
                <c:pt idx="262">
                  <c:v>1157179</c:v>
                </c:pt>
                <c:pt idx="263">
                  <c:v>16572421</c:v>
                </c:pt>
                <c:pt idx="264">
                  <c:v>-20007798</c:v>
                </c:pt>
                <c:pt idx="265">
                  <c:v>29670256</c:v>
                </c:pt>
                <c:pt idx="266">
                  <c:v>13170489</c:v>
                </c:pt>
                <c:pt idx="267">
                  <c:v>-6229326</c:v>
                </c:pt>
                <c:pt idx="268">
                  <c:v>33810918</c:v>
                </c:pt>
                <c:pt idx="269">
                  <c:v>-3657500</c:v>
                </c:pt>
                <c:pt idx="270">
                  <c:v>5489427</c:v>
                </c:pt>
                <c:pt idx="271">
                  <c:v>6486861</c:v>
                </c:pt>
                <c:pt idx="272">
                  <c:v>5343546</c:v>
                </c:pt>
                <c:pt idx="273">
                  <c:v>9546206</c:v>
                </c:pt>
                <c:pt idx="274">
                  <c:v>10980907</c:v>
                </c:pt>
                <c:pt idx="275">
                  <c:v>-8782391.7222221773</c:v>
                </c:pt>
                <c:pt idx="276">
                  <c:v>23844551</c:v>
                </c:pt>
                <c:pt idx="277">
                  <c:v>-3301738</c:v>
                </c:pt>
                <c:pt idx="278">
                  <c:v>20587904.555555567</c:v>
                </c:pt>
                <c:pt idx="279">
                  <c:v>24508092.222222235</c:v>
                </c:pt>
                <c:pt idx="280">
                  <c:v>20375283.722222231</c:v>
                </c:pt>
                <c:pt idx="281">
                  <c:v>-38445548.252582245</c:v>
                </c:pt>
                <c:pt idx="282">
                  <c:v>17369771</c:v>
                </c:pt>
                <c:pt idx="283">
                  <c:v>25202096</c:v>
                </c:pt>
                <c:pt idx="284">
                  <c:v>4537340</c:v>
                </c:pt>
                <c:pt idx="285">
                  <c:v>26560636</c:v>
                </c:pt>
                <c:pt idx="286">
                  <c:v>1179393</c:v>
                </c:pt>
                <c:pt idx="287">
                  <c:v>-8140925</c:v>
                </c:pt>
                <c:pt idx="288">
                  <c:v>14940459</c:v>
                </c:pt>
                <c:pt idx="289">
                  <c:v>-2060352</c:v>
                </c:pt>
                <c:pt idx="290">
                  <c:v>-7866938</c:v>
                </c:pt>
                <c:pt idx="291">
                  <c:v>24940262.166666634</c:v>
                </c:pt>
                <c:pt idx="292">
                  <c:v>10187997</c:v>
                </c:pt>
                <c:pt idx="293">
                  <c:v>9703248</c:v>
                </c:pt>
                <c:pt idx="294">
                  <c:v>1452957</c:v>
                </c:pt>
                <c:pt idx="295">
                  <c:v>23979707</c:v>
                </c:pt>
                <c:pt idx="296">
                  <c:v>3131209</c:v>
                </c:pt>
                <c:pt idx="297">
                  <c:v>25053178</c:v>
                </c:pt>
                <c:pt idx="298">
                  <c:v>-763744</c:v>
                </c:pt>
                <c:pt idx="299">
                  <c:v>30991832</c:v>
                </c:pt>
                <c:pt idx="300">
                  <c:v>-10341106</c:v>
                </c:pt>
                <c:pt idx="301">
                  <c:v>3229379</c:v>
                </c:pt>
                <c:pt idx="302">
                  <c:v>5784062</c:v>
                </c:pt>
                <c:pt idx="303">
                  <c:v>30645320</c:v>
                </c:pt>
                <c:pt idx="304">
                  <c:v>12680002</c:v>
                </c:pt>
                <c:pt idx="305">
                  <c:v>21622661</c:v>
                </c:pt>
                <c:pt idx="306">
                  <c:v>-5991047</c:v>
                </c:pt>
                <c:pt idx="307">
                  <c:v>7397006</c:v>
                </c:pt>
                <c:pt idx="308">
                  <c:v>15542648</c:v>
                </c:pt>
                <c:pt idx="309">
                  <c:v>12057186.277777823</c:v>
                </c:pt>
                <c:pt idx="310">
                  <c:v>29597067</c:v>
                </c:pt>
                <c:pt idx="311">
                  <c:v>1918027</c:v>
                </c:pt>
                <c:pt idx="312">
                  <c:v>17256540.277777769</c:v>
                </c:pt>
                <c:pt idx="313">
                  <c:v>17784957.666666653</c:v>
                </c:pt>
                <c:pt idx="314">
                  <c:v>-3168030.2777778362</c:v>
                </c:pt>
                <c:pt idx="315">
                  <c:v>3579433.6111111161</c:v>
                </c:pt>
                <c:pt idx="316">
                  <c:v>-9458290.2777778152</c:v>
                </c:pt>
                <c:pt idx="317">
                  <c:v>25849388</c:v>
                </c:pt>
                <c:pt idx="318">
                  <c:v>1539654</c:v>
                </c:pt>
                <c:pt idx="319">
                  <c:v>5022260</c:v>
                </c:pt>
                <c:pt idx="320">
                  <c:v>47278176</c:v>
                </c:pt>
                <c:pt idx="321">
                  <c:v>5252964</c:v>
                </c:pt>
                <c:pt idx="322">
                  <c:v>5931144</c:v>
                </c:pt>
                <c:pt idx="323">
                  <c:v>-22396939</c:v>
                </c:pt>
                <c:pt idx="324">
                  <c:v>18288321</c:v>
                </c:pt>
                <c:pt idx="325">
                  <c:v>27487879</c:v>
                </c:pt>
                <c:pt idx="326">
                  <c:v>-18356016.055555519</c:v>
                </c:pt>
                <c:pt idx="327">
                  <c:v>6195401.4444443965</c:v>
                </c:pt>
                <c:pt idx="328">
                  <c:v>-10441825.111111097</c:v>
                </c:pt>
                <c:pt idx="329">
                  <c:v>21044413</c:v>
                </c:pt>
                <c:pt idx="330">
                  <c:v>-8691780</c:v>
                </c:pt>
                <c:pt idx="331">
                  <c:v>-3477337</c:v>
                </c:pt>
                <c:pt idx="332">
                  <c:v>5609802</c:v>
                </c:pt>
                <c:pt idx="333">
                  <c:v>11999089</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Data!$G$4051:$G$4384</c:f>
              <c:numCache>
                <c:formatCode>#,##0</c:formatCode>
                <c:ptCount val="334"/>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4490611.2339138985</c:v>
                </c:pt>
                <c:pt idx="12">
                  <c:v>4293990.8296951214</c:v>
                </c:pt>
                <c:pt idx="13">
                  <c:v>4734743.724255708</c:v>
                </c:pt>
                <c:pt idx="14">
                  <c:v>5943078.2545598764</c:v>
                </c:pt>
                <c:pt idx="15">
                  <c:v>6811671.1047116043</c:v>
                </c:pt>
                <c:pt idx="16">
                  <c:v>6133810.214055771</c:v>
                </c:pt>
                <c:pt idx="17">
                  <c:v>6456265.7941584233</c:v>
                </c:pt>
                <c:pt idx="18">
                  <c:v>6721990.5095302518</c:v>
                </c:pt>
                <c:pt idx="19">
                  <c:v>6110133.1341825593</c:v>
                </c:pt>
                <c:pt idx="20">
                  <c:v>6810415.9209057633</c:v>
                </c:pt>
                <c:pt idx="21">
                  <c:v>6159724.4854174713</c:v>
                </c:pt>
                <c:pt idx="22">
                  <c:v>6027320.5693144919</c:v>
                </c:pt>
                <c:pt idx="23">
                  <c:v>5863795.7447824497</c:v>
                </c:pt>
                <c:pt idx="24">
                  <c:v>5400857.1163941566</c:v>
                </c:pt>
                <c:pt idx="25">
                  <c:v>5129383.6393160876</c:v>
                </c:pt>
                <c:pt idx="26">
                  <c:v>5540691.5224561933</c:v>
                </c:pt>
                <c:pt idx="27">
                  <c:v>5005220.3819311615</c:v>
                </c:pt>
                <c:pt idx="28">
                  <c:v>5294249.3333869297</c:v>
                </c:pt>
                <c:pt idx="29">
                  <c:v>4923014.7666666666</c:v>
                </c:pt>
                <c:pt idx="30">
                  <c:v>4657806.7333333334</c:v>
                </c:pt>
                <c:pt idx="31">
                  <c:v>3247533.2333333334</c:v>
                </c:pt>
                <c:pt idx="32">
                  <c:v>3678562.3</c:v>
                </c:pt>
                <c:pt idx="33">
                  <c:v>4580336</c:v>
                </c:pt>
                <c:pt idx="34">
                  <c:v>4051427.9</c:v>
                </c:pt>
                <c:pt idx="35">
                  <c:v>3240855.1333333333</c:v>
                </c:pt>
                <c:pt idx="36">
                  <c:v>3179725.4</c:v>
                </c:pt>
                <c:pt idx="37">
                  <c:v>2511054.0333333332</c:v>
                </c:pt>
                <c:pt idx="38">
                  <c:v>2565817.1</c:v>
                </c:pt>
                <c:pt idx="39">
                  <c:v>1627379.2333333334</c:v>
                </c:pt>
                <c:pt idx="40">
                  <c:v>2505402.4333333331</c:v>
                </c:pt>
                <c:pt idx="41">
                  <c:v>1528376.7666666666</c:v>
                </c:pt>
                <c:pt idx="42">
                  <c:v>633860.93333333335</c:v>
                </c:pt>
                <c:pt idx="43">
                  <c:v>1598718.7333333334</c:v>
                </c:pt>
                <c:pt idx="44">
                  <c:v>1037435.0333333333</c:v>
                </c:pt>
                <c:pt idx="45">
                  <c:v>355784.3</c:v>
                </c:pt>
                <c:pt idx="46">
                  <c:v>562766.83333333337</c:v>
                </c:pt>
                <c:pt idx="47">
                  <c:v>370869.03333333333</c:v>
                </c:pt>
                <c:pt idx="48">
                  <c:v>402766.4</c:v>
                </c:pt>
                <c:pt idx="49">
                  <c:v>357926.03333333333</c:v>
                </c:pt>
                <c:pt idx="50">
                  <c:v>200138.1</c:v>
                </c:pt>
                <c:pt idx="51">
                  <c:v>821189.4</c:v>
                </c:pt>
                <c:pt idx="52">
                  <c:v>1347075.5</c:v>
                </c:pt>
                <c:pt idx="53">
                  <c:v>1002747.8</c:v>
                </c:pt>
                <c:pt idx="54">
                  <c:v>189612.46666666667</c:v>
                </c:pt>
                <c:pt idx="55">
                  <c:v>38173.133333333331</c:v>
                </c:pt>
                <c:pt idx="56">
                  <c:v>-214296.16666666666</c:v>
                </c:pt>
                <c:pt idx="57">
                  <c:v>89113.766666666663</c:v>
                </c:pt>
                <c:pt idx="58">
                  <c:v>-127926.73333333334</c:v>
                </c:pt>
                <c:pt idx="59">
                  <c:v>159943.79999999999</c:v>
                </c:pt>
                <c:pt idx="60">
                  <c:v>1079166.7</c:v>
                </c:pt>
                <c:pt idx="61">
                  <c:v>2282327.1333333333</c:v>
                </c:pt>
                <c:pt idx="62">
                  <c:v>929665.46666666667</c:v>
                </c:pt>
                <c:pt idx="63">
                  <c:v>915778.76666666672</c:v>
                </c:pt>
                <c:pt idx="64">
                  <c:v>42389.433333333334</c:v>
                </c:pt>
                <c:pt idx="65">
                  <c:v>-142590.56666666668</c:v>
                </c:pt>
                <c:pt idx="66">
                  <c:v>-398156.76666666666</c:v>
                </c:pt>
                <c:pt idx="67">
                  <c:v>-118201.9</c:v>
                </c:pt>
                <c:pt idx="68">
                  <c:v>-648336.56666666665</c:v>
                </c:pt>
                <c:pt idx="69">
                  <c:v>339176.06666666665</c:v>
                </c:pt>
                <c:pt idx="70">
                  <c:v>46016.6</c:v>
                </c:pt>
                <c:pt idx="71">
                  <c:v>77418.833333333328</c:v>
                </c:pt>
                <c:pt idx="72">
                  <c:v>98450.666666666672</c:v>
                </c:pt>
                <c:pt idx="73">
                  <c:v>-69232.600000000006</c:v>
                </c:pt>
                <c:pt idx="74">
                  <c:v>-666420.1333333333</c:v>
                </c:pt>
                <c:pt idx="75">
                  <c:v>36634.199999999997</c:v>
                </c:pt>
                <c:pt idx="76">
                  <c:v>-857317.23333333328</c:v>
                </c:pt>
                <c:pt idx="77">
                  <c:v>-487839.93333333335</c:v>
                </c:pt>
                <c:pt idx="78">
                  <c:v>-788393.8666666667</c:v>
                </c:pt>
                <c:pt idx="79">
                  <c:v>-1297768.1333333333</c:v>
                </c:pt>
                <c:pt idx="80">
                  <c:v>-1705835.4333333333</c:v>
                </c:pt>
                <c:pt idx="81">
                  <c:v>-1721912.1666666667</c:v>
                </c:pt>
                <c:pt idx="82">
                  <c:v>-3020278.1</c:v>
                </c:pt>
                <c:pt idx="83">
                  <c:v>-2975579.3333333335</c:v>
                </c:pt>
                <c:pt idx="84">
                  <c:v>-1958637.9</c:v>
                </c:pt>
                <c:pt idx="85">
                  <c:v>-1362027.3</c:v>
                </c:pt>
                <c:pt idx="86">
                  <c:v>-1109036.8</c:v>
                </c:pt>
                <c:pt idx="87">
                  <c:v>-1886256.0333333334</c:v>
                </c:pt>
                <c:pt idx="88">
                  <c:v>-1475792.5666666667</c:v>
                </c:pt>
                <c:pt idx="89">
                  <c:v>-1748120.0666666667</c:v>
                </c:pt>
                <c:pt idx="90">
                  <c:v>-2610508.9666666668</c:v>
                </c:pt>
                <c:pt idx="91">
                  <c:v>-2482199.4333333331</c:v>
                </c:pt>
                <c:pt idx="92">
                  <c:v>-2358857.6333333333</c:v>
                </c:pt>
                <c:pt idx="93">
                  <c:v>-2879922.9</c:v>
                </c:pt>
                <c:pt idx="94">
                  <c:v>-1898566.9333333333</c:v>
                </c:pt>
                <c:pt idx="95">
                  <c:v>-968989.66666666663</c:v>
                </c:pt>
                <c:pt idx="96">
                  <c:v>-770591.26666666672</c:v>
                </c:pt>
                <c:pt idx="97">
                  <c:v>-211895.66666666666</c:v>
                </c:pt>
                <c:pt idx="98">
                  <c:v>805.66666666666663</c:v>
                </c:pt>
                <c:pt idx="99">
                  <c:v>75440.899999999994</c:v>
                </c:pt>
                <c:pt idx="100">
                  <c:v>-135769.86666666667</c:v>
                </c:pt>
                <c:pt idx="101">
                  <c:v>-115425</c:v>
                </c:pt>
                <c:pt idx="102">
                  <c:v>291530.90000000002</c:v>
                </c:pt>
                <c:pt idx="103">
                  <c:v>-250268.83333333334</c:v>
                </c:pt>
                <c:pt idx="104">
                  <c:v>614872.46666666667</c:v>
                </c:pt>
                <c:pt idx="105">
                  <c:v>354106.4</c:v>
                </c:pt>
                <c:pt idx="106">
                  <c:v>869971.4</c:v>
                </c:pt>
                <c:pt idx="107">
                  <c:v>583900.26666666672</c:v>
                </c:pt>
                <c:pt idx="108">
                  <c:v>909634.4</c:v>
                </c:pt>
                <c:pt idx="109">
                  <c:v>1307751.9666666666</c:v>
                </c:pt>
                <c:pt idx="110">
                  <c:v>1386237.6666666667</c:v>
                </c:pt>
                <c:pt idx="111">
                  <c:v>1467289.4</c:v>
                </c:pt>
                <c:pt idx="112">
                  <c:v>2262552.2000000002</c:v>
                </c:pt>
                <c:pt idx="113">
                  <c:v>2114839.9666666668</c:v>
                </c:pt>
                <c:pt idx="114">
                  <c:v>1116333.8333333333</c:v>
                </c:pt>
                <c:pt idx="115">
                  <c:v>1150543.3999999999</c:v>
                </c:pt>
                <c:pt idx="116">
                  <c:v>1687769.9666666666</c:v>
                </c:pt>
                <c:pt idx="117">
                  <c:v>2300970.4333333331</c:v>
                </c:pt>
                <c:pt idx="118">
                  <c:v>1224417.1666666667</c:v>
                </c:pt>
                <c:pt idx="119">
                  <c:v>1260770.3666666667</c:v>
                </c:pt>
                <c:pt idx="120">
                  <c:v>2299534.2333333334</c:v>
                </c:pt>
                <c:pt idx="121">
                  <c:v>1551297.3333333333</c:v>
                </c:pt>
                <c:pt idx="122">
                  <c:v>2250271.6</c:v>
                </c:pt>
                <c:pt idx="123">
                  <c:v>1958916.9333333333</c:v>
                </c:pt>
                <c:pt idx="124">
                  <c:v>1472865.4666666666</c:v>
                </c:pt>
                <c:pt idx="125">
                  <c:v>1510128.8</c:v>
                </c:pt>
                <c:pt idx="126">
                  <c:v>1190696.5</c:v>
                </c:pt>
                <c:pt idx="127">
                  <c:v>1468622.7333333334</c:v>
                </c:pt>
                <c:pt idx="128">
                  <c:v>1528825.5</c:v>
                </c:pt>
                <c:pt idx="129">
                  <c:v>650331.16666666663</c:v>
                </c:pt>
                <c:pt idx="130">
                  <c:v>611588.33333333337</c:v>
                </c:pt>
                <c:pt idx="131">
                  <c:v>616654.19999999995</c:v>
                </c:pt>
                <c:pt idx="132">
                  <c:v>1112865.5</c:v>
                </c:pt>
                <c:pt idx="133">
                  <c:v>1219336.3333333333</c:v>
                </c:pt>
                <c:pt idx="134">
                  <c:v>-14341.1</c:v>
                </c:pt>
                <c:pt idx="135">
                  <c:v>431769.4</c:v>
                </c:pt>
                <c:pt idx="136">
                  <c:v>629006.1</c:v>
                </c:pt>
                <c:pt idx="137">
                  <c:v>261203.86666666667</c:v>
                </c:pt>
                <c:pt idx="138">
                  <c:v>859111.1</c:v>
                </c:pt>
                <c:pt idx="139">
                  <c:v>1089167.2333333334</c:v>
                </c:pt>
                <c:pt idx="140">
                  <c:v>1126370.2333333334</c:v>
                </c:pt>
                <c:pt idx="141">
                  <c:v>1317625.4333333333</c:v>
                </c:pt>
                <c:pt idx="142">
                  <c:v>1496784.6333333333</c:v>
                </c:pt>
                <c:pt idx="143">
                  <c:v>1354154.3</c:v>
                </c:pt>
                <c:pt idx="144">
                  <c:v>1402291.8333333333</c:v>
                </c:pt>
                <c:pt idx="145">
                  <c:v>1128623.5666666667</c:v>
                </c:pt>
                <c:pt idx="146">
                  <c:v>625885.06666666665</c:v>
                </c:pt>
                <c:pt idx="147">
                  <c:v>878079.8666666667</c:v>
                </c:pt>
                <c:pt idx="148">
                  <c:v>1924567.2666666666</c:v>
                </c:pt>
                <c:pt idx="149">
                  <c:v>1460427.1333333333</c:v>
                </c:pt>
                <c:pt idx="150">
                  <c:v>1155224.2666666666</c:v>
                </c:pt>
                <c:pt idx="151">
                  <c:v>723706.23333333328</c:v>
                </c:pt>
                <c:pt idx="152">
                  <c:v>1711564.5333333334</c:v>
                </c:pt>
                <c:pt idx="153">
                  <c:v>2428447.3666666667</c:v>
                </c:pt>
                <c:pt idx="154">
                  <c:v>3433295</c:v>
                </c:pt>
                <c:pt idx="155">
                  <c:v>2786941.5666666669</c:v>
                </c:pt>
                <c:pt idx="156">
                  <c:v>2580607.7666666666</c:v>
                </c:pt>
                <c:pt idx="157">
                  <c:v>2489409.4333333331</c:v>
                </c:pt>
                <c:pt idx="158">
                  <c:v>2008185.3</c:v>
                </c:pt>
                <c:pt idx="159">
                  <c:v>2598781.3666666667</c:v>
                </c:pt>
                <c:pt idx="160">
                  <c:v>3081513.5666666669</c:v>
                </c:pt>
                <c:pt idx="161">
                  <c:v>3002954.1666666665</c:v>
                </c:pt>
                <c:pt idx="162">
                  <c:v>2908206.5666666669</c:v>
                </c:pt>
                <c:pt idx="163">
                  <c:v>2360889.3333333335</c:v>
                </c:pt>
                <c:pt idx="164">
                  <c:v>2933532.7666666666</c:v>
                </c:pt>
                <c:pt idx="165">
                  <c:v>2657517.7999999998</c:v>
                </c:pt>
                <c:pt idx="166">
                  <c:v>2037692.8</c:v>
                </c:pt>
                <c:pt idx="167">
                  <c:v>2765685.3333333335</c:v>
                </c:pt>
                <c:pt idx="168">
                  <c:v>1920762.7</c:v>
                </c:pt>
                <c:pt idx="169">
                  <c:v>1547876.8333333333</c:v>
                </c:pt>
                <c:pt idx="170">
                  <c:v>1548872.9333333333</c:v>
                </c:pt>
                <c:pt idx="171">
                  <c:v>1238962.5333333334</c:v>
                </c:pt>
                <c:pt idx="172">
                  <c:v>350075.83333333331</c:v>
                </c:pt>
                <c:pt idx="173">
                  <c:v>614603.96666666667</c:v>
                </c:pt>
                <c:pt idx="174">
                  <c:v>1380204.8333333333</c:v>
                </c:pt>
                <c:pt idx="175">
                  <c:v>2010270.6666666667</c:v>
                </c:pt>
                <c:pt idx="176">
                  <c:v>2020003.0666666667</c:v>
                </c:pt>
                <c:pt idx="177">
                  <c:v>2154780.7999999998</c:v>
                </c:pt>
                <c:pt idx="178">
                  <c:v>1576725.6</c:v>
                </c:pt>
                <c:pt idx="179">
                  <c:v>1029578.5333333333</c:v>
                </c:pt>
                <c:pt idx="180">
                  <c:v>1087064.9333333333</c:v>
                </c:pt>
                <c:pt idx="181">
                  <c:v>1363157.8</c:v>
                </c:pt>
                <c:pt idx="182">
                  <c:v>191774.53333333333</c:v>
                </c:pt>
                <c:pt idx="183">
                  <c:v>1281812.3666666667</c:v>
                </c:pt>
                <c:pt idx="184">
                  <c:v>538997.33333333337</c:v>
                </c:pt>
                <c:pt idx="185">
                  <c:v>798572.6</c:v>
                </c:pt>
                <c:pt idx="186">
                  <c:v>674803.8</c:v>
                </c:pt>
                <c:pt idx="187">
                  <c:v>671502.8666666667</c:v>
                </c:pt>
                <c:pt idx="188">
                  <c:v>897661.4</c:v>
                </c:pt>
                <c:pt idx="189">
                  <c:v>1353153.8</c:v>
                </c:pt>
                <c:pt idx="190">
                  <c:v>1307203.2333333334</c:v>
                </c:pt>
                <c:pt idx="191">
                  <c:v>1455480.3</c:v>
                </c:pt>
                <c:pt idx="192">
                  <c:v>1310777.8999999999</c:v>
                </c:pt>
                <c:pt idx="193">
                  <c:v>2326274</c:v>
                </c:pt>
                <c:pt idx="194">
                  <c:v>2704901.1</c:v>
                </c:pt>
                <c:pt idx="195">
                  <c:v>2327700.2333333334</c:v>
                </c:pt>
                <c:pt idx="196">
                  <c:v>2055676.5333333334</c:v>
                </c:pt>
                <c:pt idx="197">
                  <c:v>2319205.7000000002</c:v>
                </c:pt>
                <c:pt idx="198">
                  <c:v>3007658.1666666665</c:v>
                </c:pt>
                <c:pt idx="199">
                  <c:v>2828442.3666666667</c:v>
                </c:pt>
                <c:pt idx="200">
                  <c:v>2144126.4333333331</c:v>
                </c:pt>
                <c:pt idx="201">
                  <c:v>2056365.9333333333</c:v>
                </c:pt>
                <c:pt idx="202">
                  <c:v>3350581.1333333333</c:v>
                </c:pt>
                <c:pt idx="203">
                  <c:v>3158624.7</c:v>
                </c:pt>
                <c:pt idx="204">
                  <c:v>4264300.4333333336</c:v>
                </c:pt>
                <c:pt idx="205">
                  <c:v>3973234.7666666666</c:v>
                </c:pt>
                <c:pt idx="206">
                  <c:v>3413634.7</c:v>
                </c:pt>
                <c:pt idx="207">
                  <c:v>3104743.4666666668</c:v>
                </c:pt>
                <c:pt idx="208">
                  <c:v>3318400.8</c:v>
                </c:pt>
                <c:pt idx="209">
                  <c:v>4284593.3</c:v>
                </c:pt>
                <c:pt idx="210">
                  <c:v>4683482.2333333334</c:v>
                </c:pt>
                <c:pt idx="211">
                  <c:v>5458087.4000000004</c:v>
                </c:pt>
                <c:pt idx="212">
                  <c:v>6162300.5666666664</c:v>
                </c:pt>
                <c:pt idx="213">
                  <c:v>6198146.333333333</c:v>
                </c:pt>
                <c:pt idx="214">
                  <c:v>5643468.3666666662</c:v>
                </c:pt>
                <c:pt idx="215">
                  <c:v>6250093.5999999996</c:v>
                </c:pt>
                <c:pt idx="216">
                  <c:v>7369643.7333333334</c:v>
                </c:pt>
                <c:pt idx="217">
                  <c:v>6891813.0666666664</c:v>
                </c:pt>
                <c:pt idx="218">
                  <c:v>7393273.2000000002</c:v>
                </c:pt>
                <c:pt idx="219">
                  <c:v>7184644.5333333332</c:v>
                </c:pt>
                <c:pt idx="220">
                  <c:v>6611074.7999999998</c:v>
                </c:pt>
                <c:pt idx="221">
                  <c:v>6949496.2999999998</c:v>
                </c:pt>
                <c:pt idx="222">
                  <c:v>7510433.0999999996</c:v>
                </c:pt>
                <c:pt idx="223">
                  <c:v>7026771.7333333334</c:v>
                </c:pt>
                <c:pt idx="224">
                  <c:v>6965483.2000000002</c:v>
                </c:pt>
                <c:pt idx="225">
                  <c:v>7405094.9000000004</c:v>
                </c:pt>
                <c:pt idx="226">
                  <c:v>8367326.333333333</c:v>
                </c:pt>
                <c:pt idx="227">
                  <c:v>7640843.5</c:v>
                </c:pt>
                <c:pt idx="228">
                  <c:v>7626767.2000000002</c:v>
                </c:pt>
                <c:pt idx="229">
                  <c:v>7947608.5</c:v>
                </c:pt>
                <c:pt idx="230">
                  <c:v>8756461.9333333336</c:v>
                </c:pt>
                <c:pt idx="231">
                  <c:v>8804086.2333333325</c:v>
                </c:pt>
                <c:pt idx="232">
                  <c:v>7670376.2666666666</c:v>
                </c:pt>
                <c:pt idx="233">
                  <c:v>8359581.9333333336</c:v>
                </c:pt>
                <c:pt idx="234">
                  <c:v>7686382.4666666668</c:v>
                </c:pt>
                <c:pt idx="235">
                  <c:v>7687475.4333333336</c:v>
                </c:pt>
                <c:pt idx="236">
                  <c:v>8454041.1333333328</c:v>
                </c:pt>
                <c:pt idx="237">
                  <c:v>8188082.7333333334</c:v>
                </c:pt>
                <c:pt idx="238">
                  <c:v>8231389.833333333</c:v>
                </c:pt>
                <c:pt idx="239">
                  <c:v>9028403.0333333332</c:v>
                </c:pt>
                <c:pt idx="240">
                  <c:v>9123910.166666666</c:v>
                </c:pt>
                <c:pt idx="241">
                  <c:v>9143302.8000000007</c:v>
                </c:pt>
                <c:pt idx="242">
                  <c:v>8139319.2999999998</c:v>
                </c:pt>
                <c:pt idx="243">
                  <c:v>6926492.666666667</c:v>
                </c:pt>
                <c:pt idx="244">
                  <c:v>8477532.3666666672</c:v>
                </c:pt>
                <c:pt idx="245">
                  <c:v>7082960.4333333336</c:v>
                </c:pt>
                <c:pt idx="246">
                  <c:v>6476732.5</c:v>
                </c:pt>
                <c:pt idx="247">
                  <c:v>6925576.5999999996</c:v>
                </c:pt>
                <c:pt idx="248">
                  <c:v>7061763.9000000004</c:v>
                </c:pt>
                <c:pt idx="249">
                  <c:v>7108861.4333333336</c:v>
                </c:pt>
                <c:pt idx="250">
                  <c:v>7341106.833333333</c:v>
                </c:pt>
                <c:pt idx="251">
                  <c:v>6679229.7666666666</c:v>
                </c:pt>
                <c:pt idx="252">
                  <c:v>5201569.0999999996</c:v>
                </c:pt>
                <c:pt idx="253">
                  <c:v>5429401.666666667</c:v>
                </c:pt>
                <c:pt idx="254">
                  <c:v>4597556.5</c:v>
                </c:pt>
                <c:pt idx="255">
                  <c:v>4369688.666666667</c:v>
                </c:pt>
                <c:pt idx="256">
                  <c:v>3802529.5666666669</c:v>
                </c:pt>
                <c:pt idx="257">
                  <c:v>3851139.1333333333</c:v>
                </c:pt>
                <c:pt idx="258">
                  <c:v>4036598.3</c:v>
                </c:pt>
                <c:pt idx="259">
                  <c:v>3111711.3</c:v>
                </c:pt>
                <c:pt idx="260">
                  <c:v>3995712.8666666667</c:v>
                </c:pt>
                <c:pt idx="261">
                  <c:v>3694307.5</c:v>
                </c:pt>
                <c:pt idx="262">
                  <c:v>4109391.1666666665</c:v>
                </c:pt>
                <c:pt idx="263">
                  <c:v>4107285.6</c:v>
                </c:pt>
                <c:pt idx="264">
                  <c:v>2891818.8333333335</c:v>
                </c:pt>
                <c:pt idx="265">
                  <c:v>3696499.7</c:v>
                </c:pt>
                <c:pt idx="266">
                  <c:v>3775319.3666666667</c:v>
                </c:pt>
                <c:pt idx="267">
                  <c:v>3778322.9</c:v>
                </c:pt>
                <c:pt idx="268">
                  <c:v>4836617.8666666662</c:v>
                </c:pt>
                <c:pt idx="269">
                  <c:v>3790161.6333333333</c:v>
                </c:pt>
                <c:pt idx="270">
                  <c:v>3418010.6</c:v>
                </c:pt>
                <c:pt idx="271">
                  <c:v>2955527</c:v>
                </c:pt>
                <c:pt idx="272">
                  <c:v>3547889.5333333332</c:v>
                </c:pt>
                <c:pt idx="273">
                  <c:v>3716989.2666666666</c:v>
                </c:pt>
                <c:pt idx="274">
                  <c:v>2950904.6</c:v>
                </c:pt>
                <c:pt idx="275">
                  <c:v>3295879.2092592609</c:v>
                </c:pt>
                <c:pt idx="276">
                  <c:v>4049287.8092592605</c:v>
                </c:pt>
                <c:pt idx="277">
                  <c:v>3797715.2092592609</c:v>
                </c:pt>
                <c:pt idx="278">
                  <c:v>3755467.1277777795</c:v>
                </c:pt>
                <c:pt idx="279">
                  <c:v>4141772.5685185208</c:v>
                </c:pt>
                <c:pt idx="280">
                  <c:v>4894495.6925925948</c:v>
                </c:pt>
                <c:pt idx="281">
                  <c:v>4001437.0841731867</c:v>
                </c:pt>
                <c:pt idx="282">
                  <c:v>5239992.7841731869</c:v>
                </c:pt>
                <c:pt idx="283">
                  <c:v>5778230.6508398531</c:v>
                </c:pt>
                <c:pt idx="284">
                  <c:v>6540402.5841731867</c:v>
                </c:pt>
                <c:pt idx="285">
                  <c:v>7340854.4175065197</c:v>
                </c:pt>
                <c:pt idx="286">
                  <c:v>7607163.7508398537</c:v>
                </c:pt>
                <c:pt idx="287">
                  <c:v>7325026.4175065197</c:v>
                </c:pt>
                <c:pt idx="288">
                  <c:v>7252530.7841731869</c:v>
                </c:pt>
                <c:pt idx="289">
                  <c:v>8133288.5508398535</c:v>
                </c:pt>
                <c:pt idx="290">
                  <c:v>6664834.3508398533</c:v>
                </c:pt>
                <c:pt idx="291">
                  <c:v>7926049.3897287408</c:v>
                </c:pt>
                <c:pt idx="292">
                  <c:v>8227076.6563954074</c:v>
                </c:pt>
                <c:pt idx="293">
                  <c:v>7998104.2230620738</c:v>
                </c:pt>
                <c:pt idx="294">
                  <c:v>8713462.7230620738</c:v>
                </c:pt>
                <c:pt idx="295">
                  <c:v>8523777.756395407</c:v>
                </c:pt>
                <c:pt idx="296">
                  <c:v>8189135.089728741</c:v>
                </c:pt>
                <c:pt idx="297">
                  <c:v>9231885.2230620738</c:v>
                </c:pt>
                <c:pt idx="298">
                  <c:v>8079396.4897287404</c:v>
                </c:pt>
                <c:pt idx="299">
                  <c:v>9234374.2230620738</c:v>
                </c:pt>
                <c:pt idx="300">
                  <c:v>8706689.7897287402</c:v>
                </c:pt>
                <c:pt idx="301">
                  <c:v>8598107.0563954078</c:v>
                </c:pt>
                <c:pt idx="302">
                  <c:v>8612790.9230620749</c:v>
                </c:pt>
                <c:pt idx="303">
                  <c:v>9316094.7230620738</c:v>
                </c:pt>
                <c:pt idx="304">
                  <c:v>9372731.2230620738</c:v>
                </c:pt>
                <c:pt idx="305">
                  <c:v>10386232.980469482</c:v>
                </c:pt>
                <c:pt idx="306">
                  <c:v>9391713.0471361484</c:v>
                </c:pt>
                <c:pt idx="307">
                  <c:v>9748337.8471361473</c:v>
                </c:pt>
                <c:pt idx="308">
                  <c:v>9580162.6286176275</c:v>
                </c:pt>
                <c:pt idx="309">
                  <c:v>9165132.4304694813</c:v>
                </c:pt>
                <c:pt idx="310">
                  <c:v>9472525.2063954081</c:v>
                </c:pt>
                <c:pt idx="311">
                  <c:v>10817977.714814816</c:v>
                </c:pt>
                <c:pt idx="312">
                  <c:v>10814203.35740741</c:v>
                </c:pt>
                <c:pt idx="313">
                  <c:v>10566965.412962962</c:v>
                </c:pt>
                <c:pt idx="314">
                  <c:v>10310119.737037033</c:v>
                </c:pt>
                <c:pt idx="315">
                  <c:v>9544079.657407403</c:v>
                </c:pt>
                <c:pt idx="316">
                  <c:v>9189490.2148148101</c:v>
                </c:pt>
                <c:pt idx="317">
                  <c:v>10322500.648148144</c:v>
                </c:pt>
                <c:pt idx="318">
                  <c:v>9875807.1481481437</c:v>
                </c:pt>
                <c:pt idx="319">
                  <c:v>10111894.21481481</c:v>
                </c:pt>
                <c:pt idx="320">
                  <c:v>11950064.681481477</c:v>
                </c:pt>
                <c:pt idx="321">
                  <c:v>11293821.409259256</c:v>
                </c:pt>
                <c:pt idx="322">
                  <c:v>11151926.309259256</c:v>
                </c:pt>
                <c:pt idx="323">
                  <c:v>10081920.075925922</c:v>
                </c:pt>
                <c:pt idx="324">
                  <c:v>10643098.875925923</c:v>
                </c:pt>
                <c:pt idx="325">
                  <c:v>10760037.942592589</c:v>
                </c:pt>
                <c:pt idx="326">
                  <c:v>10043797.107407404</c:v>
                </c:pt>
                <c:pt idx="327">
                  <c:v>9415204.5555555522</c:v>
                </c:pt>
                <c:pt idx="328">
                  <c:v>9092601.8518518489</c:v>
                </c:pt>
                <c:pt idx="329">
                  <c:v>8761021.2185185142</c:v>
                </c:pt>
                <c:pt idx="330">
                  <c:v>8815998.7518518493</c:v>
                </c:pt>
                <c:pt idx="331">
                  <c:v>8592441.5518518481</c:v>
                </c:pt>
                <c:pt idx="332">
                  <c:v>8586632.8851851802</c:v>
                </c:pt>
                <c:pt idx="333">
                  <c:v>7965091.8518518489</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Data!$C$4051:$C$4384</c:f>
              <c:numCache>
                <c:formatCode>#,##0</c:formatCode>
                <c:ptCount val="334"/>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3042330</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1777714</c:v>
                </c:pt>
                <c:pt idx="314">
                  <c:v>2223996</c:v>
                </c:pt>
                <c:pt idx="315">
                  <c:v>3990553</c:v>
                </c:pt>
                <c:pt idx="316">
                  <c:v>5101946</c:v>
                </c:pt>
                <c:pt idx="317">
                  <c:v>5669031</c:v>
                </c:pt>
                <c:pt idx="318">
                  <c:v>3390388</c:v>
                </c:pt>
                <c:pt idx="319">
                  <c:v>3157797</c:v>
                </c:pt>
                <c:pt idx="320">
                  <c:v>2590195</c:v>
                </c:pt>
                <c:pt idx="321">
                  <c:v>2221488</c:v>
                </c:pt>
                <c:pt idx="322">
                  <c:v>2024753</c:v>
                </c:pt>
                <c:pt idx="323">
                  <c:v>2090017</c:v>
                </c:pt>
                <c:pt idx="324">
                  <c:v>2512907</c:v>
                </c:pt>
                <c:pt idx="325">
                  <c:v>1402616</c:v>
                </c:pt>
                <c:pt idx="326">
                  <c:v>1643340</c:v>
                </c:pt>
                <c:pt idx="327">
                  <c:v>3127072</c:v>
                </c:pt>
                <c:pt idx="328">
                  <c:v>2186641</c:v>
                </c:pt>
                <c:pt idx="329">
                  <c:v>2282099</c:v>
                </c:pt>
                <c:pt idx="330">
                  <c:v>2743460</c:v>
                </c:pt>
                <c:pt idx="331">
                  <c:v>2706385</c:v>
                </c:pt>
                <c:pt idx="332">
                  <c:v>2859947</c:v>
                </c:pt>
                <c:pt idx="333">
                  <c:v>1946167</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Data!$H$4051:$H$4384</c:f>
              <c:numCache>
                <c:formatCode>#,##0</c:formatCode>
                <c:ptCount val="334"/>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2872298.5333333332</c:v>
                </c:pt>
                <c:pt idx="44">
                  <c:v>2846986.6</c:v>
                </c:pt>
                <c:pt idx="45">
                  <c:v>2821345.9333333331</c:v>
                </c:pt>
                <c:pt idx="46">
                  <c:v>2751358.4666666668</c:v>
                </c:pt>
                <c:pt idx="47">
                  <c:v>2719278.9666666668</c:v>
                </c:pt>
                <c:pt idx="48">
                  <c:v>2653959.4666666668</c:v>
                </c:pt>
                <c:pt idx="49">
                  <c:v>2608094.1</c:v>
                </c:pt>
                <c:pt idx="50">
                  <c:v>2633366.7333333334</c:v>
                </c:pt>
                <c:pt idx="51">
                  <c:v>2618855.4666666668</c:v>
                </c:pt>
                <c:pt idx="52">
                  <c:v>2565772.8333333335</c:v>
                </c:pt>
                <c:pt idx="53">
                  <c:v>2498612.8333333335</c:v>
                </c:pt>
                <c:pt idx="54">
                  <c:v>2478114.2333333334</c:v>
                </c:pt>
                <c:pt idx="55">
                  <c:v>2425402.5666666669</c:v>
                </c:pt>
                <c:pt idx="56">
                  <c:v>2373695.1333333333</c:v>
                </c:pt>
                <c:pt idx="57">
                  <c:v>2257925.5666666669</c:v>
                </c:pt>
                <c:pt idx="58">
                  <c:v>2163683.9333333331</c:v>
                </c:pt>
                <c:pt idx="59">
                  <c:v>2070972.6</c:v>
                </c:pt>
                <c:pt idx="60">
                  <c:v>1990941.2</c:v>
                </c:pt>
                <c:pt idx="61">
                  <c:v>1938410.7666666666</c:v>
                </c:pt>
                <c:pt idx="62">
                  <c:v>1942907.4666666666</c:v>
                </c:pt>
                <c:pt idx="63">
                  <c:v>1929995.0666666667</c:v>
                </c:pt>
                <c:pt idx="64">
                  <c:v>1943919.5666666667</c:v>
                </c:pt>
                <c:pt idx="65">
                  <c:v>1958158.9333333333</c:v>
                </c:pt>
                <c:pt idx="66">
                  <c:v>1986150.3</c:v>
                </c:pt>
                <c:pt idx="67">
                  <c:v>1950628.5333333334</c:v>
                </c:pt>
                <c:pt idx="68">
                  <c:v>1892664.3666666667</c:v>
                </c:pt>
                <c:pt idx="69">
                  <c:v>1810553.1333333333</c:v>
                </c:pt>
                <c:pt idx="70">
                  <c:v>1694289.5333333334</c:v>
                </c:pt>
                <c:pt idx="71">
                  <c:v>1623261.1666666667</c:v>
                </c:pt>
                <c:pt idx="72">
                  <c:v>1537599.5</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4614509.9000000004</c:v>
                </c:pt>
                <c:pt idx="314">
                  <c:v>4504695.5</c:v>
                </c:pt>
                <c:pt idx="315">
                  <c:v>4534898.3666666662</c:v>
                </c:pt>
                <c:pt idx="316">
                  <c:v>4620697.9000000004</c:v>
                </c:pt>
                <c:pt idx="317">
                  <c:v>4745774.7666666666</c:v>
                </c:pt>
                <c:pt idx="318">
                  <c:v>4653376.5</c:v>
                </c:pt>
                <c:pt idx="319">
                  <c:v>4561627.3</c:v>
                </c:pt>
                <c:pt idx="320">
                  <c:v>4450130.5999999996</c:v>
                </c:pt>
                <c:pt idx="321">
                  <c:v>4317524.4666666668</c:v>
                </c:pt>
                <c:pt idx="322">
                  <c:v>4208145.1333333338</c:v>
                </c:pt>
                <c:pt idx="323">
                  <c:v>4121443</c:v>
                </c:pt>
                <c:pt idx="324">
                  <c:v>4040984.9333333331</c:v>
                </c:pt>
                <c:pt idx="325">
                  <c:v>3928963.2666666666</c:v>
                </c:pt>
                <c:pt idx="326">
                  <c:v>3793717</c:v>
                </c:pt>
                <c:pt idx="327">
                  <c:v>3649026.4666666668</c:v>
                </c:pt>
                <c:pt idx="328">
                  <c:v>3483493.1333333333</c:v>
                </c:pt>
                <c:pt idx="329">
                  <c:v>3358706.7333333334</c:v>
                </c:pt>
                <c:pt idx="330">
                  <c:v>3298663.0666666669</c:v>
                </c:pt>
                <c:pt idx="331">
                  <c:v>3241469.4333333331</c:v>
                </c:pt>
                <c:pt idx="332">
                  <c:v>3154094.1</c:v>
                </c:pt>
                <c:pt idx="333">
                  <c:v>3074698.8</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Data!$D$4051:$D$4384</c:f>
              <c:numCache>
                <c:formatCode>#,##0</c:formatCode>
                <c:ptCount val="334"/>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-53796</c:v>
                </c:pt>
                <c:pt idx="18">
                  <c:v>332758</c:v>
                </c:pt>
                <c:pt idx="19">
                  <c:v>493042</c:v>
                </c:pt>
                <c:pt idx="20">
                  <c:v>86841</c:v>
                </c:pt>
                <c:pt idx="21">
                  <c:v>732288</c:v>
                </c:pt>
                <c:pt idx="22">
                  <c:v>28193</c:v>
                </c:pt>
                <c:pt idx="23">
                  <c:v>140202</c:v>
                </c:pt>
                <c:pt idx="24">
                  <c:v>474373</c:v>
                </c:pt>
                <c:pt idx="25">
                  <c:v>500354</c:v>
                </c:pt>
                <c:pt idx="26">
                  <c:v>425305</c:v>
                </c:pt>
                <c:pt idx="27">
                  <c:v>1205024</c:v>
                </c:pt>
                <c:pt idx="28">
                  <c:v>621369</c:v>
                </c:pt>
                <c:pt idx="29">
                  <c:v>17919</c:v>
                </c:pt>
                <c:pt idx="30">
                  <c:v>-236377</c:v>
                </c:pt>
                <c:pt idx="31">
                  <c:v>-328942</c:v>
                </c:pt>
                <c:pt idx="32">
                  <c:v>21756</c:v>
                </c:pt>
                <c:pt idx="33">
                  <c:v>385441</c:v>
                </c:pt>
                <c:pt idx="34">
                  <c:v>103540</c:v>
                </c:pt>
                <c:pt idx="35">
                  <c:v>73454</c:v>
                </c:pt>
                <c:pt idx="36">
                  <c:v>30705</c:v>
                </c:pt>
                <c:pt idx="37">
                  <c:v>-478550</c:v>
                </c:pt>
                <c:pt idx="38">
                  <c:v>-262385</c:v>
                </c:pt>
                <c:pt idx="39">
                  <c:v>30476</c:v>
                </c:pt>
                <c:pt idx="40">
                  <c:v>129299</c:v>
                </c:pt>
                <c:pt idx="41">
                  <c:v>-45274</c:v>
                </c:pt>
                <c:pt idx="42">
                  <c:v>3598</c:v>
                </c:pt>
                <c:pt idx="43">
                  <c:v>-129751</c:v>
                </c:pt>
                <c:pt idx="44">
                  <c:v>-104212</c:v>
                </c:pt>
                <c:pt idx="45">
                  <c:v>-65912</c:v>
                </c:pt>
                <c:pt idx="46">
                  <c:v>467987</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439959</c:v>
                </c:pt>
                <c:pt idx="60">
                  <c:v>360994</c:v>
                </c:pt>
                <c:pt idx="61">
                  <c:v>840937</c:v>
                </c:pt>
                <c:pt idx="62">
                  <c:v>873832</c:v>
                </c:pt>
                <c:pt idx="63">
                  <c:v>662326</c:v>
                </c:pt>
                <c:pt idx="64">
                  <c:v>724701</c:v>
                </c:pt>
                <c:pt idx="65">
                  <c:v>711959</c:v>
                </c:pt>
                <c:pt idx="66">
                  <c:v>145761</c:v>
                </c:pt>
                <c:pt idx="67">
                  <c:v>-517452</c:v>
                </c:pt>
                <c:pt idx="68">
                  <c:v>317686</c:v>
                </c:pt>
                <c:pt idx="69">
                  <c:v>836629</c:v>
                </c:pt>
                <c:pt idx="70">
                  <c:v>901414</c:v>
                </c:pt>
                <c:pt idx="71">
                  <c:v>958595</c:v>
                </c:pt>
                <c:pt idx="72">
                  <c:v>420055</c:v>
                </c:pt>
                <c:pt idx="73">
                  <c:v>698009</c:v>
                </c:pt>
                <c:pt idx="74">
                  <c:v>1651359</c:v>
                </c:pt>
                <c:pt idx="75">
                  <c:v>1861656</c:v>
                </c:pt>
                <c:pt idx="76">
                  <c:v>1963904</c:v>
                </c:pt>
                <c:pt idx="77">
                  <c:v>1226810</c:v>
                </c:pt>
                <c:pt idx="78">
                  <c:v>3062184</c:v>
                </c:pt>
                <c:pt idx="79">
                  <c:v>2156930</c:v>
                </c:pt>
                <c:pt idx="80">
                  <c:v>1902489</c:v>
                </c:pt>
                <c:pt idx="81">
                  <c:v>1785249</c:v>
                </c:pt>
                <c:pt idx="82">
                  <c:v>264963</c:v>
                </c:pt>
                <c:pt idx="83">
                  <c:v>1115444</c:v>
                </c:pt>
                <c:pt idx="84">
                  <c:v>611814</c:v>
                </c:pt>
                <c:pt idx="85">
                  <c:v>1158590</c:v>
                </c:pt>
                <c:pt idx="86">
                  <c:v>420023</c:v>
                </c:pt>
                <c:pt idx="87">
                  <c:v>244432</c:v>
                </c:pt>
                <c:pt idx="88">
                  <c:v>402134</c:v>
                </c:pt>
                <c:pt idx="89">
                  <c:v>203984</c:v>
                </c:pt>
                <c:pt idx="90">
                  <c:v>441420</c:v>
                </c:pt>
                <c:pt idx="91">
                  <c:v>391104</c:v>
                </c:pt>
                <c:pt idx="92">
                  <c:v>386340</c:v>
                </c:pt>
                <c:pt idx="93">
                  <c:v>154873</c:v>
                </c:pt>
                <c:pt idx="94">
                  <c:v>744443</c:v>
                </c:pt>
                <c:pt idx="95">
                  <c:v>481865</c:v>
                </c:pt>
                <c:pt idx="96">
                  <c:v>180750</c:v>
                </c:pt>
                <c:pt idx="97">
                  <c:v>313233</c:v>
                </c:pt>
                <c:pt idx="98">
                  <c:v>148220</c:v>
                </c:pt>
                <c:pt idx="99">
                  <c:v>79101</c:v>
                </c:pt>
                <c:pt idx="100">
                  <c:v>123342</c:v>
                </c:pt>
                <c:pt idx="101">
                  <c:v>-40028</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-4176</c:v>
                </c:pt>
                <c:pt idx="115">
                  <c:v>56800</c:v>
                </c:pt>
                <c:pt idx="116">
                  <c:v>59689</c:v>
                </c:pt>
                <c:pt idx="117">
                  <c:v>269942</c:v>
                </c:pt>
                <c:pt idx="118">
                  <c:v>229305</c:v>
                </c:pt>
                <c:pt idx="119">
                  <c:v>176821</c:v>
                </c:pt>
                <c:pt idx="120">
                  <c:v>40046</c:v>
                </c:pt>
                <c:pt idx="121">
                  <c:v>326197</c:v>
                </c:pt>
                <c:pt idx="122">
                  <c:v>295806</c:v>
                </c:pt>
                <c:pt idx="123">
                  <c:v>100952</c:v>
                </c:pt>
                <c:pt idx="124">
                  <c:v>441545</c:v>
                </c:pt>
                <c:pt idx="125">
                  <c:v>140363</c:v>
                </c:pt>
                <c:pt idx="126">
                  <c:v>91986</c:v>
                </c:pt>
                <c:pt idx="127">
                  <c:v>-101728</c:v>
                </c:pt>
                <c:pt idx="128">
                  <c:v>-224268</c:v>
                </c:pt>
                <c:pt idx="129">
                  <c:v>188706</c:v>
                </c:pt>
                <c:pt idx="130">
                  <c:v>134310</c:v>
                </c:pt>
                <c:pt idx="131">
                  <c:v>424861</c:v>
                </c:pt>
                <c:pt idx="132">
                  <c:v>203824</c:v>
                </c:pt>
                <c:pt idx="133">
                  <c:v>129710</c:v>
                </c:pt>
                <c:pt idx="134">
                  <c:v>572088</c:v>
                </c:pt>
                <c:pt idx="135">
                  <c:v>201122</c:v>
                </c:pt>
                <c:pt idx="136">
                  <c:v>-250139</c:v>
                </c:pt>
                <c:pt idx="137">
                  <c:v>334679</c:v>
                </c:pt>
                <c:pt idx="138">
                  <c:v>1283974</c:v>
                </c:pt>
                <c:pt idx="139">
                  <c:v>1291283</c:v>
                </c:pt>
                <c:pt idx="140">
                  <c:v>1507228</c:v>
                </c:pt>
                <c:pt idx="141">
                  <c:v>1176966</c:v>
                </c:pt>
                <c:pt idx="142">
                  <c:v>134150</c:v>
                </c:pt>
                <c:pt idx="143">
                  <c:v>49897</c:v>
                </c:pt>
                <c:pt idx="144">
                  <c:v>14209</c:v>
                </c:pt>
                <c:pt idx="145">
                  <c:v>9234</c:v>
                </c:pt>
                <c:pt idx="146">
                  <c:v>-7150</c:v>
                </c:pt>
                <c:pt idx="147">
                  <c:v>848840</c:v>
                </c:pt>
                <c:pt idx="148">
                  <c:v>-163165</c:v>
                </c:pt>
                <c:pt idx="149">
                  <c:v>216774</c:v>
                </c:pt>
                <c:pt idx="150">
                  <c:v>130374</c:v>
                </c:pt>
                <c:pt idx="151">
                  <c:v>218838</c:v>
                </c:pt>
                <c:pt idx="152">
                  <c:v>240514</c:v>
                </c:pt>
                <c:pt idx="153">
                  <c:v>-133110</c:v>
                </c:pt>
                <c:pt idx="154">
                  <c:v>67399</c:v>
                </c:pt>
                <c:pt idx="155">
                  <c:v>-14203</c:v>
                </c:pt>
                <c:pt idx="156">
                  <c:v>133911</c:v>
                </c:pt>
                <c:pt idx="157">
                  <c:v>186571</c:v>
                </c:pt>
                <c:pt idx="158">
                  <c:v>862590</c:v>
                </c:pt>
                <c:pt idx="159">
                  <c:v>1269880</c:v>
                </c:pt>
                <c:pt idx="160">
                  <c:v>483732</c:v>
                </c:pt>
                <c:pt idx="161">
                  <c:v>337976</c:v>
                </c:pt>
                <c:pt idx="162">
                  <c:v>259474</c:v>
                </c:pt>
                <c:pt idx="163">
                  <c:v>-96387</c:v>
                </c:pt>
                <c:pt idx="164">
                  <c:v>-254560</c:v>
                </c:pt>
                <c:pt idx="165">
                  <c:v>1180955</c:v>
                </c:pt>
                <c:pt idx="166">
                  <c:v>24479</c:v>
                </c:pt>
                <c:pt idx="167">
                  <c:v>-282685</c:v>
                </c:pt>
                <c:pt idx="168">
                  <c:v>-137333</c:v>
                </c:pt>
                <c:pt idx="169">
                  <c:v>81234</c:v>
                </c:pt>
                <c:pt idx="170">
                  <c:v>-118221</c:v>
                </c:pt>
                <c:pt idx="171">
                  <c:v>216348</c:v>
                </c:pt>
                <c:pt idx="172">
                  <c:v>-241002</c:v>
                </c:pt>
                <c:pt idx="173">
                  <c:v>288463</c:v>
                </c:pt>
                <c:pt idx="174">
                  <c:v>-205692</c:v>
                </c:pt>
                <c:pt idx="175">
                  <c:v>-181987</c:v>
                </c:pt>
                <c:pt idx="176">
                  <c:v>-107507</c:v>
                </c:pt>
                <c:pt idx="177">
                  <c:v>457747</c:v>
                </c:pt>
                <c:pt idx="178">
                  <c:v>463636</c:v>
                </c:pt>
                <c:pt idx="179">
                  <c:v>-196796</c:v>
                </c:pt>
                <c:pt idx="180">
                  <c:v>45502</c:v>
                </c:pt>
                <c:pt idx="181">
                  <c:v>70505</c:v>
                </c:pt>
                <c:pt idx="182">
                  <c:v>273197</c:v>
                </c:pt>
                <c:pt idx="183">
                  <c:v>415397</c:v>
                </c:pt>
                <c:pt idx="184">
                  <c:v>216198</c:v>
                </c:pt>
                <c:pt idx="185">
                  <c:v>370783</c:v>
                </c:pt>
                <c:pt idx="186">
                  <c:v>-457516</c:v>
                </c:pt>
                <c:pt idx="187">
                  <c:v>-357033</c:v>
                </c:pt>
                <c:pt idx="188">
                  <c:v>-287787</c:v>
                </c:pt>
                <c:pt idx="189">
                  <c:v>-212845</c:v>
                </c:pt>
                <c:pt idx="190">
                  <c:v>-336077</c:v>
                </c:pt>
                <c:pt idx="191">
                  <c:v>-29195</c:v>
                </c:pt>
                <c:pt idx="192">
                  <c:v>254191</c:v>
                </c:pt>
                <c:pt idx="193">
                  <c:v>-43119</c:v>
                </c:pt>
                <c:pt idx="194">
                  <c:v>37078</c:v>
                </c:pt>
                <c:pt idx="195">
                  <c:v>-316371</c:v>
                </c:pt>
                <c:pt idx="196">
                  <c:v>227043</c:v>
                </c:pt>
                <c:pt idx="197">
                  <c:v>-126396</c:v>
                </c:pt>
                <c:pt idx="198">
                  <c:v>-65494</c:v>
                </c:pt>
                <c:pt idx="199">
                  <c:v>140825</c:v>
                </c:pt>
                <c:pt idx="200">
                  <c:v>-90894</c:v>
                </c:pt>
                <c:pt idx="201">
                  <c:v>-467440</c:v>
                </c:pt>
                <c:pt idx="202">
                  <c:v>607877</c:v>
                </c:pt>
                <c:pt idx="203">
                  <c:v>669902</c:v>
                </c:pt>
                <c:pt idx="204">
                  <c:v>-319394</c:v>
                </c:pt>
                <c:pt idx="205">
                  <c:v>743968</c:v>
                </c:pt>
                <c:pt idx="206">
                  <c:v>1002436</c:v>
                </c:pt>
                <c:pt idx="207">
                  <c:v>-272970</c:v>
                </c:pt>
                <c:pt idx="208">
                  <c:v>-214446</c:v>
                </c:pt>
                <c:pt idx="209">
                  <c:v>-97246</c:v>
                </c:pt>
                <c:pt idx="210">
                  <c:v>38780</c:v>
                </c:pt>
                <c:pt idx="211">
                  <c:v>-147842</c:v>
                </c:pt>
                <c:pt idx="212">
                  <c:v>309635</c:v>
                </c:pt>
                <c:pt idx="213">
                  <c:v>339786</c:v>
                </c:pt>
                <c:pt idx="214">
                  <c:v>-85017</c:v>
                </c:pt>
                <c:pt idx="215">
                  <c:v>10308</c:v>
                </c:pt>
                <c:pt idx="216">
                  <c:v>-660837</c:v>
                </c:pt>
                <c:pt idx="217">
                  <c:v>-318831</c:v>
                </c:pt>
                <c:pt idx="218">
                  <c:v>-266773</c:v>
                </c:pt>
                <c:pt idx="219">
                  <c:v>-177195</c:v>
                </c:pt>
                <c:pt idx="220">
                  <c:v>-48645</c:v>
                </c:pt>
                <c:pt idx="221">
                  <c:v>252798</c:v>
                </c:pt>
                <c:pt idx="222">
                  <c:v>369736</c:v>
                </c:pt>
                <c:pt idx="223">
                  <c:v>124248</c:v>
                </c:pt>
                <c:pt idx="224">
                  <c:v>-154932</c:v>
                </c:pt>
                <c:pt idx="225">
                  <c:v>458031</c:v>
                </c:pt>
                <c:pt idx="226">
                  <c:v>577790</c:v>
                </c:pt>
                <c:pt idx="227">
                  <c:v>410978</c:v>
                </c:pt>
                <c:pt idx="228">
                  <c:v>198282</c:v>
                </c:pt>
                <c:pt idx="229">
                  <c:v>-104130</c:v>
                </c:pt>
                <c:pt idx="230">
                  <c:v>-33389</c:v>
                </c:pt>
                <c:pt idx="231">
                  <c:v>-351071</c:v>
                </c:pt>
                <c:pt idx="232">
                  <c:v>-387426</c:v>
                </c:pt>
                <c:pt idx="233">
                  <c:v>-205924</c:v>
                </c:pt>
                <c:pt idx="234">
                  <c:v>-694088</c:v>
                </c:pt>
                <c:pt idx="235">
                  <c:v>248735</c:v>
                </c:pt>
                <c:pt idx="236">
                  <c:v>37691</c:v>
                </c:pt>
                <c:pt idx="237">
                  <c:v>-127894</c:v>
                </c:pt>
                <c:pt idx="238">
                  <c:v>-474183</c:v>
                </c:pt>
                <c:pt idx="239">
                  <c:v>470911</c:v>
                </c:pt>
                <c:pt idx="240">
                  <c:v>338754</c:v>
                </c:pt>
                <c:pt idx="241">
                  <c:v>378146</c:v>
                </c:pt>
                <c:pt idx="242">
                  <c:v>129384</c:v>
                </c:pt>
                <c:pt idx="243">
                  <c:v>-510152</c:v>
                </c:pt>
                <c:pt idx="244">
                  <c:v>-626855</c:v>
                </c:pt>
                <c:pt idx="245">
                  <c:v>279543</c:v>
                </c:pt>
                <c:pt idx="246">
                  <c:v>-599804</c:v>
                </c:pt>
                <c:pt idx="247">
                  <c:v>-766668</c:v>
                </c:pt>
                <c:pt idx="248">
                  <c:v>244243</c:v>
                </c:pt>
                <c:pt idx="249">
                  <c:v>-192888</c:v>
                </c:pt>
                <c:pt idx="250">
                  <c:v>22168</c:v>
                </c:pt>
                <c:pt idx="251">
                  <c:v>486105</c:v>
                </c:pt>
                <c:pt idx="252">
                  <c:v>-436784</c:v>
                </c:pt>
                <c:pt idx="253">
                  <c:v>33558</c:v>
                </c:pt>
                <c:pt idx="254">
                  <c:v>-16558</c:v>
                </c:pt>
                <c:pt idx="255">
                  <c:v>580593</c:v>
                </c:pt>
                <c:pt idx="256">
                  <c:v>-80081</c:v>
                </c:pt>
                <c:pt idx="257">
                  <c:v>-445856</c:v>
                </c:pt>
                <c:pt idx="258">
                  <c:v>524102</c:v>
                </c:pt>
                <c:pt idx="259">
                  <c:v>-40622</c:v>
                </c:pt>
                <c:pt idx="260">
                  <c:v>-85371</c:v>
                </c:pt>
                <c:pt idx="261">
                  <c:v>26299</c:v>
                </c:pt>
                <c:pt idx="262">
                  <c:v>170251</c:v>
                </c:pt>
                <c:pt idx="263">
                  <c:v>353642</c:v>
                </c:pt>
                <c:pt idx="264">
                  <c:v>-196769</c:v>
                </c:pt>
                <c:pt idx="265">
                  <c:v>83488</c:v>
                </c:pt>
                <c:pt idx="266">
                  <c:v>-193006</c:v>
                </c:pt>
                <c:pt idx="267">
                  <c:v>482054</c:v>
                </c:pt>
                <c:pt idx="268">
                  <c:v>-261806</c:v>
                </c:pt>
                <c:pt idx="269">
                  <c:v>264439</c:v>
                </c:pt>
                <c:pt idx="270">
                  <c:v>57187</c:v>
                </c:pt>
                <c:pt idx="271">
                  <c:v>-393733</c:v>
                </c:pt>
                <c:pt idx="272">
                  <c:v>-489025</c:v>
                </c:pt>
                <c:pt idx="273">
                  <c:v>59077</c:v>
                </c:pt>
                <c:pt idx="274">
                  <c:v>-534779</c:v>
                </c:pt>
                <c:pt idx="275">
                  <c:v>-338305.27777782246</c:v>
                </c:pt>
                <c:pt idx="276">
                  <c:v>682487</c:v>
                </c:pt>
                <c:pt idx="277">
                  <c:v>19273</c:v>
                </c:pt>
                <c:pt idx="278">
                  <c:v>-651745.55555556598</c:v>
                </c:pt>
                <c:pt idx="279">
                  <c:v>598457.77777776506</c:v>
                </c:pt>
                <c:pt idx="280">
                  <c:v>534385.27777776821</c:v>
                </c:pt>
                <c:pt idx="281">
                  <c:v>260216</c:v>
                </c:pt>
                <c:pt idx="282">
                  <c:v>580037</c:v>
                </c:pt>
                <c:pt idx="283">
                  <c:v>-556347</c:v>
                </c:pt>
                <c:pt idx="284">
                  <c:v>-1001664</c:v>
                </c:pt>
                <c:pt idx="285">
                  <c:v>347929</c:v>
                </c:pt>
                <c:pt idx="286">
                  <c:v>-440442</c:v>
                </c:pt>
                <c:pt idx="287">
                  <c:v>606334</c:v>
                </c:pt>
                <c:pt idx="288">
                  <c:v>-479600</c:v>
                </c:pt>
                <c:pt idx="289">
                  <c:v>387087</c:v>
                </c:pt>
                <c:pt idx="290">
                  <c:v>116</c:v>
                </c:pt>
                <c:pt idx="291">
                  <c:v>933615.83333336352</c:v>
                </c:pt>
                <c:pt idx="292">
                  <c:v>-539149</c:v>
                </c:pt>
                <c:pt idx="293">
                  <c:v>-348218</c:v>
                </c:pt>
                <c:pt idx="294">
                  <c:v>-440268</c:v>
                </c:pt>
                <c:pt idx="295">
                  <c:v>840899</c:v>
                </c:pt>
                <c:pt idx="296">
                  <c:v>-590610</c:v>
                </c:pt>
                <c:pt idx="297">
                  <c:v>259127</c:v>
                </c:pt>
                <c:pt idx="298">
                  <c:v>-886763</c:v>
                </c:pt>
                <c:pt idx="299">
                  <c:v>-617721</c:v>
                </c:pt>
                <c:pt idx="300">
                  <c:v>390344</c:v>
                </c:pt>
                <c:pt idx="301">
                  <c:v>-277650</c:v>
                </c:pt>
                <c:pt idx="302">
                  <c:v>52011</c:v>
                </c:pt>
                <c:pt idx="303">
                  <c:v>295192</c:v>
                </c:pt>
                <c:pt idx="304">
                  <c:v>324313</c:v>
                </c:pt>
                <c:pt idx="305">
                  <c:v>255369</c:v>
                </c:pt>
                <c:pt idx="306">
                  <c:v>101823</c:v>
                </c:pt>
                <c:pt idx="307">
                  <c:v>101823</c:v>
                </c:pt>
                <c:pt idx="308">
                  <c:v>101823</c:v>
                </c:pt>
                <c:pt idx="309">
                  <c:v>157059.72222217667</c:v>
                </c:pt>
                <c:pt idx="310">
                  <c:v>105940</c:v>
                </c:pt>
                <c:pt idx="311">
                  <c:v>935201</c:v>
                </c:pt>
                <c:pt idx="312">
                  <c:v>-41625.27777776873</c:v>
                </c:pt>
                <c:pt idx="313">
                  <c:v>-31741.666666654317</c:v>
                </c:pt>
                <c:pt idx="314">
                  <c:v>710385.27777783619</c:v>
                </c:pt>
                <c:pt idx="315">
                  <c:v>-164733.61111111607</c:v>
                </c:pt>
                <c:pt idx="316">
                  <c:v>39845.27777781483</c:v>
                </c:pt>
                <c:pt idx="317">
                  <c:v>-288849</c:v>
                </c:pt>
                <c:pt idx="318">
                  <c:v>-1288897</c:v>
                </c:pt>
                <c:pt idx="319">
                  <c:v>-85701</c:v>
                </c:pt>
                <c:pt idx="320">
                  <c:v>-344718</c:v>
                </c:pt>
                <c:pt idx="321">
                  <c:v>-886933</c:v>
                </c:pt>
                <c:pt idx="322">
                  <c:v>-288919</c:v>
                </c:pt>
                <c:pt idx="323">
                  <c:v>255614</c:v>
                </c:pt>
                <c:pt idx="324">
                  <c:v>366938</c:v>
                </c:pt>
                <c:pt idx="325">
                  <c:v>-486662</c:v>
                </c:pt>
                <c:pt idx="326">
                  <c:v>246168.05555551875</c:v>
                </c:pt>
                <c:pt idx="327">
                  <c:v>181015.55555560335</c:v>
                </c:pt>
                <c:pt idx="328">
                  <c:v>88701.111111096703</c:v>
                </c:pt>
                <c:pt idx="329">
                  <c:v>284233</c:v>
                </c:pt>
                <c:pt idx="330">
                  <c:v>157894</c:v>
                </c:pt>
                <c:pt idx="331">
                  <c:v>313096</c:v>
                </c:pt>
                <c:pt idx="332">
                  <c:v>832929</c:v>
                </c:pt>
                <c:pt idx="333">
                  <c:v>130301</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Data!$I$4051:$I$4384</c:f>
              <c:numCache>
                <c:formatCode>#,##0</c:formatCode>
                <c:ptCount val="334"/>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140450.80334398261</c:v>
                </c:pt>
                <c:pt idx="18">
                  <c:v>137039.98797215335</c:v>
                </c:pt>
                <c:pt idx="19">
                  <c:v>137210.56331984611</c:v>
                </c:pt>
                <c:pt idx="20">
                  <c:v>152996.04326330932</c:v>
                </c:pt>
                <c:pt idx="21">
                  <c:v>168699.84541826756</c:v>
                </c:pt>
                <c:pt idx="22">
                  <c:v>171161.76152124666</c:v>
                </c:pt>
                <c:pt idx="23">
                  <c:v>172920.7860532896</c:v>
                </c:pt>
                <c:pt idx="24">
                  <c:v>183367.19281881128</c:v>
                </c:pt>
                <c:pt idx="25">
                  <c:v>203235.59401724563</c:v>
                </c:pt>
                <c:pt idx="26">
                  <c:v>237942.64421047308</c:v>
                </c:pt>
                <c:pt idx="27">
                  <c:v>276143.01806883799</c:v>
                </c:pt>
                <c:pt idx="28">
                  <c:v>325879.06661307067</c:v>
                </c:pt>
                <c:pt idx="29">
                  <c:v>298955.73333333334</c:v>
                </c:pt>
                <c:pt idx="30">
                  <c:v>315697.3</c:v>
                </c:pt>
                <c:pt idx="31">
                  <c:v>293819.3</c:v>
                </c:pt>
                <c:pt idx="32">
                  <c:v>285347.66666666669</c:v>
                </c:pt>
                <c:pt idx="33">
                  <c:v>282094.23333333334</c:v>
                </c:pt>
                <c:pt idx="34">
                  <c:v>250152.66666666666</c:v>
                </c:pt>
                <c:pt idx="35">
                  <c:v>226641.86666666667</c:v>
                </c:pt>
                <c:pt idx="36">
                  <c:v>214429.63333333333</c:v>
                </c:pt>
                <c:pt idx="37">
                  <c:v>191481.96666666667</c:v>
                </c:pt>
                <c:pt idx="38">
                  <c:v>177502.26666666666</c:v>
                </c:pt>
                <c:pt idx="39">
                  <c:v>166031.66666666666</c:v>
                </c:pt>
                <c:pt idx="40">
                  <c:v>191085.86666666667</c:v>
                </c:pt>
                <c:pt idx="41">
                  <c:v>199106.73333333334</c:v>
                </c:pt>
                <c:pt idx="42">
                  <c:v>196467.5</c:v>
                </c:pt>
                <c:pt idx="43">
                  <c:v>163377.86666666667</c:v>
                </c:pt>
                <c:pt idx="44">
                  <c:v>157437.16666666666</c:v>
                </c:pt>
                <c:pt idx="45">
                  <c:v>155072.16666666666</c:v>
                </c:pt>
                <c:pt idx="46">
                  <c:v>153290.83333333334</c:v>
                </c:pt>
                <c:pt idx="47">
                  <c:v>177452.03333333333</c:v>
                </c:pt>
                <c:pt idx="48">
                  <c:v>183174.39999999999</c:v>
                </c:pt>
                <c:pt idx="49">
                  <c:v>189803.66666666666</c:v>
                </c:pt>
                <c:pt idx="50">
                  <c:v>197979.1</c:v>
                </c:pt>
                <c:pt idx="51">
                  <c:v>180148.1</c:v>
                </c:pt>
                <c:pt idx="52">
                  <c:v>199639.13333333333</c:v>
                </c:pt>
                <c:pt idx="53">
                  <c:v>213736.5</c:v>
                </c:pt>
                <c:pt idx="54">
                  <c:v>213051.76666666666</c:v>
                </c:pt>
                <c:pt idx="55">
                  <c:v>218437.4</c:v>
                </c:pt>
                <c:pt idx="56">
                  <c:v>214591.93333333332</c:v>
                </c:pt>
                <c:pt idx="57">
                  <c:v>189913.93333333332</c:v>
                </c:pt>
                <c:pt idx="58">
                  <c:v>180889.03333333333</c:v>
                </c:pt>
                <c:pt idx="59">
                  <c:v>194957.03333333333</c:v>
                </c:pt>
                <c:pt idx="60">
                  <c:v>214869.4</c:v>
                </c:pt>
                <c:pt idx="61">
                  <c:v>253865.36666666667</c:v>
                </c:pt>
                <c:pt idx="62">
                  <c:v>282267.90000000002</c:v>
                </c:pt>
                <c:pt idx="63">
                  <c:v>291497.40000000002</c:v>
                </c:pt>
                <c:pt idx="64">
                  <c:v>312202.76666666666</c:v>
                </c:pt>
                <c:pt idx="65">
                  <c:v>333486.26666666666</c:v>
                </c:pt>
                <c:pt idx="66">
                  <c:v>337321.46666666667</c:v>
                </c:pt>
                <c:pt idx="67">
                  <c:v>336024.73333333334</c:v>
                </c:pt>
                <c:pt idx="68">
                  <c:v>355360.43333333335</c:v>
                </c:pt>
                <c:pt idx="69">
                  <c:v>382232.2</c:v>
                </c:pt>
                <c:pt idx="70">
                  <c:v>407969.36666666664</c:v>
                </c:pt>
                <c:pt idx="71">
                  <c:v>441431.66666666669</c:v>
                </c:pt>
                <c:pt idx="72">
                  <c:v>455313.56666666665</c:v>
                </c:pt>
                <c:pt idx="73">
                  <c:v>482905.56666666665</c:v>
                </c:pt>
                <c:pt idx="74">
                  <c:v>541424.6</c:v>
                </c:pt>
                <c:pt idx="75">
                  <c:v>605676.8666666667</c:v>
                </c:pt>
                <c:pt idx="76">
                  <c:v>655540.76666666672</c:v>
                </c:pt>
                <c:pt idx="77">
                  <c:v>674066.43333333335</c:v>
                </c:pt>
                <c:pt idx="78">
                  <c:v>759324.93333333335</c:v>
                </c:pt>
                <c:pt idx="79">
                  <c:v>808158.6</c:v>
                </c:pt>
                <c:pt idx="80">
                  <c:v>860504.76666666672</c:v>
                </c:pt>
                <c:pt idx="81">
                  <c:v>913434.46666666667</c:v>
                </c:pt>
                <c:pt idx="82">
                  <c:v>901835.76666666672</c:v>
                </c:pt>
                <c:pt idx="83">
                  <c:v>920246.46666666667</c:v>
                </c:pt>
                <c:pt idx="84">
                  <c:v>925512.56666666665</c:v>
                </c:pt>
                <c:pt idx="85">
                  <c:v>942068.1333333333</c:v>
                </c:pt>
                <c:pt idx="86">
                  <c:v>945737.53333333333</c:v>
                </c:pt>
                <c:pt idx="87">
                  <c:v>938395.8</c:v>
                </c:pt>
                <c:pt idx="88">
                  <c:v>940112.8666666667</c:v>
                </c:pt>
                <c:pt idx="89">
                  <c:v>932247.03333333333</c:v>
                </c:pt>
                <c:pt idx="90">
                  <c:v>934927.9</c:v>
                </c:pt>
                <c:pt idx="91">
                  <c:v>919933.46666666667</c:v>
                </c:pt>
                <c:pt idx="92">
                  <c:v>903683.73333333328</c:v>
                </c:pt>
                <c:pt idx="93">
                  <c:v>886768.6333333333</c:v>
                </c:pt>
                <c:pt idx="94">
                  <c:v>887426.7</c:v>
                </c:pt>
                <c:pt idx="95">
                  <c:v>879756.9</c:v>
                </c:pt>
                <c:pt idx="96">
                  <c:v>880923.2</c:v>
                </c:pt>
                <c:pt idx="97">
                  <c:v>908612.7</c:v>
                </c:pt>
                <c:pt idx="98">
                  <c:v>902963.83333333337</c:v>
                </c:pt>
                <c:pt idx="99">
                  <c:v>877712.9</c:v>
                </c:pt>
                <c:pt idx="100">
                  <c:v>851777.16666666663</c:v>
                </c:pt>
                <c:pt idx="101">
                  <c:v>818489.73333333328</c:v>
                </c:pt>
                <c:pt idx="102">
                  <c:v>811543.96666666667</c:v>
                </c:pt>
                <c:pt idx="103">
                  <c:v>797276.03333333333</c:v>
                </c:pt>
                <c:pt idx="104">
                  <c:v>752472.76666666672</c:v>
                </c:pt>
                <c:pt idx="105">
                  <c:v>688197.3666666667</c:v>
                </c:pt>
                <c:pt idx="106">
                  <c:v>626187.33333333337</c:v>
                </c:pt>
                <c:pt idx="107">
                  <c:v>598038.23333333328</c:v>
                </c:pt>
                <c:pt idx="108">
                  <c:v>497415.83333333331</c:v>
                </c:pt>
                <c:pt idx="109">
                  <c:v>434591.2</c:v>
                </c:pt>
                <c:pt idx="110">
                  <c:v>374760.16666666669</c:v>
                </c:pt>
                <c:pt idx="111">
                  <c:v>315654.7</c:v>
                </c:pt>
                <c:pt idx="112">
                  <c:v>301625.66666666669</c:v>
                </c:pt>
                <c:pt idx="113">
                  <c:v>275689.46666666667</c:v>
                </c:pt>
                <c:pt idx="114">
                  <c:v>255156.46666666667</c:v>
                </c:pt>
                <c:pt idx="115">
                  <c:v>218430.13333333333</c:v>
                </c:pt>
                <c:pt idx="116">
                  <c:v>206419</c:v>
                </c:pt>
                <c:pt idx="117">
                  <c:v>207269.33333333334</c:v>
                </c:pt>
                <c:pt idx="118">
                  <c:v>201508.36666666667</c:v>
                </c:pt>
                <c:pt idx="119">
                  <c:v>200602.93333333332</c:v>
                </c:pt>
                <c:pt idx="120">
                  <c:v>187223.8</c:v>
                </c:pt>
                <c:pt idx="121">
                  <c:v>185060.23333333334</c:v>
                </c:pt>
                <c:pt idx="122">
                  <c:v>182042.43333333332</c:v>
                </c:pt>
                <c:pt idx="123">
                  <c:v>180245.06666666668</c:v>
                </c:pt>
                <c:pt idx="124">
                  <c:v>170148.46666666667</c:v>
                </c:pt>
                <c:pt idx="125">
                  <c:v>158765.06666666668</c:v>
                </c:pt>
                <c:pt idx="126">
                  <c:v>155806.26666666666</c:v>
                </c:pt>
                <c:pt idx="127">
                  <c:v>141974.23333333334</c:v>
                </c:pt>
                <c:pt idx="128">
                  <c:v>129557.96666666666</c:v>
                </c:pt>
                <c:pt idx="129">
                  <c:v>133211.46666666667</c:v>
                </c:pt>
                <c:pt idx="130">
                  <c:v>133577.06666666668</c:v>
                </c:pt>
                <c:pt idx="131">
                  <c:v>149073.36666666667</c:v>
                </c:pt>
                <c:pt idx="132">
                  <c:v>148811.43333333332</c:v>
                </c:pt>
                <c:pt idx="133">
                  <c:v>144136.06666666668</c:v>
                </c:pt>
                <c:pt idx="134">
                  <c:v>152963.63333333333</c:v>
                </c:pt>
                <c:pt idx="135">
                  <c:v>161887.9</c:v>
                </c:pt>
                <c:pt idx="136">
                  <c:v>150096.5</c:v>
                </c:pt>
                <c:pt idx="137">
                  <c:v>148507.9</c:v>
                </c:pt>
                <c:pt idx="138">
                  <c:v>189856.63333333333</c:v>
                </c:pt>
                <c:pt idx="139">
                  <c:v>223826.36666666667</c:v>
                </c:pt>
                <c:pt idx="140">
                  <c:v>270482.03333333333</c:v>
                </c:pt>
                <c:pt idx="141">
                  <c:v>309311.40000000002</c:v>
                </c:pt>
                <c:pt idx="142">
                  <c:v>318980</c:v>
                </c:pt>
                <c:pt idx="143">
                  <c:v>309397.96666666667</c:v>
                </c:pt>
                <c:pt idx="144">
                  <c:v>310010.8</c:v>
                </c:pt>
                <c:pt idx="145">
                  <c:v>308425.26666666666</c:v>
                </c:pt>
                <c:pt idx="146">
                  <c:v>306197.3</c:v>
                </c:pt>
                <c:pt idx="147">
                  <c:v>325493.90000000002</c:v>
                </c:pt>
                <c:pt idx="148">
                  <c:v>312411.56666666665</c:v>
                </c:pt>
                <c:pt idx="149">
                  <c:v>313743.33333333331</c:v>
                </c:pt>
                <c:pt idx="150">
                  <c:v>316754.26666666666</c:v>
                </c:pt>
                <c:pt idx="151">
                  <c:v>313175.63333333336</c:v>
                </c:pt>
                <c:pt idx="152">
                  <c:v>311332.56666666665</c:v>
                </c:pt>
                <c:pt idx="153">
                  <c:v>303530.5</c:v>
                </c:pt>
                <c:pt idx="154">
                  <c:v>291058.96666666667</c:v>
                </c:pt>
                <c:pt idx="155">
                  <c:v>285906.76666666666</c:v>
                </c:pt>
                <c:pt idx="156">
                  <c:v>287304.26666666666</c:v>
                </c:pt>
                <c:pt idx="157">
                  <c:v>296914.23333333334</c:v>
                </c:pt>
                <c:pt idx="158">
                  <c:v>333142.83333333331</c:v>
                </c:pt>
                <c:pt idx="159">
                  <c:v>369181.96666666667</c:v>
                </c:pt>
                <c:pt idx="160">
                  <c:v>380829.36666666664</c:v>
                </c:pt>
                <c:pt idx="161">
                  <c:v>377933.2</c:v>
                </c:pt>
                <c:pt idx="162">
                  <c:v>379788.2</c:v>
                </c:pt>
                <c:pt idx="163">
                  <c:v>372251.63333333336</c:v>
                </c:pt>
                <c:pt idx="164">
                  <c:v>344696.7</c:v>
                </c:pt>
                <c:pt idx="165">
                  <c:v>377357.8</c:v>
                </c:pt>
                <c:pt idx="166">
                  <c:v>386511.73333333334</c:v>
                </c:pt>
                <c:pt idx="167">
                  <c:v>365932.93333333335</c:v>
                </c:pt>
                <c:pt idx="168">
                  <c:v>318556.03333333333</c:v>
                </c:pt>
                <c:pt idx="169">
                  <c:v>278221.06666666665</c:v>
                </c:pt>
                <c:pt idx="170">
                  <c:v>224039.43333333332</c:v>
                </c:pt>
                <c:pt idx="171">
                  <c:v>192018.83333333334</c:v>
                </c:pt>
                <c:pt idx="172">
                  <c:v>179513.76666666666</c:v>
                </c:pt>
                <c:pt idx="173">
                  <c:v>187465.96666666667</c:v>
                </c:pt>
                <c:pt idx="174">
                  <c:v>180135.93333333332</c:v>
                </c:pt>
                <c:pt idx="175">
                  <c:v>173761.9</c:v>
                </c:pt>
                <c:pt idx="176">
                  <c:v>170416.66666666666</c:v>
                </c:pt>
                <c:pt idx="177">
                  <c:v>157380.23333333334</c:v>
                </c:pt>
                <c:pt idx="178">
                  <c:v>178273.6</c:v>
                </c:pt>
                <c:pt idx="179">
                  <c:v>164487.93333333332</c:v>
                </c:pt>
                <c:pt idx="180">
                  <c:v>161658.86666666667</c:v>
                </c:pt>
                <c:pt idx="181">
                  <c:v>156714.43333333332</c:v>
                </c:pt>
                <c:pt idx="182">
                  <c:v>157803.86666666667</c:v>
                </c:pt>
                <c:pt idx="183">
                  <c:v>176087.43333333332</c:v>
                </c:pt>
                <c:pt idx="184">
                  <c:v>181047.4</c:v>
                </c:pt>
                <c:pt idx="185">
                  <c:v>193880.26666666666</c:v>
                </c:pt>
                <c:pt idx="186">
                  <c:v>174166.03333333333</c:v>
                </c:pt>
                <c:pt idx="187">
                  <c:v>156045.9</c:v>
                </c:pt>
                <c:pt idx="188">
                  <c:v>117700</c:v>
                </c:pt>
                <c:pt idx="189">
                  <c:v>68275.833333333328</c:v>
                </c:pt>
                <c:pt idx="190">
                  <c:v>40948.866666666669</c:v>
                </c:pt>
                <c:pt idx="191">
                  <c:v>28709.833333333332</c:v>
                </c:pt>
                <c:pt idx="192">
                  <c:v>28533.733333333334</c:v>
                </c:pt>
                <c:pt idx="193">
                  <c:v>30309.333333333332</c:v>
                </c:pt>
                <c:pt idx="194">
                  <c:v>40030.6</c:v>
                </c:pt>
                <c:pt idx="195">
                  <c:v>-9880.2666666666664</c:v>
                </c:pt>
                <c:pt idx="196">
                  <c:v>-3128.1333333333332</c:v>
                </c:pt>
                <c:pt idx="197">
                  <c:v>2081.5</c:v>
                </c:pt>
                <c:pt idx="198">
                  <c:v>4476.1333333333332</c:v>
                </c:pt>
                <c:pt idx="199">
                  <c:v>6462.5</c:v>
                </c:pt>
                <c:pt idx="200">
                  <c:v>7373.4</c:v>
                </c:pt>
                <c:pt idx="201">
                  <c:v>-15419.533333333333</c:v>
                </c:pt>
                <c:pt idx="202">
                  <c:v>12876.433333333332</c:v>
                </c:pt>
                <c:pt idx="203">
                  <c:v>25591.066666666666</c:v>
                </c:pt>
                <c:pt idx="204">
                  <c:v>21801</c:v>
                </c:pt>
                <c:pt idx="205">
                  <c:v>52666.166666666664</c:v>
                </c:pt>
                <c:pt idx="206">
                  <c:v>89664.266666666663</c:v>
                </c:pt>
                <c:pt idx="207">
                  <c:v>65307.033333333333</c:v>
                </c:pt>
                <c:pt idx="208">
                  <c:v>42704.3</c:v>
                </c:pt>
                <c:pt idx="209">
                  <c:v>46022.633333333331</c:v>
                </c:pt>
                <c:pt idx="210">
                  <c:v>45798.566666666666</c:v>
                </c:pt>
                <c:pt idx="211">
                  <c:v>38520.333333333336</c:v>
                </c:pt>
                <c:pt idx="212">
                  <c:v>39734.933333333334</c:v>
                </c:pt>
                <c:pt idx="213">
                  <c:v>37214.566666666666</c:v>
                </c:pt>
                <c:pt idx="214">
                  <c:v>27174.066666666666</c:v>
                </c:pt>
                <c:pt idx="215">
                  <c:v>15158.233333333334</c:v>
                </c:pt>
                <c:pt idx="216">
                  <c:v>8380.8666666666668</c:v>
                </c:pt>
                <c:pt idx="217">
                  <c:v>9654.2666666666664</c:v>
                </c:pt>
                <c:pt idx="218">
                  <c:v>10354.733333333334</c:v>
                </c:pt>
                <c:pt idx="219">
                  <c:v>11543.066666666668</c:v>
                </c:pt>
                <c:pt idx="220">
                  <c:v>21124.133333333335</c:v>
                </c:pt>
                <c:pt idx="221">
                  <c:v>30523.9</c:v>
                </c:pt>
                <c:pt idx="222">
                  <c:v>34375.4</c:v>
                </c:pt>
                <c:pt idx="223">
                  <c:v>39954.300000000003</c:v>
                </c:pt>
                <c:pt idx="224">
                  <c:v>33553.966666666667</c:v>
                </c:pt>
                <c:pt idx="225">
                  <c:v>59367.366666666669</c:v>
                </c:pt>
                <c:pt idx="226">
                  <c:v>71058.933333333334</c:v>
                </c:pt>
                <c:pt idx="227">
                  <c:v>88971.4</c:v>
                </c:pt>
                <c:pt idx="228">
                  <c:v>97763.933333333334</c:v>
                </c:pt>
                <c:pt idx="229">
                  <c:v>89598.766666666663</c:v>
                </c:pt>
                <c:pt idx="230">
                  <c:v>91515.6</c:v>
                </c:pt>
                <c:pt idx="231">
                  <c:v>95394.566666666666</c:v>
                </c:pt>
                <c:pt idx="232">
                  <c:v>62217.8</c:v>
                </c:pt>
                <c:pt idx="233">
                  <c:v>33023.599999999999</c:v>
                </c:pt>
                <c:pt idx="234">
                  <c:v>20533.8</c:v>
                </c:pt>
                <c:pt idx="235">
                  <c:v>4026.0333333333333</c:v>
                </c:pt>
                <c:pt idx="236">
                  <c:v>-28132.133333333335</c:v>
                </c:pt>
                <c:pt idx="237">
                  <c:v>-23296.266666666666</c:v>
                </c:pt>
                <c:pt idx="238">
                  <c:v>-31954.166666666668</c:v>
                </c:pt>
                <c:pt idx="239">
                  <c:v>-13015.6</c:v>
                </c:pt>
                <c:pt idx="240">
                  <c:v>-3016.4666666666667</c:v>
                </c:pt>
                <c:pt idx="241">
                  <c:v>14516.466666666667</c:v>
                </c:pt>
                <c:pt idx="242">
                  <c:v>8508.1</c:v>
                </c:pt>
                <c:pt idx="243">
                  <c:v>-19823.166666666668</c:v>
                </c:pt>
                <c:pt idx="244">
                  <c:v>-37884.433333333334</c:v>
                </c:pt>
                <c:pt idx="245">
                  <c:v>-28909.933333333334</c:v>
                </c:pt>
                <c:pt idx="246">
                  <c:v>-26875.5</c:v>
                </c:pt>
                <c:pt idx="247">
                  <c:v>-41803.4</c:v>
                </c:pt>
                <c:pt idx="248">
                  <c:v>-24769.533333333333</c:v>
                </c:pt>
                <c:pt idx="249">
                  <c:v>-25292.633333333335</c:v>
                </c:pt>
                <c:pt idx="250">
                  <c:v>-22932.2</c:v>
                </c:pt>
                <c:pt idx="251">
                  <c:v>-15155.3</c:v>
                </c:pt>
                <c:pt idx="252">
                  <c:v>-42039.3</c:v>
                </c:pt>
                <c:pt idx="253">
                  <c:v>-45062.3</c:v>
                </c:pt>
                <c:pt idx="254">
                  <c:v>-40449.833333333336</c:v>
                </c:pt>
                <c:pt idx="255">
                  <c:v>-36364.433333333334</c:v>
                </c:pt>
                <c:pt idx="256">
                  <c:v>-58293.466666666667</c:v>
                </c:pt>
                <c:pt idx="257">
                  <c:v>-86854.6</c:v>
                </c:pt>
                <c:pt idx="258">
                  <c:v>-75993.933333333334</c:v>
                </c:pt>
                <c:pt idx="259">
                  <c:v>-73877</c:v>
                </c:pt>
                <c:pt idx="260">
                  <c:v>-75609.733333333337</c:v>
                </c:pt>
                <c:pt idx="261">
                  <c:v>-63030.73333333333</c:v>
                </c:pt>
                <c:pt idx="262">
                  <c:v>-44441.5</c:v>
                </c:pt>
                <c:pt idx="263">
                  <c:v>-25789.3</c:v>
                </c:pt>
                <c:pt idx="264">
                  <c:v>-9212</c:v>
                </c:pt>
                <c:pt idx="265">
                  <c:v>-14720.233333333334</c:v>
                </c:pt>
                <c:pt idx="266">
                  <c:v>-22410.133333333335</c:v>
                </c:pt>
                <c:pt idx="267">
                  <c:v>-2078.5333333333333</c:v>
                </c:pt>
                <c:pt idx="268">
                  <c:v>5000.7</c:v>
                </c:pt>
                <c:pt idx="269">
                  <c:v>-1881.7</c:v>
                </c:pt>
                <c:pt idx="270">
                  <c:v>-11267.266666666666</c:v>
                </c:pt>
                <c:pt idx="271">
                  <c:v>-36996.566666666666</c:v>
                </c:pt>
                <c:pt idx="272">
                  <c:v>-57610.2</c:v>
                </c:pt>
                <c:pt idx="273">
                  <c:v>-38635.9</c:v>
                </c:pt>
                <c:pt idx="274">
                  <c:v>-35566.699999999997</c:v>
                </c:pt>
                <c:pt idx="275">
                  <c:v>-56161.642592594078</c:v>
                </c:pt>
                <c:pt idx="276">
                  <c:v>-13418.609259260749</c:v>
                </c:pt>
                <c:pt idx="277">
                  <c:v>12779.424074072585</c:v>
                </c:pt>
                <c:pt idx="278">
                  <c:v>-17086.861111112947</c:v>
                </c:pt>
                <c:pt idx="279">
                  <c:v>9291.3314814792211</c:v>
                </c:pt>
                <c:pt idx="280">
                  <c:v>26365.240740738162</c:v>
                </c:pt>
                <c:pt idx="281">
                  <c:v>18835.607407404827</c:v>
                </c:pt>
                <c:pt idx="282">
                  <c:v>52729.640740738156</c:v>
                </c:pt>
                <c:pt idx="283">
                  <c:v>33066.140740738156</c:v>
                </c:pt>
                <c:pt idx="284">
                  <c:v>229.2740740714905</c:v>
                </c:pt>
                <c:pt idx="285">
                  <c:v>-7526.1925925951718</c:v>
                </c:pt>
                <c:pt idx="286">
                  <c:v>-19538.225925928509</c:v>
                </c:pt>
                <c:pt idx="287">
                  <c:v>15534.774074071491</c:v>
                </c:pt>
                <c:pt idx="288">
                  <c:v>-17921.959259261839</c:v>
                </c:pt>
                <c:pt idx="289">
                  <c:v>-3664.9925925951725</c:v>
                </c:pt>
                <c:pt idx="290">
                  <c:v>-815.42592592850951</c:v>
                </c:pt>
                <c:pt idx="291">
                  <c:v>29428.46851851694</c:v>
                </c:pt>
                <c:pt idx="292">
                  <c:v>5781.8018518502786</c:v>
                </c:pt>
                <c:pt idx="293">
                  <c:v>-17613.53148148306</c:v>
                </c:pt>
                <c:pt idx="294">
                  <c:v>-25730.164814816388</c:v>
                </c:pt>
                <c:pt idx="295">
                  <c:v>-483.13148148305481</c:v>
                </c:pt>
                <c:pt idx="296">
                  <c:v>-13736.598148149722</c:v>
                </c:pt>
                <c:pt idx="297">
                  <c:v>-21167.498148149727</c:v>
                </c:pt>
                <c:pt idx="298">
                  <c:v>-41999.398148149718</c:v>
                </c:pt>
                <c:pt idx="299">
                  <c:v>-71404.731481483046</c:v>
                </c:pt>
                <c:pt idx="300">
                  <c:v>-60299.498148149716</c:v>
                </c:pt>
                <c:pt idx="301">
                  <c:v>-56430.064814816382</c:v>
                </c:pt>
                <c:pt idx="302">
                  <c:v>-38395.531481483056</c:v>
                </c:pt>
                <c:pt idx="303">
                  <c:v>-30525.03148148306</c:v>
                </c:pt>
                <c:pt idx="304">
                  <c:v>-1888.6314814830587</c:v>
                </c:pt>
                <c:pt idx="305">
                  <c:v>17900.511111111031</c:v>
                </c:pt>
                <c:pt idx="306">
                  <c:v>-1454.9555555556358</c:v>
                </c:pt>
                <c:pt idx="307">
                  <c:v>1296.711111111031</c:v>
                </c:pt>
                <c:pt idx="308">
                  <c:v>26415.662962963223</c:v>
                </c:pt>
                <c:pt idx="309">
                  <c:v>11702.394444443613</c:v>
                </c:pt>
                <c:pt idx="310">
                  <c:v>-2579.114814815327</c:v>
                </c:pt>
                <c:pt idx="311">
                  <c:v>19920.38518518467</c:v>
                </c:pt>
                <c:pt idx="312">
                  <c:v>-801.69074074094533</c:v>
                </c:pt>
                <c:pt idx="313">
                  <c:v>16685.153703703905</c:v>
                </c:pt>
                <c:pt idx="314">
                  <c:v>73753.462962965103</c:v>
                </c:pt>
                <c:pt idx="315">
                  <c:v>56664.709259261239</c:v>
                </c:pt>
                <c:pt idx="316">
                  <c:v>72674.28518518839</c:v>
                </c:pt>
                <c:pt idx="317">
                  <c:v>42834.851851855063</c:v>
                </c:pt>
                <c:pt idx="318">
                  <c:v>15858.285185188397</c:v>
                </c:pt>
                <c:pt idx="319">
                  <c:v>98.685185188396517</c:v>
                </c:pt>
                <c:pt idx="320">
                  <c:v>-11395.781481478271</c:v>
                </c:pt>
                <c:pt idx="321">
                  <c:v>-72080.742592590395</c:v>
                </c:pt>
                <c:pt idx="322">
                  <c:v>-63739.742592590381</c:v>
                </c:pt>
                <c:pt idx="323">
                  <c:v>-43612.009259257044</c:v>
                </c:pt>
                <c:pt idx="324">
                  <c:v>-16705.142592590397</c:v>
                </c:pt>
                <c:pt idx="325">
                  <c:v>-60957.175925923715</c:v>
                </c:pt>
                <c:pt idx="326">
                  <c:v>-33064.574074073098</c:v>
                </c:pt>
                <c:pt idx="327">
                  <c:v>-35668.288888886309</c:v>
                </c:pt>
                <c:pt idx="328">
                  <c:v>-3152.8185185164361</c:v>
                </c:pt>
                <c:pt idx="329">
                  <c:v>26912.314814816895</c:v>
                </c:pt>
                <c:pt idx="330">
                  <c:v>19163.981481483563</c:v>
                </c:pt>
                <c:pt idx="331">
                  <c:v>38855.514814816896</c:v>
                </c:pt>
                <c:pt idx="332">
                  <c:v>64886.114814816894</c:v>
                </c:pt>
                <c:pt idx="333">
                  <c:v>59389.748148150233</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Data!$E$4051:$E$4384</c:f>
              <c:numCache>
                <c:formatCode>#,##0</c:formatCode>
                <c:ptCount val="334"/>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-16020216</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32073549.999999996</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c:v>
                </c:pt>
                <c:pt idx="317">
                  <c:v>31229570</c:v>
                </c:pt>
                <c:pt idx="318">
                  <c:v>3641145</c:v>
                </c:pt>
                <c:pt idx="319">
                  <c:v>8094356</c:v>
                </c:pt>
                <c:pt idx="320">
                  <c:v>49523653</c:v>
                </c:pt>
                <c:pt idx="321">
                  <c:v>6587519</c:v>
                </c:pt>
                <c:pt idx="322">
                  <c:v>7666978</c:v>
                </c:pt>
                <c:pt idx="323">
                  <c:v>-20051308</c:v>
                </c:pt>
                <c:pt idx="324">
                  <c:v>21168166</c:v>
                </c:pt>
                <c:pt idx="325">
                  <c:v>28403833</c:v>
                </c:pt>
                <c:pt idx="326">
                  <c:v>-16466508</c:v>
                </c:pt>
                <c:pt idx="327">
                  <c:v>9503488.9999999981</c:v>
                </c:pt>
                <c:pt idx="328">
                  <c:v>-8166483</c:v>
                </c:pt>
                <c:pt idx="329">
                  <c:v>23610745</c:v>
                </c:pt>
                <c:pt idx="330">
                  <c:v>-5790426</c:v>
                </c:pt>
                <c:pt idx="331">
                  <c:v>-457856</c:v>
                </c:pt>
                <c:pt idx="332">
                  <c:v>9302678</c:v>
                </c:pt>
                <c:pt idx="333">
                  <c:v>14075557</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Data!$J$4051:$J$4384</c:f>
              <c:numCache>
                <c:formatCode>#,##0</c:formatCode>
                <c:ptCount val="334"/>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165682.63333333333</c:v>
                </c:pt>
                <c:pt idx="81">
                  <c:v>164461.26666666666</c:v>
                </c:pt>
                <c:pt idx="82">
                  <c:v>-1144882.3999999999</c:v>
                </c:pt>
                <c:pt idx="83">
                  <c:v>-1082689.5666666667</c:v>
                </c:pt>
                <c:pt idx="84">
                  <c:v>-95176.933333333334</c:v>
                </c:pt>
                <c:pt idx="85">
                  <c:v>484833.76666666666</c:v>
                </c:pt>
                <c:pt idx="86">
                  <c:v>760352.73333333328</c:v>
                </c:pt>
                <c:pt idx="87">
                  <c:v>-49178.433333333334</c:v>
                </c:pt>
                <c:pt idx="88">
                  <c:v>352242.2</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14628044.033333333</c:v>
                </c:pt>
                <c:pt idx="326">
                  <c:v>13804449.533333333</c:v>
                </c:pt>
                <c:pt idx="327">
                  <c:v>13028562.733333332</c:v>
                </c:pt>
                <c:pt idx="328">
                  <c:v>12572942.166666666</c:v>
                </c:pt>
                <c:pt idx="329">
                  <c:v>12146640.266666668</c:v>
                </c:pt>
                <c:pt idx="330">
                  <c:v>12133825.800000001</c:v>
                </c:pt>
                <c:pt idx="331">
                  <c:v>11872766.5</c:v>
                </c:pt>
                <c:pt idx="332">
                  <c:v>11805613.1</c:v>
                </c:pt>
                <c:pt idx="333">
                  <c:v>11099180.4</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08"/>
  <sheetViews>
    <sheetView tabSelected="1" zoomScale="90" zoomScaleNormal="90" workbookViewId="0">
      <pane xSplit="1" ySplit="1" topLeftCell="B4375" activePane="bottomRight" state="frozen"/>
      <selection pane="topRight" activeCell="B1" sqref="B1"/>
      <selection pane="bottomLeft" activeCell="A2" sqref="A2"/>
      <selection pane="bottomRight" activeCell="J4389" sqref="J4389"/>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23564728</v>
      </c>
      <c r="C4062" s="6">
        <v>3821856</v>
      </c>
      <c r="D4062" s="6">
        <v>-285900</v>
      </c>
      <c r="E4062" s="18">
        <f t="shared" si="3864"/>
        <v>27100684</v>
      </c>
      <c r="F4062" s="18"/>
      <c r="G4062" s="18">
        <f t="shared" si="3865"/>
        <v>4490611.2339138985</v>
      </c>
      <c r="H4062" s="18">
        <f t="shared" si="3866"/>
        <v>6196384.8691642601</v>
      </c>
      <c r="I4062" s="18">
        <f t="shared" si="3867"/>
        <v>126636.03025517389</v>
      </c>
      <c r="J4062" s="18">
        <f t="shared" si="3868"/>
        <v>10813632.133333333</v>
      </c>
    </row>
    <row r="4063" spans="1:10" x14ac:dyDescent="0.2">
      <c r="A4063" s="21">
        <v>43203</v>
      </c>
      <c r="B4063" s="6">
        <v>14007820</v>
      </c>
      <c r="C4063" s="6">
        <v>3934795</v>
      </c>
      <c r="D4063" s="6">
        <v>82775</v>
      </c>
      <c r="E4063" s="18">
        <f t="shared" si="3864"/>
        <v>18025390</v>
      </c>
      <c r="F4063" s="18"/>
      <c r="G4063" s="18">
        <f t="shared" si="3865"/>
        <v>4293990.8296951214</v>
      </c>
      <c r="H4063" s="18">
        <f t="shared" si="3866"/>
        <v>6055610.7024975931</v>
      </c>
      <c r="I4063" s="18">
        <f t="shared" si="3867"/>
        <v>133319.46780728389</v>
      </c>
      <c r="J4063" s="18">
        <f t="shared" si="3868"/>
        <v>10482921</v>
      </c>
    </row>
    <row r="4064" spans="1:10" x14ac:dyDescent="0.2">
      <c r="A4064" s="21">
        <v>43204</v>
      </c>
      <c r="B4064" s="6">
        <v>-8170911</v>
      </c>
      <c r="C4064" s="6">
        <v>4456419</v>
      </c>
      <c r="D4064" s="6">
        <v>862938</v>
      </c>
      <c r="E4064" s="6">
        <f t="shared" si="3864"/>
        <v>-2851554</v>
      </c>
      <c r="F4064" s="6"/>
      <c r="G4064" s="6">
        <f t="shared" si="3865"/>
        <v>4734743.724255708</v>
      </c>
      <c r="H4064" s="6">
        <f t="shared" si="3866"/>
        <v>5949497.5024975939</v>
      </c>
      <c r="I4064" s="6">
        <f t="shared" si="3867"/>
        <v>175668.77324669747</v>
      </c>
      <c r="J4064" s="6">
        <f t="shared" si="3868"/>
        <v>10859910</v>
      </c>
    </row>
    <row r="4065" spans="1:10" x14ac:dyDescent="0.2">
      <c r="A4065" s="21">
        <v>43205</v>
      </c>
      <c r="B4065" s="6">
        <v>25738298</v>
      </c>
      <c r="C4065" s="6">
        <v>3995686</v>
      </c>
      <c r="D4065" s="6">
        <v>74009</v>
      </c>
      <c r="E4065" s="6">
        <f t="shared" si="3864"/>
        <v>29807993</v>
      </c>
      <c r="F4065" s="6"/>
      <c r="G4065" s="6">
        <f t="shared" si="3865"/>
        <v>5943078.2545598764</v>
      </c>
      <c r="H4065" s="6">
        <f t="shared" si="3866"/>
        <v>5808790.3691642601</v>
      </c>
      <c r="I4065" s="6">
        <f t="shared" si="3867"/>
        <v>158755.44294252931</v>
      </c>
      <c r="J4065" s="6">
        <f t="shared" si="3868"/>
        <v>11910624.066666666</v>
      </c>
    </row>
    <row r="4066" spans="1:10" x14ac:dyDescent="0.2">
      <c r="A4066" s="21">
        <v>43206</v>
      </c>
      <c r="B4066" s="6">
        <v>9588799</v>
      </c>
      <c r="C4066" s="6">
        <v>3444380</v>
      </c>
      <c r="D4066" s="6">
        <v>5038</v>
      </c>
      <c r="E4066" s="6">
        <f t="shared" si="3864"/>
        <v>13038217</v>
      </c>
      <c r="F4066" s="6"/>
      <c r="G4066" s="6">
        <f t="shared" si="3865"/>
        <v>6811671.1047116043</v>
      </c>
      <c r="H4066" s="6">
        <f t="shared" si="3866"/>
        <v>5600306.2358309282</v>
      </c>
      <c r="I4066" s="6">
        <f t="shared" si="3867"/>
        <v>172852.35945746736</v>
      </c>
      <c r="J4066" s="6">
        <f t="shared" si="3868"/>
        <v>12584829.699999999</v>
      </c>
    </row>
    <row r="4067" spans="1:10" x14ac:dyDescent="0.2">
      <c r="A4067" s="21">
        <v>43207</v>
      </c>
      <c r="B4067" s="6">
        <v>7309420</v>
      </c>
      <c r="C4067" s="6">
        <v>4092522</v>
      </c>
      <c r="D4067" s="6">
        <v>521427</v>
      </c>
      <c r="E4067" s="6">
        <f t="shared" si="3864"/>
        <v>11923369</v>
      </c>
      <c r="F4067" s="6"/>
      <c r="G4067" s="6">
        <f t="shared" si="3865"/>
        <v>6133810.214055771</v>
      </c>
      <c r="H4067" s="6">
        <f t="shared" si="3866"/>
        <v>5419437.1358309276</v>
      </c>
      <c r="I4067" s="6">
        <f t="shared" si="3867"/>
        <v>177270.25011330185</v>
      </c>
      <c r="J4067" s="6">
        <f t="shared" si="3868"/>
        <v>11730517.6</v>
      </c>
    </row>
    <row r="4068" spans="1:10" x14ac:dyDescent="0.2">
      <c r="A4068" s="21">
        <v>43208</v>
      </c>
      <c r="B4068" s="6">
        <v>5202558</v>
      </c>
      <c r="C4068" s="6">
        <v>2999712</v>
      </c>
      <c r="D4068" s="6">
        <v>-53796</v>
      </c>
      <c r="E4068" s="6">
        <f t="shared" si="3864"/>
        <v>8148474</v>
      </c>
      <c r="F4068" s="6"/>
      <c r="G4068" s="6">
        <f t="shared" si="3865"/>
        <v>6456265.7941584233</v>
      </c>
      <c r="H4068" s="6">
        <f t="shared" si="3866"/>
        <v>5224088.1024975944</v>
      </c>
      <c r="I4068" s="6">
        <f t="shared" si="3867"/>
        <v>140450.80334398261</v>
      </c>
      <c r="J4068" s="6">
        <f t="shared" si="3868"/>
        <v>11820804.699999999</v>
      </c>
    </row>
    <row r="4069" spans="1:10" x14ac:dyDescent="0.2">
      <c r="A4069" s="21">
        <v>43209</v>
      </c>
      <c r="B4069" s="6">
        <v>-2981597</v>
      </c>
      <c r="C4069" s="6">
        <v>3664195</v>
      </c>
      <c r="D4069" s="6">
        <v>332758</v>
      </c>
      <c r="E4069" s="6">
        <f t="shared" si="3864"/>
        <v>1015356</v>
      </c>
      <c r="F4069" s="6"/>
      <c r="G4069" s="6">
        <f t="shared" si="3865"/>
        <v>6721990.5095302518</v>
      </c>
      <c r="H4069" s="6">
        <f t="shared" si="3866"/>
        <v>5065997.9691642616</v>
      </c>
      <c r="I4069" s="6">
        <f t="shared" si="3867"/>
        <v>137039.98797215335</v>
      </c>
      <c r="J4069" s="6">
        <f t="shared" si="3868"/>
        <v>11925028.466666667</v>
      </c>
    </row>
    <row r="4070" spans="1:10" x14ac:dyDescent="0.2">
      <c r="A4070" s="21">
        <v>43210</v>
      </c>
      <c r="B4070" s="6">
        <v>3982564</v>
      </c>
      <c r="C4070" s="6">
        <v>3390440</v>
      </c>
      <c r="D4070" s="6">
        <v>493042</v>
      </c>
      <c r="E4070" s="6">
        <f t="shared" si="3864"/>
        <v>7866046</v>
      </c>
      <c r="F4070" s="6"/>
      <c r="G4070" s="6">
        <f t="shared" si="3865"/>
        <v>6110133.1341825593</v>
      </c>
      <c r="H4070" s="6">
        <f t="shared" si="3866"/>
        <v>4902379.5691642612</v>
      </c>
      <c r="I4070" s="6">
        <f t="shared" si="3867"/>
        <v>137210.56331984611</v>
      </c>
      <c r="J4070" s="6">
        <f t="shared" si="3868"/>
        <v>11149723.266666668</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6810415.9209057633</v>
      </c>
      <c r="H4071" s="6">
        <f t="shared" ref="H4071:H4083" si="3871">AVERAGE(C4042:C4071)</f>
        <v>4698420.869164261</v>
      </c>
      <c r="I4071" s="6">
        <f t="shared" ref="I4071:I4083" si="3872">AVERAGE(D4042:D4071)</f>
        <v>152996.04326330932</v>
      </c>
      <c r="J4071" s="6">
        <f t="shared" ref="J4071:J4083" si="3873">AVERAGE(E4042:E4071)</f>
        <v>11661832.833333334</v>
      </c>
    </row>
    <row r="4072" spans="1:10" x14ac:dyDescent="0.2">
      <c r="A4072" s="21">
        <v>43212</v>
      </c>
      <c r="B4072" s="6">
        <v>-19671075</v>
      </c>
      <c r="C4072" s="6">
        <v>2918571</v>
      </c>
      <c r="D4072" s="6">
        <v>732288</v>
      </c>
      <c r="E4072" s="6">
        <f t="shared" si="3869"/>
        <v>-16020216</v>
      </c>
      <c r="F4072" s="6"/>
      <c r="G4072" s="6">
        <f t="shared" si="3870"/>
        <v>6159724.4854174713</v>
      </c>
      <c r="H4072" s="6">
        <f t="shared" si="3871"/>
        <v>4521924.369164261</v>
      </c>
      <c r="I4072" s="6">
        <f t="shared" si="3872"/>
        <v>168699.84541826756</v>
      </c>
      <c r="J4072" s="6">
        <f t="shared" si="3873"/>
        <v>10850348.699999999</v>
      </c>
    </row>
    <row r="4073" spans="1:10" x14ac:dyDescent="0.2">
      <c r="A4073" s="21">
        <v>43213</v>
      </c>
      <c r="B4073" s="6">
        <v>4497848</v>
      </c>
      <c r="C4073" s="6">
        <v>3119473</v>
      </c>
      <c r="D4073" s="6">
        <v>28193</v>
      </c>
      <c r="E4073" s="6">
        <f t="shared" si="3869"/>
        <v>7645514</v>
      </c>
      <c r="F4073" s="6"/>
      <c r="G4073" s="6">
        <f t="shared" si="3870"/>
        <v>6027320.5693144919</v>
      </c>
      <c r="H4073" s="6">
        <f t="shared" si="3871"/>
        <v>4444990.1358309276</v>
      </c>
      <c r="I4073" s="6">
        <f t="shared" si="3872"/>
        <v>171161.76152124666</v>
      </c>
      <c r="J4073" s="6">
        <f t="shared" si="3873"/>
        <v>10643472.466666667</v>
      </c>
    </row>
    <row r="4074" spans="1:10" x14ac:dyDescent="0.2">
      <c r="A4074" s="21">
        <v>43214</v>
      </c>
      <c r="B4074" s="6">
        <v>11481412</v>
      </c>
      <c r="C4074" s="6">
        <v>3425965</v>
      </c>
      <c r="D4074" s="6">
        <v>140202</v>
      </c>
      <c r="E4074" s="6">
        <f t="shared" si="3869"/>
        <v>15047579</v>
      </c>
      <c r="F4074" s="6"/>
      <c r="G4074" s="6">
        <f t="shared" si="3870"/>
        <v>5863795.7447824497</v>
      </c>
      <c r="H4074" s="6">
        <f t="shared" si="3871"/>
        <v>4402321.702497595</v>
      </c>
      <c r="I4074" s="6">
        <f t="shared" si="3872"/>
        <v>172920.7860532896</v>
      </c>
      <c r="J4074" s="6">
        <f t="shared" si="3873"/>
        <v>10439038.233333332</v>
      </c>
    </row>
    <row r="4075" spans="1:10" x14ac:dyDescent="0.2">
      <c r="A4075" s="21">
        <v>43215</v>
      </c>
      <c r="B4075" s="6">
        <v>2910766</v>
      </c>
      <c r="C4075" s="6">
        <v>3055632</v>
      </c>
      <c r="D4075" s="6">
        <v>474373</v>
      </c>
      <c r="E4075" s="6">
        <f t="shared" si="3869"/>
        <v>6440771</v>
      </c>
      <c r="F4075" s="6"/>
      <c r="G4075" s="6">
        <f t="shared" si="3870"/>
        <v>5400857.1163941566</v>
      </c>
      <c r="H4075" s="6">
        <f t="shared" si="3871"/>
        <v>4388988.1907870313</v>
      </c>
      <c r="I4075" s="6">
        <f t="shared" si="3872"/>
        <v>183367.19281881128</v>
      </c>
      <c r="J4075" s="6">
        <f t="shared" si="3873"/>
        <v>9973212.5</v>
      </c>
    </row>
    <row r="4076" spans="1:10" x14ac:dyDescent="0.2">
      <c r="A4076" s="21">
        <v>43216</v>
      </c>
      <c r="B4076" s="6">
        <v>-10844341</v>
      </c>
      <c r="C4076" s="6">
        <v>3787600</v>
      </c>
      <c r="D4076" s="6">
        <v>500354</v>
      </c>
      <c r="E4076" s="6">
        <f t="shared" si="3869"/>
        <v>-6556387</v>
      </c>
      <c r="F4076" s="6"/>
      <c r="G4076" s="6">
        <f t="shared" si="3870"/>
        <v>5129383.6393160876</v>
      </c>
      <c r="H4076" s="6">
        <f t="shared" si="3871"/>
        <v>4348552.5</v>
      </c>
      <c r="I4076" s="6">
        <f t="shared" si="3872"/>
        <v>203235.59401724563</v>
      </c>
      <c r="J4076" s="6">
        <f t="shared" si="3873"/>
        <v>9681171.7333333325</v>
      </c>
    </row>
    <row r="4077" spans="1:10" x14ac:dyDescent="0.2">
      <c r="A4077" s="21">
        <v>43217</v>
      </c>
      <c r="B4077" s="6">
        <v>3254680</v>
      </c>
      <c r="C4077" s="6">
        <v>3525448</v>
      </c>
      <c r="D4077" s="6">
        <v>425305</v>
      </c>
      <c r="E4077" s="6">
        <f t="shared" si="3869"/>
        <v>7205433</v>
      </c>
      <c r="F4077" s="6"/>
      <c r="G4077" s="6">
        <f t="shared" si="3870"/>
        <v>5540691.5224561933</v>
      </c>
      <c r="H4077" s="6">
        <f t="shared" si="3871"/>
        <v>4307463.9000000004</v>
      </c>
      <c r="I4077" s="6">
        <f t="shared" si="3872"/>
        <v>237942.64421047308</v>
      </c>
      <c r="J4077" s="6">
        <f t="shared" si="3873"/>
        <v>10086098.066666666</v>
      </c>
    </row>
    <row r="4078" spans="1:10" x14ac:dyDescent="0.2">
      <c r="A4078" s="21">
        <v>43218</v>
      </c>
      <c r="B4078" s="6">
        <v>-4864854</v>
      </c>
      <c r="C4078" s="6">
        <v>4605379</v>
      </c>
      <c r="D4078" s="6">
        <v>1205024</v>
      </c>
      <c r="E4078" s="6">
        <f t="shared" si="3869"/>
        <v>945549</v>
      </c>
      <c r="G4078" s="6">
        <f t="shared" si="3870"/>
        <v>5005220.3819311615</v>
      </c>
      <c r="H4078" s="6">
        <f t="shared" si="3871"/>
        <v>4232859.5333333332</v>
      </c>
      <c r="I4078" s="6">
        <f t="shared" si="3872"/>
        <v>276143.01806883799</v>
      </c>
      <c r="J4078" s="6">
        <f t="shared" si="3873"/>
        <v>9514222.9333333336</v>
      </c>
    </row>
    <row r="4079" spans="1:10" x14ac:dyDescent="0.2">
      <c r="A4079" s="21">
        <v>43219</v>
      </c>
      <c r="B4079" s="6">
        <v>6794079</v>
      </c>
      <c r="C4079" s="6">
        <v>3923695</v>
      </c>
      <c r="D4079" s="6">
        <v>621369</v>
      </c>
      <c r="E4079" s="6">
        <f t="shared" si="3869"/>
        <v>11339143</v>
      </c>
      <c r="G4079" s="6">
        <f t="shared" si="3870"/>
        <v>5294249.3333869297</v>
      </c>
      <c r="H4079" s="6">
        <f t="shared" si="3871"/>
        <v>4144907.8666666667</v>
      </c>
      <c r="I4079" s="6">
        <f t="shared" si="3872"/>
        <v>325879.06661307067</v>
      </c>
      <c r="J4079" s="6">
        <f t="shared" si="3873"/>
        <v>9765036.2666666675</v>
      </c>
    </row>
    <row r="4080" spans="1:10" x14ac:dyDescent="0.2">
      <c r="A4080" s="21">
        <v>43220</v>
      </c>
      <c r="B4080" s="6">
        <v>3621745</v>
      </c>
      <c r="C4080" s="6">
        <v>3827817</v>
      </c>
      <c r="D4080" s="6">
        <v>17919</v>
      </c>
      <c r="E4080" s="6">
        <f t="shared" si="3869"/>
        <v>7467481</v>
      </c>
      <c r="G4080" s="6">
        <f t="shared" si="3870"/>
        <v>4923014.7666666666</v>
      </c>
      <c r="H4080" s="6">
        <f t="shared" si="3871"/>
        <v>4047303.8666666667</v>
      </c>
      <c r="I4080" s="6">
        <f t="shared" si="3872"/>
        <v>298955.73333333334</v>
      </c>
      <c r="J4080" s="6">
        <f t="shared" si="3873"/>
        <v>9269274.3666666672</v>
      </c>
    </row>
    <row r="4081" spans="1:10" x14ac:dyDescent="0.2">
      <c r="A4081" s="22">
        <v>43221</v>
      </c>
      <c r="B4081" s="23">
        <v>-23614366</v>
      </c>
      <c r="C4081" s="23">
        <v>2762231</v>
      </c>
      <c r="D4081" s="23">
        <v>-236377</v>
      </c>
      <c r="E4081" s="23">
        <f t="shared" si="3869"/>
        <v>-21088512</v>
      </c>
      <c r="F4081" s="25"/>
      <c r="G4081" s="23">
        <f t="shared" si="3870"/>
        <v>4657806.7333333334</v>
      </c>
      <c r="H4081" s="23">
        <f t="shared" si="3871"/>
        <v>3885904.2666666666</v>
      </c>
      <c r="I4081" s="23">
        <f t="shared" si="3872"/>
        <v>315697.3</v>
      </c>
      <c r="J4081" s="23">
        <f t="shared" si="3873"/>
        <v>8859408.3000000007</v>
      </c>
    </row>
    <row r="4082" spans="1:10" x14ac:dyDescent="0.2">
      <c r="A4082" s="21">
        <v>43222</v>
      </c>
      <c r="B4082" s="6">
        <v>-16292802</v>
      </c>
      <c r="C4082" s="6">
        <v>2312007</v>
      </c>
      <c r="D4082" s="6">
        <v>-328942</v>
      </c>
      <c r="E4082" s="6">
        <f t="shared" si="3869"/>
        <v>-14309737</v>
      </c>
      <c r="G4082" s="6">
        <f t="shared" si="3870"/>
        <v>3247533.2333333334</v>
      </c>
      <c r="H4082" s="6">
        <f t="shared" si="3871"/>
        <v>3746579.7</v>
      </c>
      <c r="I4082" s="6">
        <f t="shared" si="3872"/>
        <v>293819.3</v>
      </c>
      <c r="J4082" s="6">
        <f t="shared" si="3873"/>
        <v>7287932.2333333334</v>
      </c>
    </row>
    <row r="4083" spans="1:10" x14ac:dyDescent="0.2">
      <c r="A4083" s="21">
        <v>43223</v>
      </c>
      <c r="B4083" s="6">
        <v>17981897</v>
      </c>
      <c r="C4083" s="6">
        <v>1310460</v>
      </c>
      <c r="D4083" s="6">
        <v>21756</v>
      </c>
      <c r="E4083" s="6">
        <f t="shared" si="3869"/>
        <v>19314113</v>
      </c>
      <c r="G4083" s="6">
        <f t="shared" si="3870"/>
        <v>3678562.3</v>
      </c>
      <c r="H4083" s="6">
        <f t="shared" si="3871"/>
        <v>3628493</v>
      </c>
      <c r="I4083" s="6">
        <f t="shared" si="3872"/>
        <v>285347.66666666669</v>
      </c>
      <c r="J4083" s="6">
        <f t="shared" si="3873"/>
        <v>7592402.9666666668</v>
      </c>
    </row>
    <row r="4084" spans="1:10" x14ac:dyDescent="0.2">
      <c r="A4084" s="21">
        <v>43224</v>
      </c>
      <c r="B4084" s="6">
        <v>10364219</v>
      </c>
      <c r="C4084" s="6">
        <v>1764184</v>
      </c>
      <c r="D4084" s="6">
        <v>385441</v>
      </c>
      <c r="E4084" s="6">
        <f t="shared" ref="E4084:E4090" si="3874">SUM(B4084:D4084)</f>
        <v>12513844</v>
      </c>
      <c r="G4084" s="6">
        <f t="shared" ref="G4084:G4090" si="3875">AVERAGE(B4055:B4084)</f>
        <v>4580336</v>
      </c>
      <c r="H4084" s="6">
        <f t="shared" ref="H4084:H4090" si="3876">AVERAGE(C4055:C4084)</f>
        <v>3535687.3</v>
      </c>
      <c r="I4084" s="6">
        <f t="shared" ref="I4084:I4090" si="3877">AVERAGE(D4055:D4084)</f>
        <v>282094.23333333334</v>
      </c>
      <c r="J4084" s="6">
        <f t="shared" ref="J4084:J4090" si="3878">AVERAGE(E4055:E4084)</f>
        <v>8398117.5333333332</v>
      </c>
    </row>
    <row r="4085" spans="1:10" x14ac:dyDescent="0.2">
      <c r="A4085" s="21">
        <v>43225</v>
      </c>
      <c r="B4085" s="6">
        <v>7554162</v>
      </c>
      <c r="C4085" s="6">
        <v>818415</v>
      </c>
      <c r="D4085" s="6">
        <v>103540</v>
      </c>
      <c r="E4085" s="6">
        <f t="shared" si="3874"/>
        <v>8476117</v>
      </c>
      <c r="G4085" s="6">
        <f t="shared" si="3875"/>
        <v>4051427.9</v>
      </c>
      <c r="H4085" s="6">
        <f t="shared" si="3876"/>
        <v>3443650.1666666665</v>
      </c>
      <c r="I4085" s="6">
        <f t="shared" si="3877"/>
        <v>250152.66666666666</v>
      </c>
      <c r="J4085" s="6">
        <f t="shared" si="3878"/>
        <v>7745230.7333333334</v>
      </c>
    </row>
    <row r="4086" spans="1:10" x14ac:dyDescent="0.2">
      <c r="A4086" s="21">
        <v>43226</v>
      </c>
      <c r="B4086" s="6">
        <v>-7345702</v>
      </c>
      <c r="C4086" s="6">
        <v>40935</v>
      </c>
      <c r="D4086" s="6">
        <v>73454</v>
      </c>
      <c r="E4086" s="6">
        <f t="shared" si="3874"/>
        <v>-7231313</v>
      </c>
      <c r="G4086" s="6">
        <f t="shared" si="3875"/>
        <v>3240855.1333333333</v>
      </c>
      <c r="H4086" s="6">
        <f t="shared" si="3876"/>
        <v>3324138.6333333333</v>
      </c>
      <c r="I4086" s="6">
        <f t="shared" si="3877"/>
        <v>226641.86666666667</v>
      </c>
      <c r="J4086" s="6">
        <f t="shared" si="3878"/>
        <v>6791635.6333333338</v>
      </c>
    </row>
    <row r="4087" spans="1:10" x14ac:dyDescent="0.2">
      <c r="A4087" s="21">
        <v>43227</v>
      </c>
      <c r="B4087" s="6">
        <v>7043708</v>
      </c>
      <c r="C4087" s="6">
        <v>510015</v>
      </c>
      <c r="D4087" s="6">
        <v>30705</v>
      </c>
      <c r="E4087" s="6">
        <f t="shared" si="3874"/>
        <v>7584428</v>
      </c>
      <c r="G4087" s="6">
        <f t="shared" si="3875"/>
        <v>3179725.4</v>
      </c>
      <c r="H4087" s="6">
        <f t="shared" si="3876"/>
        <v>3222593.4</v>
      </c>
      <c r="I4087" s="6">
        <f t="shared" si="3877"/>
        <v>214429.63333333333</v>
      </c>
      <c r="J4087" s="6">
        <f t="shared" si="3878"/>
        <v>6616748.4333333336</v>
      </c>
    </row>
    <row r="4088" spans="1:10" x14ac:dyDescent="0.2">
      <c r="A4088" s="21">
        <v>43228</v>
      </c>
      <c r="B4088" s="6">
        <v>-25547286</v>
      </c>
      <c r="C4088" s="6">
        <v>1940158</v>
      </c>
      <c r="D4088" s="6">
        <v>-478550</v>
      </c>
      <c r="E4088" s="6">
        <f t="shared" si="3874"/>
        <v>-24085678</v>
      </c>
      <c r="G4088" s="6">
        <f t="shared" si="3875"/>
        <v>2511054.0333333332</v>
      </c>
      <c r="H4088" s="6">
        <f t="shared" si="3876"/>
        <v>3159202.5666666669</v>
      </c>
      <c r="I4088" s="6">
        <f t="shared" si="3877"/>
        <v>191481.96666666667</v>
      </c>
      <c r="J4088" s="6">
        <f t="shared" si="3878"/>
        <v>5861738.5666666664</v>
      </c>
    </row>
    <row r="4089" spans="1:10" x14ac:dyDescent="0.2">
      <c r="A4089" s="21">
        <v>43229</v>
      </c>
      <c r="B4089" s="6">
        <v>18094809</v>
      </c>
      <c r="C4089" s="6">
        <v>2606521</v>
      </c>
      <c r="D4089" s="6">
        <v>-262385</v>
      </c>
      <c r="E4089" s="6">
        <f t="shared" si="3874"/>
        <v>20438945</v>
      </c>
      <c r="G4089" s="6">
        <f t="shared" si="3875"/>
        <v>2565817.1</v>
      </c>
      <c r="H4089" s="6">
        <f t="shared" si="3876"/>
        <v>3070563.9666666668</v>
      </c>
      <c r="I4089" s="6">
        <f t="shared" si="3877"/>
        <v>177502.26666666666</v>
      </c>
      <c r="J4089" s="6">
        <f t="shared" si="3878"/>
        <v>5813883.333333333</v>
      </c>
    </row>
    <row r="4090" spans="1:10" x14ac:dyDescent="0.2">
      <c r="A4090" s="21">
        <v>43230</v>
      </c>
      <c r="B4090" s="6">
        <v>-19127397</v>
      </c>
      <c r="C4090" s="6">
        <v>3176745</v>
      </c>
      <c r="D4090" s="6">
        <v>30476</v>
      </c>
      <c r="E4090" s="6">
        <f t="shared" si="3874"/>
        <v>-15920176</v>
      </c>
      <c r="G4090" s="6">
        <f t="shared" si="3875"/>
        <v>1627379.2333333334</v>
      </c>
      <c r="H4090" s="6">
        <f t="shared" si="3876"/>
        <v>3016220.3333333335</v>
      </c>
      <c r="I4090" s="6">
        <f t="shared" si="3877"/>
        <v>166031.66666666666</v>
      </c>
      <c r="J4090" s="6">
        <f t="shared" si="3878"/>
        <v>4809631.2333333334</v>
      </c>
    </row>
    <row r="4091" spans="1:10" x14ac:dyDescent="0.2">
      <c r="A4091" s="21">
        <v>43231</v>
      </c>
      <c r="B4091" s="6">
        <v>11223263</v>
      </c>
      <c r="C4091" s="6">
        <v>4069107</v>
      </c>
      <c r="D4091" s="6">
        <v>129299</v>
      </c>
      <c r="E4091" s="6">
        <f t="shared" ref="E4091:E4097" si="3879">SUM(B4091:D4091)</f>
        <v>15421669</v>
      </c>
      <c r="G4091" s="6">
        <f t="shared" ref="G4091:G4097" si="3880">AVERAGE(B4062:B4091)</f>
        <v>2505402.4333333331</v>
      </c>
      <c r="H4091" s="6">
        <f t="shared" ref="H4091:H4097" si="3881">AVERAGE(C4062:C4091)</f>
        <v>2986539.4333333331</v>
      </c>
      <c r="I4091" s="6">
        <f t="shared" ref="I4091:I4097" si="3882">AVERAGE(D4062:D4091)</f>
        <v>191085.86666666667</v>
      </c>
      <c r="J4091" s="6">
        <f t="shared" ref="J4091:J4097" si="3883">AVERAGE(E4062:E4091)</f>
        <v>5683027.7333333334</v>
      </c>
    </row>
    <row r="4092" spans="1:10" x14ac:dyDescent="0.2">
      <c r="A4092" s="21">
        <v>43232</v>
      </c>
      <c r="B4092" s="6">
        <v>-5746042</v>
      </c>
      <c r="C4092" s="6">
        <v>2640340</v>
      </c>
      <c r="D4092" s="6">
        <v>-45274</v>
      </c>
      <c r="E4092" s="6">
        <f t="shared" si="3879"/>
        <v>-3150976</v>
      </c>
      <c r="G4092" s="6">
        <f t="shared" si="3880"/>
        <v>1528376.7666666666</v>
      </c>
      <c r="H4092" s="6">
        <f t="shared" si="3881"/>
        <v>2947155.5666666669</v>
      </c>
      <c r="I4092" s="6">
        <f t="shared" si="3882"/>
        <v>199106.73333333334</v>
      </c>
      <c r="J4092" s="6">
        <f t="shared" si="3883"/>
        <v>4674639.0666666664</v>
      </c>
    </row>
    <row r="4093" spans="1:10" x14ac:dyDescent="0.2">
      <c r="A4093" s="21">
        <v>43233</v>
      </c>
      <c r="B4093" s="6">
        <v>-12827655</v>
      </c>
      <c r="C4093" s="6">
        <v>3103173</v>
      </c>
      <c r="D4093" s="6">
        <v>3598</v>
      </c>
      <c r="E4093" s="6">
        <f t="shared" si="3879"/>
        <v>-9720884</v>
      </c>
      <c r="G4093" s="6">
        <f t="shared" si="3880"/>
        <v>633860.93333333335</v>
      </c>
      <c r="H4093" s="6">
        <f t="shared" si="3881"/>
        <v>2919434.8333333335</v>
      </c>
      <c r="I4093" s="6">
        <f t="shared" si="3882"/>
        <v>196467.5</v>
      </c>
      <c r="J4093" s="6">
        <f t="shared" si="3883"/>
        <v>3749763.2666666666</v>
      </c>
    </row>
    <row r="4094" spans="1:10" x14ac:dyDescent="0.2">
      <c r="A4094" s="21">
        <v>43234</v>
      </c>
      <c r="B4094" s="6">
        <v>20774823</v>
      </c>
      <c r="C4094" s="6">
        <v>3042330</v>
      </c>
      <c r="D4094" s="6">
        <v>-129751</v>
      </c>
      <c r="E4094" s="6">
        <f t="shared" si="3879"/>
        <v>23687402</v>
      </c>
      <c r="G4094" s="6">
        <f t="shared" si="3880"/>
        <v>1598718.7333333334</v>
      </c>
      <c r="H4094" s="6">
        <f t="shared" si="3881"/>
        <v>2872298.5333333332</v>
      </c>
      <c r="I4094" s="6">
        <f t="shared" si="3882"/>
        <v>163377.86666666667</v>
      </c>
      <c r="J4094" s="6">
        <f t="shared" si="3883"/>
        <v>4634395.1333333338</v>
      </c>
    </row>
    <row r="4095" spans="1:10" x14ac:dyDescent="0.2">
      <c r="A4095" s="21">
        <v>43235</v>
      </c>
      <c r="B4095" s="6">
        <v>8899787</v>
      </c>
      <c r="C4095" s="6">
        <v>3236328</v>
      </c>
      <c r="D4095" s="6">
        <v>-104212</v>
      </c>
      <c r="E4095" s="6">
        <f t="shared" si="3879"/>
        <v>12031903</v>
      </c>
      <c r="G4095" s="6">
        <f t="shared" si="3880"/>
        <v>1037435.0333333333</v>
      </c>
      <c r="H4095" s="6">
        <f t="shared" si="3881"/>
        <v>2846986.6</v>
      </c>
      <c r="I4095" s="6">
        <f t="shared" si="3882"/>
        <v>157437.16666666666</v>
      </c>
      <c r="J4095" s="6">
        <f t="shared" si="3883"/>
        <v>4041858.8</v>
      </c>
    </row>
    <row r="4096" spans="1:10" x14ac:dyDescent="0.2">
      <c r="A4096" s="21">
        <v>43236</v>
      </c>
      <c r="B4096" s="6">
        <v>-10860723</v>
      </c>
      <c r="C4096" s="6">
        <v>2675160</v>
      </c>
      <c r="D4096" s="6">
        <v>-65912</v>
      </c>
      <c r="E4096" s="6">
        <f t="shared" si="3879"/>
        <v>-8251475</v>
      </c>
      <c r="G4096" s="6">
        <f t="shared" si="3880"/>
        <v>355784.3</v>
      </c>
      <c r="H4096" s="6">
        <f t="shared" si="3881"/>
        <v>2821345.9333333331</v>
      </c>
      <c r="I4096" s="6">
        <f t="shared" si="3882"/>
        <v>155072.16666666666</v>
      </c>
      <c r="J4096" s="6">
        <f t="shared" si="3883"/>
        <v>3332202.4</v>
      </c>
    </row>
    <row r="4097" spans="1:10" x14ac:dyDescent="0.2">
      <c r="A4097" s="21">
        <v>43237</v>
      </c>
      <c r="B4097" s="6">
        <v>13518896</v>
      </c>
      <c r="C4097" s="6">
        <v>1992898</v>
      </c>
      <c r="D4097" s="6">
        <v>467987</v>
      </c>
      <c r="E4097" s="6">
        <f t="shared" si="3879"/>
        <v>15979781</v>
      </c>
      <c r="G4097" s="6">
        <f t="shared" si="3880"/>
        <v>562766.83333333337</v>
      </c>
      <c r="H4097" s="6">
        <f t="shared" si="3881"/>
        <v>2751358.4666666668</v>
      </c>
      <c r="I4097" s="6">
        <f t="shared" si="3882"/>
        <v>153290.83333333334</v>
      </c>
      <c r="J4097" s="6">
        <f t="shared" si="3883"/>
        <v>3467416.1333333333</v>
      </c>
    </row>
    <row r="4098" spans="1:10" x14ac:dyDescent="0.2">
      <c r="A4098" s="21">
        <v>43238</v>
      </c>
      <c r="B4098" s="6">
        <v>-554376</v>
      </c>
      <c r="C4098" s="6">
        <v>2037327</v>
      </c>
      <c r="D4098" s="6">
        <v>671040</v>
      </c>
      <c r="E4098" s="6">
        <f t="shared" ref="E4098:E4105" si="3884">SUM(B4098:D4098)</f>
        <v>2153991</v>
      </c>
      <c r="G4098" s="6">
        <f t="shared" ref="G4098:G4105" si="3885">AVERAGE(B4069:B4098)</f>
        <v>370869.03333333333</v>
      </c>
      <c r="H4098" s="6">
        <f t="shared" ref="H4098:H4105" si="3886">AVERAGE(C4069:C4098)</f>
        <v>2719278.9666666668</v>
      </c>
      <c r="I4098" s="6">
        <f t="shared" ref="I4098:I4105" si="3887">AVERAGE(D4069:D4098)</f>
        <v>177452.03333333333</v>
      </c>
      <c r="J4098" s="6">
        <f t="shared" ref="J4098:J4105" si="3888">AVERAGE(E4069:E4098)</f>
        <v>3267600.0333333332</v>
      </c>
    </row>
    <row r="4099" spans="1:10" x14ac:dyDescent="0.2">
      <c r="A4099" s="21">
        <v>43239</v>
      </c>
      <c r="B4099" s="6">
        <v>-2024676</v>
      </c>
      <c r="C4099" s="6">
        <v>1704610</v>
      </c>
      <c r="D4099" s="6">
        <v>504429</v>
      </c>
      <c r="E4099" s="6">
        <f t="shared" si="3884"/>
        <v>184363</v>
      </c>
      <c r="G4099" s="6">
        <f t="shared" si="3885"/>
        <v>402766.4</v>
      </c>
      <c r="H4099" s="6">
        <f t="shared" si="3886"/>
        <v>2653959.4666666668</v>
      </c>
      <c r="I4099" s="6">
        <f t="shared" si="3887"/>
        <v>183174.39999999999</v>
      </c>
      <c r="J4099" s="6">
        <f t="shared" si="3888"/>
        <v>3239900.2666666666</v>
      </c>
    </row>
    <row r="4100" spans="1:10" x14ac:dyDescent="0.2">
      <c r="A4100" s="21">
        <v>43240</v>
      </c>
      <c r="B4100" s="6">
        <v>2637353</v>
      </c>
      <c r="C4100" s="6">
        <v>2014479</v>
      </c>
      <c r="D4100" s="6">
        <v>691920</v>
      </c>
      <c r="E4100" s="6">
        <f t="shared" si="3884"/>
        <v>5343752</v>
      </c>
      <c r="G4100" s="6">
        <f t="shared" si="3885"/>
        <v>357926.03333333333</v>
      </c>
      <c r="H4100" s="6">
        <f t="shared" si="3886"/>
        <v>2608094.1</v>
      </c>
      <c r="I4100" s="6">
        <f t="shared" si="3887"/>
        <v>189803.66666666666</v>
      </c>
      <c r="J4100" s="6">
        <f t="shared" si="3888"/>
        <v>3155823.8</v>
      </c>
    </row>
    <row r="4101" spans="1:10" x14ac:dyDescent="0.2">
      <c r="A4101" s="21">
        <v>43241</v>
      </c>
      <c r="B4101" s="6">
        <v>14671991</v>
      </c>
      <c r="C4101" s="6">
        <v>3053999</v>
      </c>
      <c r="D4101" s="6">
        <v>332104</v>
      </c>
      <c r="E4101" s="6">
        <f t="shared" si="3884"/>
        <v>18058094</v>
      </c>
      <c r="G4101" s="6">
        <f t="shared" si="3885"/>
        <v>200138.1</v>
      </c>
      <c r="H4101" s="6">
        <f t="shared" si="3886"/>
        <v>2633366.7333333334</v>
      </c>
      <c r="I4101" s="6">
        <f t="shared" si="3887"/>
        <v>197979.1</v>
      </c>
      <c r="J4101" s="6">
        <f t="shared" si="3888"/>
        <v>3031483.9333333331</v>
      </c>
    </row>
    <row r="4102" spans="1:10" x14ac:dyDescent="0.2">
      <c r="A4102" s="21">
        <v>43242</v>
      </c>
      <c r="B4102" s="6">
        <v>-1039536</v>
      </c>
      <c r="C4102" s="6">
        <v>2483233</v>
      </c>
      <c r="D4102" s="6">
        <v>197358</v>
      </c>
      <c r="E4102" s="6">
        <f t="shared" si="3884"/>
        <v>1641055</v>
      </c>
      <c r="G4102" s="6">
        <f t="shared" si="3885"/>
        <v>821189.4</v>
      </c>
      <c r="H4102" s="6">
        <f t="shared" si="3886"/>
        <v>2618855.4666666668</v>
      </c>
      <c r="I4102" s="6">
        <f t="shared" si="3887"/>
        <v>180148.1</v>
      </c>
      <c r="J4102" s="6">
        <f t="shared" si="3888"/>
        <v>3620192.9666666668</v>
      </c>
    </row>
    <row r="4103" spans="1:10" x14ac:dyDescent="0.2">
      <c r="A4103" s="21">
        <v>43243</v>
      </c>
      <c r="B4103" s="6">
        <v>20274431</v>
      </c>
      <c r="C4103" s="6">
        <v>1526994</v>
      </c>
      <c r="D4103" s="6">
        <v>612924</v>
      </c>
      <c r="E4103" s="6">
        <f t="shared" si="3884"/>
        <v>22414349</v>
      </c>
      <c r="G4103" s="6">
        <f t="shared" si="3885"/>
        <v>1347075.5</v>
      </c>
      <c r="H4103" s="6">
        <f t="shared" si="3886"/>
        <v>2565772.8333333335</v>
      </c>
      <c r="I4103" s="6">
        <f t="shared" si="3887"/>
        <v>199639.13333333333</v>
      </c>
      <c r="J4103" s="6">
        <f t="shared" si="3888"/>
        <v>4112487.4666666668</v>
      </c>
    </row>
    <row r="4104" spans="1:10" x14ac:dyDescent="0.2">
      <c r="A4104" s="21">
        <v>43244</v>
      </c>
      <c r="B4104" s="6">
        <v>1151581</v>
      </c>
      <c r="C4104" s="6">
        <v>1411165</v>
      </c>
      <c r="D4104" s="6">
        <v>563123</v>
      </c>
      <c r="E4104" s="6">
        <f t="shared" si="3884"/>
        <v>3125869</v>
      </c>
      <c r="G4104" s="6">
        <f t="shared" si="3885"/>
        <v>1002747.8</v>
      </c>
      <c r="H4104" s="6">
        <f t="shared" si="3886"/>
        <v>2498612.8333333335</v>
      </c>
      <c r="I4104" s="6">
        <f t="shared" si="3887"/>
        <v>213736.5</v>
      </c>
      <c r="J4104" s="6">
        <f t="shared" si="3888"/>
        <v>3715097.1333333333</v>
      </c>
    </row>
    <row r="4105" spans="1:10" x14ac:dyDescent="0.2">
      <c r="A4105" s="21">
        <v>43245</v>
      </c>
      <c r="B4105" s="6">
        <v>-21483294</v>
      </c>
      <c r="C4105" s="6">
        <v>2440674</v>
      </c>
      <c r="D4105" s="6">
        <v>453831</v>
      </c>
      <c r="E4105" s="6">
        <f t="shared" si="3884"/>
        <v>-18588789</v>
      </c>
      <c r="G4105" s="6">
        <f t="shared" si="3885"/>
        <v>189612.46666666667</v>
      </c>
      <c r="H4105" s="6">
        <f t="shared" si="3886"/>
        <v>2478114.2333333334</v>
      </c>
      <c r="I4105" s="6">
        <f t="shared" si="3887"/>
        <v>213051.76666666666</v>
      </c>
      <c r="J4105" s="6">
        <f t="shared" si="3888"/>
        <v>2880778.4666666668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38173.133333333331</v>
      </c>
      <c r="H4106" s="6">
        <f t="shared" ref="H4106:H4112" si="3891">AVERAGE(C4077:C4106)</f>
        <v>2425402.5666666669</v>
      </c>
      <c r="I4106" s="6">
        <f t="shared" ref="I4106:I4112" si="3892">AVERAGE(D4077:D4106)</f>
        <v>218437.4</v>
      </c>
      <c r="J4106" s="6">
        <f t="shared" ref="J4106:J4112" si="3893">AVERAGE(E4077:E4106)</f>
        <v>2682013.1</v>
      </c>
    </row>
    <row r="4107" spans="1:10" x14ac:dyDescent="0.2">
      <c r="A4107" s="21">
        <v>43247</v>
      </c>
      <c r="B4107" s="6">
        <v>-4319399</v>
      </c>
      <c r="C4107" s="6">
        <v>1974225</v>
      </c>
      <c r="D4107" s="6">
        <v>309941</v>
      </c>
      <c r="E4107" s="6">
        <f t="shared" si="3889"/>
        <v>-2035233</v>
      </c>
      <c r="G4107" s="6">
        <f t="shared" si="3890"/>
        <v>-214296.16666666666</v>
      </c>
      <c r="H4107" s="6">
        <f t="shared" si="3891"/>
        <v>2373695.1333333333</v>
      </c>
      <c r="I4107" s="6">
        <f t="shared" si="3892"/>
        <v>214591.93333333332</v>
      </c>
      <c r="J4107" s="6">
        <f t="shared" si="3893"/>
        <v>2373990.9</v>
      </c>
    </row>
    <row r="4108" spans="1:10" x14ac:dyDescent="0.2">
      <c r="A4108" s="21">
        <v>43248</v>
      </c>
      <c r="B4108" s="6">
        <v>4237444</v>
      </c>
      <c r="C4108" s="6">
        <v>1132292</v>
      </c>
      <c r="D4108" s="6">
        <v>464684</v>
      </c>
      <c r="E4108" s="6">
        <f t="shared" si="3889"/>
        <v>5834420</v>
      </c>
      <c r="G4108" s="6">
        <f t="shared" si="3890"/>
        <v>89113.766666666663</v>
      </c>
      <c r="H4108" s="6">
        <f t="shared" si="3891"/>
        <v>2257925.5666666669</v>
      </c>
      <c r="I4108" s="6">
        <f t="shared" si="3892"/>
        <v>189913.93333333332</v>
      </c>
      <c r="J4108" s="6">
        <f t="shared" si="3893"/>
        <v>2536953.2666666666</v>
      </c>
    </row>
    <row r="4109" spans="1:10" x14ac:dyDescent="0.2">
      <c r="A4109" s="21">
        <v>43249</v>
      </c>
      <c r="B4109" s="6">
        <v>282864</v>
      </c>
      <c r="C4109" s="6">
        <v>1096446</v>
      </c>
      <c r="D4109" s="6">
        <v>350622</v>
      </c>
      <c r="E4109" s="6">
        <f t="shared" si="3889"/>
        <v>1729932</v>
      </c>
      <c r="G4109" s="6">
        <f t="shared" si="3890"/>
        <v>-127926.73333333334</v>
      </c>
      <c r="H4109" s="6">
        <f t="shared" si="3891"/>
        <v>2163683.9333333331</v>
      </c>
      <c r="I4109" s="6">
        <f t="shared" si="3892"/>
        <v>180889.03333333333</v>
      </c>
      <c r="J4109" s="6">
        <f t="shared" si="3893"/>
        <v>2216646.2333333334</v>
      </c>
    </row>
    <row r="4110" spans="1:10" x14ac:dyDescent="0.2">
      <c r="A4110" s="21">
        <v>43250</v>
      </c>
      <c r="B4110" s="6">
        <v>12257861</v>
      </c>
      <c r="C4110" s="6">
        <v>1046477</v>
      </c>
      <c r="D4110" s="6">
        <v>439959</v>
      </c>
      <c r="E4110" s="6">
        <f t="shared" si="3889"/>
        <v>13744297</v>
      </c>
      <c r="G4110" s="6">
        <f t="shared" si="3890"/>
        <v>159943.79999999999</v>
      </c>
      <c r="H4110" s="6">
        <f t="shared" si="3891"/>
        <v>2070972.6</v>
      </c>
      <c r="I4110" s="6">
        <f t="shared" si="3892"/>
        <v>194957.03333333333</v>
      </c>
      <c r="J4110" s="6">
        <f t="shared" si="3893"/>
        <v>2425873.4333333331</v>
      </c>
    </row>
    <row r="4111" spans="1:10" x14ac:dyDescent="0.2">
      <c r="A4111" s="21">
        <v>43251</v>
      </c>
      <c r="B4111" s="6">
        <v>3962321</v>
      </c>
      <c r="C4111" s="6">
        <v>361289</v>
      </c>
      <c r="D4111" s="6">
        <v>360994</v>
      </c>
      <c r="E4111" s="6">
        <f t="shared" si="3889"/>
        <v>4684604</v>
      </c>
      <c r="G4111" s="6">
        <f t="shared" si="3890"/>
        <v>1079166.7</v>
      </c>
      <c r="H4111" s="6">
        <f t="shared" si="3891"/>
        <v>1990941.2</v>
      </c>
      <c r="I4111" s="6">
        <f t="shared" si="3892"/>
        <v>214869.4</v>
      </c>
      <c r="J4111" s="6">
        <f t="shared" si="3893"/>
        <v>3284977.3</v>
      </c>
    </row>
    <row r="4112" spans="1:10" x14ac:dyDescent="0.2">
      <c r="A4112" s="22">
        <v>43252</v>
      </c>
      <c r="B4112" s="23">
        <v>19802011</v>
      </c>
      <c r="C4112" s="23">
        <v>736094</v>
      </c>
      <c r="D4112" s="23">
        <v>840937</v>
      </c>
      <c r="E4112" s="23">
        <f t="shared" si="3889"/>
        <v>21379042</v>
      </c>
      <c r="F4112" s="25"/>
      <c r="G4112" s="23">
        <f t="shared" si="3890"/>
        <v>2282327.1333333333</v>
      </c>
      <c r="H4112" s="23">
        <f t="shared" si="3891"/>
        <v>1938410.7666666666</v>
      </c>
      <c r="I4112" s="23">
        <f t="shared" si="3892"/>
        <v>253865.36666666667</v>
      </c>
      <c r="J4112" s="23">
        <f t="shared" si="3893"/>
        <v>4474603.2666666666</v>
      </c>
    </row>
    <row r="4113" spans="1:10" x14ac:dyDescent="0.2">
      <c r="A4113" s="21">
        <v>43253</v>
      </c>
      <c r="B4113" s="6">
        <v>-22597953</v>
      </c>
      <c r="C4113" s="6">
        <v>1445361</v>
      </c>
      <c r="D4113" s="6">
        <v>873832</v>
      </c>
      <c r="E4113" s="6">
        <f t="shared" ref="E4113:E4119" si="3894">SUM(B4113:D4113)</f>
        <v>-20278760</v>
      </c>
      <c r="G4113" s="6">
        <f t="shared" ref="G4113:G4119" si="3895">AVERAGE(B4084:B4113)</f>
        <v>929665.46666666667</v>
      </c>
      <c r="H4113" s="6">
        <f t="shared" ref="H4113:H4119" si="3896">AVERAGE(C4084:C4113)</f>
        <v>1942907.4666666666</v>
      </c>
      <c r="I4113" s="6">
        <f t="shared" ref="I4113:I4119" si="3897">AVERAGE(D4084:D4113)</f>
        <v>282267.90000000002</v>
      </c>
      <c r="J4113" s="6">
        <f t="shared" ref="J4113:J4119" si="3898">AVERAGE(E4084:E4113)</f>
        <v>3154840.8333333335</v>
      </c>
    </row>
    <row r="4114" spans="1:10" x14ac:dyDescent="0.2">
      <c r="A4114" s="21">
        <v>43254</v>
      </c>
      <c r="B4114" s="6">
        <v>9947618</v>
      </c>
      <c r="C4114" s="6">
        <v>1376812</v>
      </c>
      <c r="D4114" s="6">
        <v>662326</v>
      </c>
      <c r="E4114" s="6">
        <f t="shared" si="3894"/>
        <v>11986756</v>
      </c>
      <c r="G4114" s="6">
        <f t="shared" si="3895"/>
        <v>915778.76666666672</v>
      </c>
      <c r="H4114" s="6">
        <f t="shared" si="3896"/>
        <v>1929995.0666666667</v>
      </c>
      <c r="I4114" s="6">
        <f t="shared" si="3897"/>
        <v>291497.40000000002</v>
      </c>
      <c r="J4114" s="6">
        <f t="shared" si="3898"/>
        <v>3137271.2333333334</v>
      </c>
    </row>
    <row r="4115" spans="1:10" x14ac:dyDescent="0.2">
      <c r="A4115" s="21">
        <v>43255</v>
      </c>
      <c r="B4115" s="6">
        <v>-18647518</v>
      </c>
      <c r="C4115" s="6">
        <v>1236150</v>
      </c>
      <c r="D4115" s="6">
        <v>724701</v>
      </c>
      <c r="E4115" s="6">
        <f t="shared" si="3894"/>
        <v>-16686667</v>
      </c>
      <c r="G4115" s="6">
        <f t="shared" si="3895"/>
        <v>42389.433333333334</v>
      </c>
      <c r="H4115" s="6">
        <f t="shared" si="3896"/>
        <v>1943919.5666666667</v>
      </c>
      <c r="I4115" s="6">
        <f t="shared" si="3897"/>
        <v>312202.76666666666</v>
      </c>
      <c r="J4115" s="6">
        <f t="shared" si="3898"/>
        <v>2298511.7666666666</v>
      </c>
    </row>
    <row r="4116" spans="1:10" x14ac:dyDescent="0.2">
      <c r="A4116" s="21">
        <v>43256</v>
      </c>
      <c r="B4116" s="6">
        <v>-12895102</v>
      </c>
      <c r="C4116" s="6">
        <v>468116</v>
      </c>
      <c r="D4116" s="6">
        <v>711959</v>
      </c>
      <c r="E4116" s="6">
        <f t="shared" si="3894"/>
        <v>-11715027</v>
      </c>
      <c r="G4116" s="6">
        <f t="shared" si="3895"/>
        <v>-142590.56666666668</v>
      </c>
      <c r="H4116" s="6">
        <f t="shared" si="3896"/>
        <v>1958158.9333333333</v>
      </c>
      <c r="I4116" s="6">
        <f t="shared" si="3897"/>
        <v>333486.26666666666</v>
      </c>
      <c r="J4116" s="6">
        <f t="shared" si="3898"/>
        <v>2149054.6333333333</v>
      </c>
    </row>
    <row r="4117" spans="1:10" x14ac:dyDescent="0.2">
      <c r="A4117" s="21">
        <v>43257</v>
      </c>
      <c r="B4117" s="6">
        <v>-623278</v>
      </c>
      <c r="C4117" s="6">
        <v>1349756</v>
      </c>
      <c r="D4117" s="6">
        <v>145761</v>
      </c>
      <c r="E4117" s="6">
        <f t="shared" si="3894"/>
        <v>872239</v>
      </c>
      <c r="G4117" s="6">
        <f t="shared" si="3895"/>
        <v>-398156.76666666666</v>
      </c>
      <c r="H4117" s="6">
        <f t="shared" si="3896"/>
        <v>1986150.3</v>
      </c>
      <c r="I4117" s="6">
        <f t="shared" si="3897"/>
        <v>337321.46666666667</v>
      </c>
      <c r="J4117" s="6">
        <f t="shared" si="3898"/>
        <v>1925315</v>
      </c>
    </row>
    <row r="4118" spans="1:10" x14ac:dyDescent="0.2">
      <c r="A4118" s="21">
        <v>43258</v>
      </c>
      <c r="B4118" s="6">
        <v>-17148640</v>
      </c>
      <c r="C4118" s="6">
        <v>874505</v>
      </c>
      <c r="D4118" s="6">
        <v>-517452</v>
      </c>
      <c r="E4118" s="6">
        <f t="shared" si="3894"/>
        <v>-16791587</v>
      </c>
      <c r="G4118" s="6">
        <f t="shared" si="3895"/>
        <v>-118201.9</v>
      </c>
      <c r="H4118" s="6">
        <f t="shared" si="3896"/>
        <v>1950628.5333333334</v>
      </c>
      <c r="I4118" s="6">
        <f t="shared" si="3897"/>
        <v>336024.73333333334</v>
      </c>
      <c r="J4118" s="6">
        <f t="shared" si="3898"/>
        <v>2168451.3666666667</v>
      </c>
    </row>
    <row r="4119" spans="1:10" x14ac:dyDescent="0.2">
      <c r="A4119" s="21">
        <v>43259</v>
      </c>
      <c r="B4119" s="6">
        <v>2190769</v>
      </c>
      <c r="C4119" s="6">
        <v>867596</v>
      </c>
      <c r="D4119" s="6">
        <v>317686</v>
      </c>
      <c r="E4119" s="6">
        <f t="shared" si="3894"/>
        <v>3376051</v>
      </c>
      <c r="G4119" s="6">
        <f t="shared" si="3895"/>
        <v>-648336.56666666665</v>
      </c>
      <c r="H4119" s="6">
        <f t="shared" si="3896"/>
        <v>1892664.3666666667</v>
      </c>
      <c r="I4119" s="6">
        <f t="shared" si="3897"/>
        <v>355360.43333333335</v>
      </c>
      <c r="J4119" s="6">
        <f t="shared" si="3898"/>
        <v>1599688.2333333334</v>
      </c>
    </row>
    <row r="4120" spans="1:10" x14ac:dyDescent="0.2">
      <c r="A4120" s="21">
        <v>43260</v>
      </c>
      <c r="B4120" s="6">
        <v>10497982</v>
      </c>
      <c r="C4120" s="6">
        <v>713408</v>
      </c>
      <c r="D4120" s="6">
        <v>836629</v>
      </c>
      <c r="E4120" s="6">
        <f t="shared" ref="E4120:E4126" si="3899">SUM(B4120:D4120)</f>
        <v>12048019</v>
      </c>
      <c r="G4120" s="6">
        <f t="shared" ref="G4120:G4126" si="3900">AVERAGE(B4091:B4120)</f>
        <v>339176.06666666665</v>
      </c>
      <c r="H4120" s="6">
        <f t="shared" ref="H4120:H4126" si="3901">AVERAGE(C4091:C4120)</f>
        <v>1810553.1333333333</v>
      </c>
      <c r="I4120" s="6">
        <f t="shared" ref="I4120:I4126" si="3902">AVERAGE(D4091:D4120)</f>
        <v>382232.2</v>
      </c>
      <c r="J4120" s="6">
        <f t="shared" ref="J4120:J4126" si="3903">AVERAGE(E4091:E4120)</f>
        <v>2531961.4</v>
      </c>
    </row>
    <row r="4121" spans="1:10" x14ac:dyDescent="0.2">
      <c r="A4121" s="21">
        <v>43261</v>
      </c>
      <c r="B4121" s="6">
        <v>2428479</v>
      </c>
      <c r="C4121" s="6">
        <v>581199</v>
      </c>
      <c r="D4121" s="6">
        <v>901414</v>
      </c>
      <c r="E4121" s="6">
        <f t="shared" si="3899"/>
        <v>3911092</v>
      </c>
      <c r="G4121" s="6">
        <f t="shared" si="3900"/>
        <v>46016.6</v>
      </c>
      <c r="H4121" s="6">
        <f t="shared" si="3901"/>
        <v>1694289.5333333334</v>
      </c>
      <c r="I4121" s="6">
        <f t="shared" si="3902"/>
        <v>407969.36666666664</v>
      </c>
      <c r="J4121" s="6">
        <f t="shared" si="3903"/>
        <v>2148275.5</v>
      </c>
    </row>
    <row r="4122" spans="1:10" x14ac:dyDescent="0.2">
      <c r="A4122" s="21">
        <v>43262</v>
      </c>
      <c r="B4122" s="6">
        <v>-4803975</v>
      </c>
      <c r="C4122" s="6">
        <v>509489</v>
      </c>
      <c r="D4122" s="6">
        <v>958595</v>
      </c>
      <c r="E4122" s="6">
        <f t="shared" si="3899"/>
        <v>-3335891</v>
      </c>
      <c r="G4122" s="6">
        <f t="shared" si="3900"/>
        <v>77418.833333333328</v>
      </c>
      <c r="H4122" s="6">
        <f t="shared" si="3901"/>
        <v>1623261.1666666667</v>
      </c>
      <c r="I4122" s="6">
        <f t="shared" si="3902"/>
        <v>441431.66666666669</v>
      </c>
      <c r="J4122" s="6">
        <f t="shared" si="3903"/>
        <v>2142111.6666666665</v>
      </c>
    </row>
    <row r="4123" spans="1:10" x14ac:dyDescent="0.2">
      <c r="A4123" s="21">
        <v>43263</v>
      </c>
      <c r="B4123" s="6">
        <v>-12196700</v>
      </c>
      <c r="C4123" s="6">
        <v>533323</v>
      </c>
      <c r="D4123" s="6">
        <v>420055</v>
      </c>
      <c r="E4123" s="6">
        <f t="shared" si="3899"/>
        <v>-11243322</v>
      </c>
      <c r="G4123" s="6">
        <f t="shared" si="3900"/>
        <v>98450.666666666672</v>
      </c>
      <c r="H4123" s="6">
        <f t="shared" si="3901"/>
        <v>1537599.5</v>
      </c>
      <c r="I4123" s="6">
        <f t="shared" si="3902"/>
        <v>455313.56666666665</v>
      </c>
      <c r="J4123" s="6">
        <f t="shared" si="3903"/>
        <v>2091363.7333333334</v>
      </c>
    </row>
    <row r="4124" spans="1:10" x14ac:dyDescent="0.2">
      <c r="A4124" s="21">
        <v>43264</v>
      </c>
      <c r="B4124" s="6">
        <v>15744325</v>
      </c>
      <c r="C4124" s="6">
        <v>446321</v>
      </c>
      <c r="D4124" s="6">
        <v>698009</v>
      </c>
      <c r="E4124" s="6">
        <f t="shared" si="3899"/>
        <v>16888655</v>
      </c>
      <c r="G4124" s="6">
        <f t="shared" si="3900"/>
        <v>-69232.600000000006</v>
      </c>
      <c r="H4124" s="6">
        <f t="shared" si="3901"/>
        <v>1451065.8666666667</v>
      </c>
      <c r="I4124" s="6">
        <f t="shared" si="3902"/>
        <v>482905.56666666665</v>
      </c>
      <c r="J4124" s="6">
        <f t="shared" si="3903"/>
        <v>1864738.8333333333</v>
      </c>
    </row>
    <row r="4125" spans="1:10" x14ac:dyDescent="0.2">
      <c r="A4125" s="21">
        <v>43265</v>
      </c>
      <c r="B4125" s="6">
        <v>-9015839</v>
      </c>
      <c r="C4125" s="6">
        <v>495564</v>
      </c>
      <c r="D4125" s="6">
        <v>1651359</v>
      </c>
      <c r="E4125" s="6">
        <f t="shared" si="3899"/>
        <v>-6868916</v>
      </c>
      <c r="G4125" s="6">
        <f t="shared" si="3900"/>
        <v>-666420.1333333333</v>
      </c>
      <c r="H4125" s="6">
        <f t="shared" si="3901"/>
        <v>1359707.0666666667</v>
      </c>
      <c r="I4125" s="6">
        <f t="shared" si="3902"/>
        <v>541424.6</v>
      </c>
      <c r="J4125" s="6">
        <f t="shared" si="3903"/>
        <v>1234711.5333333334</v>
      </c>
    </row>
    <row r="4126" spans="1:10" x14ac:dyDescent="0.2">
      <c r="A4126" s="21">
        <v>43266</v>
      </c>
      <c r="B4126" s="6">
        <v>10230907</v>
      </c>
      <c r="C4126" s="6">
        <v>141900</v>
      </c>
      <c r="D4126" s="6">
        <v>1861656</v>
      </c>
      <c r="E4126" s="6">
        <f t="shared" si="3899"/>
        <v>12234463</v>
      </c>
      <c r="G4126" s="6">
        <f t="shared" si="3900"/>
        <v>36634.199999999997</v>
      </c>
      <c r="H4126" s="6">
        <f t="shared" si="3901"/>
        <v>1275265.0666666667</v>
      </c>
      <c r="I4126" s="6">
        <f t="shared" si="3902"/>
        <v>605676.8666666667</v>
      </c>
      <c r="J4126" s="6">
        <f t="shared" si="3903"/>
        <v>1917576.1333333333</v>
      </c>
    </row>
    <row r="4127" spans="1:10" x14ac:dyDescent="0.2">
      <c r="A4127" s="21">
        <v>43267</v>
      </c>
      <c r="B4127" s="6">
        <v>-13299647</v>
      </c>
      <c r="C4127" s="31">
        <v>0</v>
      </c>
      <c r="D4127" s="6">
        <v>1963904</v>
      </c>
      <c r="E4127" s="6">
        <f t="shared" ref="E4127:E4133" si="3904">SUM(B4127:D4127)</f>
        <v>-11335743</v>
      </c>
      <c r="G4127" s="6">
        <f t="shared" ref="G4127:G4133" si="3905">AVERAGE(B4098:B4127)</f>
        <v>-857317.23333333328</v>
      </c>
      <c r="H4127" s="6">
        <f t="shared" ref="H4127:H4133" si="3906">AVERAGE(C4098:C4127)</f>
        <v>1208835.1333333333</v>
      </c>
      <c r="I4127" s="6">
        <f t="shared" ref="I4127:I4133" si="3907">AVERAGE(D4098:D4127)</f>
        <v>655540.76666666672</v>
      </c>
      <c r="J4127" s="6">
        <f t="shared" ref="J4127:J4133" si="3908">AVERAGE(E4098:E4127)</f>
        <v>1007058.6666666666</v>
      </c>
    </row>
    <row r="4128" spans="1:10" x14ac:dyDescent="0.2">
      <c r="A4128" s="21">
        <v>43268</v>
      </c>
      <c r="B4128" s="6">
        <v>10529943</v>
      </c>
      <c r="C4128" s="6">
        <v>341236</v>
      </c>
      <c r="D4128" s="6">
        <v>1226810</v>
      </c>
      <c r="E4128" s="6">
        <f t="shared" si="3904"/>
        <v>12097989</v>
      </c>
      <c r="G4128" s="6">
        <f t="shared" si="3905"/>
        <v>-487839.93333333335</v>
      </c>
      <c r="H4128" s="6">
        <f t="shared" si="3906"/>
        <v>1152298.7666666666</v>
      </c>
      <c r="I4128" s="6">
        <f t="shared" si="3907"/>
        <v>674066.43333333335</v>
      </c>
      <c r="J4128" s="6">
        <f t="shared" si="3908"/>
        <v>1338525.2666666666</v>
      </c>
    </row>
    <row r="4129" spans="1:10" x14ac:dyDescent="0.2">
      <c r="A4129" s="21">
        <v>43269</v>
      </c>
      <c r="B4129" s="6">
        <v>-11041294</v>
      </c>
      <c r="C4129" s="6">
        <v>706149</v>
      </c>
      <c r="D4129" s="6">
        <v>3062184</v>
      </c>
      <c r="E4129" s="6">
        <f t="shared" si="3904"/>
        <v>-7272961</v>
      </c>
      <c r="G4129" s="6">
        <f t="shared" si="3905"/>
        <v>-788393.8666666667</v>
      </c>
      <c r="H4129" s="6">
        <f t="shared" si="3906"/>
        <v>1119016.7333333334</v>
      </c>
      <c r="I4129" s="6">
        <f t="shared" si="3907"/>
        <v>759324.93333333335</v>
      </c>
      <c r="J4129" s="6">
        <f t="shared" si="3908"/>
        <v>1089947.8</v>
      </c>
    </row>
    <row r="4130" spans="1:10" x14ac:dyDescent="0.2">
      <c r="A4130" s="21">
        <v>43270</v>
      </c>
      <c r="B4130" s="6">
        <v>-12643875</v>
      </c>
      <c r="C4130" s="6">
        <v>576444</v>
      </c>
      <c r="D4130" s="6">
        <v>2156930</v>
      </c>
      <c r="E4130" s="6">
        <f t="shared" si="3904"/>
        <v>-9910501</v>
      </c>
      <c r="G4130" s="6">
        <f t="shared" si="3905"/>
        <v>-1297768.1333333333</v>
      </c>
      <c r="H4130" s="6">
        <f t="shared" si="3906"/>
        <v>1071082.2333333334</v>
      </c>
      <c r="I4130" s="6">
        <f t="shared" si="3907"/>
        <v>808158.6</v>
      </c>
      <c r="J4130" s="6">
        <f t="shared" si="3908"/>
        <v>581472.69999999995</v>
      </c>
    </row>
    <row r="4131" spans="1:10" x14ac:dyDescent="0.2">
      <c r="A4131" s="21">
        <v>43271</v>
      </c>
      <c r="B4131" s="6">
        <v>2429972</v>
      </c>
      <c r="C4131" s="6">
        <v>1251931</v>
      </c>
      <c r="D4131" s="6">
        <v>1902489</v>
      </c>
      <c r="E4131" s="6">
        <f t="shared" si="3904"/>
        <v>5584392</v>
      </c>
      <c r="G4131" s="6">
        <f t="shared" si="3905"/>
        <v>-1705835.4333333333</v>
      </c>
      <c r="H4131" s="6">
        <f t="shared" si="3906"/>
        <v>1011013.3</v>
      </c>
      <c r="I4131" s="6">
        <f t="shared" si="3907"/>
        <v>860504.76666666672</v>
      </c>
      <c r="J4131" s="6">
        <f t="shared" si="3908"/>
        <v>165682.63333333333</v>
      </c>
    </row>
    <row r="4132" spans="1:10" x14ac:dyDescent="0.2">
      <c r="A4132" s="21">
        <v>43272</v>
      </c>
      <c r="B4132" s="6">
        <v>-1521838</v>
      </c>
      <c r="C4132" s="6">
        <v>1341003</v>
      </c>
      <c r="D4132" s="6">
        <v>1785249</v>
      </c>
      <c r="E4132" s="6">
        <f t="shared" si="3904"/>
        <v>1604414</v>
      </c>
      <c r="G4132" s="6">
        <f t="shared" si="3905"/>
        <v>-1721912.1666666667</v>
      </c>
      <c r="H4132" s="6">
        <f t="shared" si="3906"/>
        <v>972938.96666666667</v>
      </c>
      <c r="I4132" s="6">
        <f t="shared" si="3907"/>
        <v>913434.46666666667</v>
      </c>
      <c r="J4132" s="6">
        <f t="shared" si="3908"/>
        <v>164461.26666666666</v>
      </c>
    </row>
    <row r="4133" spans="1:10" x14ac:dyDescent="0.2">
      <c r="A4133" s="21">
        <v>43273</v>
      </c>
      <c r="B4133" s="6">
        <v>-18676547</v>
      </c>
      <c r="C4133" s="6">
        <v>1545623</v>
      </c>
      <c r="D4133" s="6">
        <v>264963</v>
      </c>
      <c r="E4133" s="6">
        <f t="shared" si="3904"/>
        <v>-16865961</v>
      </c>
      <c r="G4133" s="6">
        <f t="shared" si="3905"/>
        <v>-3020278.1</v>
      </c>
      <c r="H4133" s="6">
        <f t="shared" si="3906"/>
        <v>973559.93333333335</v>
      </c>
      <c r="I4133" s="6">
        <f t="shared" si="3907"/>
        <v>901835.76666666672</v>
      </c>
      <c r="J4133" s="6">
        <f t="shared" si="3908"/>
        <v>-1144882.3999999999</v>
      </c>
    </row>
    <row r="4134" spans="1:10" x14ac:dyDescent="0.2">
      <c r="A4134" s="21">
        <v>43274</v>
      </c>
      <c r="B4134" s="6">
        <v>2492544</v>
      </c>
      <c r="C4134" s="6">
        <v>1383666</v>
      </c>
      <c r="D4134" s="6">
        <v>1115444</v>
      </c>
      <c r="E4134" s="6">
        <f t="shared" ref="E4134:E4147" si="3909">SUM(B4134:D4134)</f>
        <v>4991654</v>
      </c>
      <c r="G4134" s="6">
        <f t="shared" ref="G4134:G4140" si="3910">AVERAGE(B4105:B4134)</f>
        <v>-2975579.3333333335</v>
      </c>
      <c r="H4134" s="6">
        <f t="shared" ref="H4134:H4140" si="3911">AVERAGE(C4105:C4134)</f>
        <v>972643.3</v>
      </c>
      <c r="I4134" s="6">
        <f t="shared" ref="I4134:I4140" si="3912">AVERAGE(D4105:D4134)</f>
        <v>920246.46666666667</v>
      </c>
      <c r="J4134" s="6">
        <f t="shared" ref="J4134:J4140" si="3913">AVERAGE(E4105:E4134)</f>
        <v>-1082689.5666666667</v>
      </c>
    </row>
    <row r="4135" spans="1:10" x14ac:dyDescent="0.2">
      <c r="A4135" s="21">
        <v>43275</v>
      </c>
      <c r="B4135" s="6">
        <v>9024949</v>
      </c>
      <c r="C4135" s="6">
        <v>1399827</v>
      </c>
      <c r="D4135" s="6">
        <v>611814</v>
      </c>
      <c r="E4135" s="6">
        <f t="shared" si="3909"/>
        <v>11036590</v>
      </c>
      <c r="G4135" s="6">
        <f t="shared" si="3910"/>
        <v>-1958637.9</v>
      </c>
      <c r="H4135" s="6">
        <f t="shared" si="3911"/>
        <v>937948.4</v>
      </c>
      <c r="I4135" s="6">
        <f t="shared" si="3912"/>
        <v>925512.56666666665</v>
      </c>
      <c r="J4135" s="6">
        <f t="shared" si="3913"/>
        <v>-95176.933333333334</v>
      </c>
    </row>
    <row r="4136" spans="1:10" x14ac:dyDescent="0.2">
      <c r="A4136" s="21">
        <v>43276</v>
      </c>
      <c r="B4136" s="6">
        <v>2510797</v>
      </c>
      <c r="C4136" s="6">
        <v>1211586</v>
      </c>
      <c r="D4136" s="6">
        <v>1158590</v>
      </c>
      <c r="E4136" s="6">
        <f t="shared" si="3909"/>
        <v>4880973</v>
      </c>
      <c r="G4136" s="6">
        <f t="shared" si="3910"/>
        <v>-1362027.3</v>
      </c>
      <c r="H4136" s="6">
        <f t="shared" si="3911"/>
        <v>904792.93333333335</v>
      </c>
      <c r="I4136" s="6">
        <f t="shared" si="3912"/>
        <v>942068.1333333333</v>
      </c>
      <c r="J4136" s="6">
        <f t="shared" si="3913"/>
        <v>484833.76666666666</v>
      </c>
    </row>
    <row r="4137" spans="1:10" x14ac:dyDescent="0.2">
      <c r="A4137" s="21">
        <v>43277</v>
      </c>
      <c r="B4137" s="6">
        <v>3270316</v>
      </c>
      <c r="C4137" s="6">
        <v>2539997</v>
      </c>
      <c r="D4137" s="6">
        <v>420023</v>
      </c>
      <c r="E4137" s="6">
        <f t="shared" si="3909"/>
        <v>6230336</v>
      </c>
      <c r="G4137" s="6">
        <f t="shared" si="3910"/>
        <v>-1109036.8</v>
      </c>
      <c r="H4137" s="6">
        <f t="shared" si="3911"/>
        <v>923652</v>
      </c>
      <c r="I4137" s="6">
        <f t="shared" si="3912"/>
        <v>945737.53333333333</v>
      </c>
      <c r="J4137" s="6">
        <f t="shared" si="3913"/>
        <v>760352.73333333328</v>
      </c>
    </row>
    <row r="4138" spans="1:10" x14ac:dyDescent="0.2">
      <c r="A4138" s="21">
        <v>43278</v>
      </c>
      <c r="B4138" s="6">
        <v>-19079133</v>
      </c>
      <c r="C4138" s="6">
        <v>383186</v>
      </c>
      <c r="D4138" s="6">
        <v>244432</v>
      </c>
      <c r="E4138" s="6">
        <f t="shared" si="3909"/>
        <v>-18451515</v>
      </c>
      <c r="G4138" s="6">
        <f t="shared" si="3910"/>
        <v>-1886256.0333333334</v>
      </c>
      <c r="H4138" s="6">
        <f t="shared" si="3911"/>
        <v>898681.8</v>
      </c>
      <c r="I4138" s="6">
        <f t="shared" si="3912"/>
        <v>938395.8</v>
      </c>
      <c r="J4138" s="6">
        <f t="shared" si="3913"/>
        <v>-49178.433333333334</v>
      </c>
    </row>
    <row r="4139" spans="1:10" x14ac:dyDescent="0.2">
      <c r="A4139" s="21">
        <v>43279</v>
      </c>
      <c r="B4139" s="6">
        <v>12596768</v>
      </c>
      <c r="C4139" s="6">
        <v>773649</v>
      </c>
      <c r="D4139" s="6">
        <v>402134</v>
      </c>
      <c r="E4139" s="6">
        <f t="shared" si="3909"/>
        <v>13772551</v>
      </c>
      <c r="G4139" s="6">
        <f t="shared" si="3910"/>
        <v>-1475792.5666666667</v>
      </c>
      <c r="H4139" s="6">
        <f t="shared" si="3911"/>
        <v>887921.9</v>
      </c>
      <c r="I4139" s="6">
        <f t="shared" si="3912"/>
        <v>940112.8666666667</v>
      </c>
      <c r="J4139" s="6">
        <f t="shared" si="3913"/>
        <v>352242.2</v>
      </c>
    </row>
    <row r="4140" spans="1:10" x14ac:dyDescent="0.2">
      <c r="A4140" s="21">
        <v>43280</v>
      </c>
      <c r="B4140" s="6">
        <v>4088036</v>
      </c>
      <c r="C4140" s="6">
        <v>1848006</v>
      </c>
      <c r="D4140" s="6">
        <v>203984</v>
      </c>
      <c r="E4140" s="6">
        <f t="shared" si="3909"/>
        <v>6140026</v>
      </c>
      <c r="G4140" s="6">
        <f t="shared" si="3910"/>
        <v>-1748120.0666666667</v>
      </c>
      <c r="H4140" s="6">
        <f t="shared" si="3911"/>
        <v>914639.53333333333</v>
      </c>
      <c r="I4140" s="6">
        <f t="shared" si="3912"/>
        <v>932247.03333333333</v>
      </c>
      <c r="J4140" s="6">
        <f t="shared" si="3913"/>
        <v>98766.5</v>
      </c>
    </row>
    <row r="4141" spans="1:10" x14ac:dyDescent="0.2">
      <c r="A4141" s="21">
        <v>43281</v>
      </c>
      <c r="B4141" s="6">
        <v>-21909346</v>
      </c>
      <c r="C4141" s="6">
        <v>3387473</v>
      </c>
      <c r="D4141" s="6">
        <v>441420</v>
      </c>
      <c r="E4141" s="6">
        <f t="shared" si="3909"/>
        <v>-18080453</v>
      </c>
      <c r="G4141" s="6">
        <f t="shared" ref="G4141:G4147" si="3914">AVERAGE(B4112:B4141)</f>
        <v>-2610508.9666666668</v>
      </c>
      <c r="H4141" s="6">
        <f t="shared" ref="H4141:H4147" si="3915">AVERAGE(C4112:C4141)</f>
        <v>1015512.3333333334</v>
      </c>
      <c r="I4141" s="6">
        <f t="shared" ref="I4141:I4147" si="3916">AVERAGE(D4112:D4141)</f>
        <v>934927.9</v>
      </c>
      <c r="J4141" s="6">
        <f t="shared" ref="J4141:J4147" si="3917">AVERAGE(E4112:E4141)</f>
        <v>-660068.73333333328</v>
      </c>
    </row>
    <row r="4142" spans="1:10" x14ac:dyDescent="0.2">
      <c r="A4142" s="22">
        <v>43282</v>
      </c>
      <c r="B4142" s="23">
        <v>23651297</v>
      </c>
      <c r="C4142" s="23">
        <v>2199074</v>
      </c>
      <c r="D4142" s="23">
        <v>391104</v>
      </c>
      <c r="E4142" s="23">
        <f t="shared" si="3909"/>
        <v>26241475</v>
      </c>
      <c r="F4142" s="25"/>
      <c r="G4142" s="23">
        <f t="shared" si="3914"/>
        <v>-2482199.4333333331</v>
      </c>
      <c r="H4142" s="23">
        <f t="shared" si="3915"/>
        <v>1064278.3333333333</v>
      </c>
      <c r="I4142" s="23">
        <f t="shared" si="3916"/>
        <v>919933.46666666667</v>
      </c>
      <c r="J4142" s="23">
        <f t="shared" si="3917"/>
        <v>-497987.63333333336</v>
      </c>
    </row>
    <row r="4143" spans="1:10" x14ac:dyDescent="0.2">
      <c r="A4143" s="21">
        <v>43283</v>
      </c>
      <c r="B4143" s="6">
        <v>-18897699</v>
      </c>
      <c r="C4143" s="6">
        <v>2036537</v>
      </c>
      <c r="D4143" s="6">
        <v>386340</v>
      </c>
      <c r="E4143" s="6">
        <f t="shared" si="3909"/>
        <v>-16474822</v>
      </c>
      <c r="G4143" s="6">
        <f t="shared" si="3914"/>
        <v>-2358857.6333333333</v>
      </c>
      <c r="H4143" s="6">
        <f t="shared" si="3915"/>
        <v>1083984.2</v>
      </c>
      <c r="I4143" s="6">
        <f t="shared" si="3916"/>
        <v>903683.73333333328</v>
      </c>
      <c r="J4143" s="6">
        <f t="shared" si="3917"/>
        <v>-371189.7</v>
      </c>
    </row>
    <row r="4144" spans="1:10" x14ac:dyDescent="0.2">
      <c r="A4144" s="21">
        <v>43284</v>
      </c>
      <c r="B4144" s="6">
        <v>-5684340</v>
      </c>
      <c r="C4144" s="6">
        <v>2368815</v>
      </c>
      <c r="D4144" s="6">
        <v>154873</v>
      </c>
      <c r="E4144" s="6">
        <f t="shared" si="3909"/>
        <v>-3160652</v>
      </c>
      <c r="G4144" s="6">
        <f t="shared" si="3914"/>
        <v>-2879922.9</v>
      </c>
      <c r="H4144" s="6">
        <f t="shared" si="3915"/>
        <v>1117050.9666666666</v>
      </c>
      <c r="I4144" s="6">
        <f t="shared" si="3916"/>
        <v>886768.6333333333</v>
      </c>
      <c r="J4144" s="6">
        <f t="shared" si="3917"/>
        <v>-876103.3</v>
      </c>
    </row>
    <row r="4145" spans="1:10" x14ac:dyDescent="0.2">
      <c r="A4145" s="21">
        <v>43285</v>
      </c>
      <c r="B4145" s="6">
        <v>10793161</v>
      </c>
      <c r="C4145" s="6">
        <v>2833727</v>
      </c>
      <c r="D4145" s="6">
        <v>744443</v>
      </c>
      <c r="E4145" s="6">
        <f t="shared" si="3909"/>
        <v>14371331</v>
      </c>
      <c r="G4145" s="6">
        <f t="shared" si="3914"/>
        <v>-1898566.9333333333</v>
      </c>
      <c r="H4145" s="6">
        <f t="shared" si="3915"/>
        <v>1170303.5333333334</v>
      </c>
      <c r="I4145" s="6">
        <f t="shared" si="3916"/>
        <v>887426.7</v>
      </c>
      <c r="J4145" s="6">
        <f t="shared" si="3917"/>
        <v>159163.29999999999</v>
      </c>
    </row>
    <row r="4146" spans="1:10" x14ac:dyDescent="0.2">
      <c r="A4146" s="21">
        <v>43286</v>
      </c>
      <c r="B4146" s="6">
        <v>14992216</v>
      </c>
      <c r="C4146" s="6">
        <v>1816616</v>
      </c>
      <c r="D4146" s="6">
        <v>481865</v>
      </c>
      <c r="E4146" s="6">
        <f t="shared" si="3909"/>
        <v>17290697</v>
      </c>
      <c r="G4146" s="6">
        <f t="shared" si="3914"/>
        <v>-968989.66666666663</v>
      </c>
      <c r="H4146" s="6">
        <f t="shared" si="3915"/>
        <v>1215253.5333333334</v>
      </c>
      <c r="I4146" s="6">
        <f t="shared" si="3916"/>
        <v>879756.9</v>
      </c>
      <c r="J4146" s="6">
        <f t="shared" si="3917"/>
        <v>1126020.7666666666</v>
      </c>
    </row>
    <row r="4147" spans="1:10" x14ac:dyDescent="0.2">
      <c r="A4147" s="21">
        <v>43287</v>
      </c>
      <c r="B4147" s="6">
        <v>5328674</v>
      </c>
      <c r="C4147" s="6">
        <v>1733027</v>
      </c>
      <c r="D4147" s="6">
        <v>180750</v>
      </c>
      <c r="E4147" s="6">
        <f t="shared" si="3909"/>
        <v>7242451</v>
      </c>
      <c r="G4147" s="6">
        <f t="shared" si="3914"/>
        <v>-770591.26666666672</v>
      </c>
      <c r="H4147" s="6">
        <f t="shared" si="3915"/>
        <v>1228029.2333333334</v>
      </c>
      <c r="I4147" s="6">
        <f t="shared" si="3916"/>
        <v>880923.2</v>
      </c>
      <c r="J4147" s="6">
        <f t="shared" si="3917"/>
        <v>1338361.1666666667</v>
      </c>
    </row>
    <row r="4148" spans="1:10" x14ac:dyDescent="0.2">
      <c r="A4148" s="21">
        <v>43288</v>
      </c>
      <c r="B4148" s="6">
        <v>-387772</v>
      </c>
      <c r="C4148" s="6">
        <v>1015840</v>
      </c>
      <c r="D4148" s="6">
        <v>313233</v>
      </c>
      <c r="E4148" s="6">
        <f t="shared" ref="E4148:E4154" si="3918">SUM(B4148:D4148)</f>
        <v>941301</v>
      </c>
      <c r="G4148" s="6">
        <f t="shared" ref="G4148:G4154" si="3919">AVERAGE(B4119:B4148)</f>
        <v>-211895.66666666666</v>
      </c>
      <c r="H4148" s="6">
        <f t="shared" ref="H4148:H4154" si="3920">AVERAGE(C4119:C4148)</f>
        <v>1232740.3999999999</v>
      </c>
      <c r="I4148" s="6">
        <f t="shared" ref="I4148:I4154" si="3921">AVERAGE(D4119:D4148)</f>
        <v>908612.7</v>
      </c>
      <c r="J4148" s="6">
        <f t="shared" ref="J4148:J4154" si="3922">AVERAGE(E4119:E4148)</f>
        <v>1929457.4333333333</v>
      </c>
    </row>
    <row r="4149" spans="1:10" x14ac:dyDescent="0.2">
      <c r="A4149" s="21">
        <v>43289</v>
      </c>
      <c r="B4149" s="6">
        <v>8571809</v>
      </c>
      <c r="C4149" s="6">
        <v>1733887</v>
      </c>
      <c r="D4149" s="6">
        <v>148220</v>
      </c>
      <c r="E4149" s="6">
        <f t="shared" si="3918"/>
        <v>10453916</v>
      </c>
      <c r="G4149" s="6">
        <f t="shared" si="3919"/>
        <v>805.66666666666663</v>
      </c>
      <c r="H4149" s="6">
        <f t="shared" si="3920"/>
        <v>1261616.7666666666</v>
      </c>
      <c r="I4149" s="6">
        <f t="shared" si="3921"/>
        <v>902963.83333333337</v>
      </c>
      <c r="J4149" s="6">
        <f t="shared" si="3922"/>
        <v>2165386.2666666666</v>
      </c>
    </row>
    <row r="4150" spans="1:10" x14ac:dyDescent="0.2">
      <c r="A4150" s="21">
        <v>43290</v>
      </c>
      <c r="B4150" s="6">
        <v>12737039</v>
      </c>
      <c r="C4150" s="6">
        <v>1854871</v>
      </c>
      <c r="D4150" s="6">
        <v>79101</v>
      </c>
      <c r="E4150" s="6">
        <f t="shared" si="3918"/>
        <v>14671011</v>
      </c>
      <c r="G4150" s="6">
        <f t="shared" si="3919"/>
        <v>75440.899999999994</v>
      </c>
      <c r="H4150" s="6">
        <f t="shared" si="3920"/>
        <v>1299665.5333333334</v>
      </c>
      <c r="I4150" s="6">
        <f t="shared" si="3921"/>
        <v>877712.9</v>
      </c>
      <c r="J4150" s="6">
        <f t="shared" si="3922"/>
        <v>2252819.3333333335</v>
      </c>
    </row>
    <row r="4151" spans="1:10" x14ac:dyDescent="0.2">
      <c r="A4151" s="21">
        <v>43291</v>
      </c>
      <c r="B4151" s="6">
        <v>-3907844</v>
      </c>
      <c r="C4151" s="6">
        <v>2742476</v>
      </c>
      <c r="D4151" s="6">
        <v>123342</v>
      </c>
      <c r="E4151" s="6">
        <f t="shared" si="3918"/>
        <v>-1042026</v>
      </c>
      <c r="G4151" s="6">
        <f t="shared" si="3919"/>
        <v>-135769.86666666667</v>
      </c>
      <c r="H4151" s="6">
        <f t="shared" si="3920"/>
        <v>1371708.1</v>
      </c>
      <c r="I4151" s="6">
        <f t="shared" si="3921"/>
        <v>851777.16666666663</v>
      </c>
      <c r="J4151" s="6">
        <f t="shared" si="3922"/>
        <v>2087715.4</v>
      </c>
    </row>
    <row r="4152" spans="1:10" x14ac:dyDescent="0.2">
      <c r="A4152" s="21">
        <v>43292</v>
      </c>
      <c r="B4152" s="6">
        <v>-4193629</v>
      </c>
      <c r="C4152" s="6">
        <v>3182385</v>
      </c>
      <c r="D4152" s="6">
        <v>-40028</v>
      </c>
      <c r="E4152" s="6">
        <f t="shared" si="3918"/>
        <v>-1051272</v>
      </c>
      <c r="G4152" s="6">
        <f t="shared" si="3919"/>
        <v>-115425</v>
      </c>
      <c r="H4152" s="6">
        <f t="shared" si="3920"/>
        <v>1460804.6333333333</v>
      </c>
      <c r="I4152" s="6">
        <f t="shared" si="3921"/>
        <v>818489.73333333328</v>
      </c>
      <c r="J4152" s="6">
        <f t="shared" si="3922"/>
        <v>2163869.3666666667</v>
      </c>
    </row>
    <row r="4153" spans="1:10" x14ac:dyDescent="0.2">
      <c r="A4153" s="21">
        <v>43293</v>
      </c>
      <c r="B4153" s="6">
        <v>11977</v>
      </c>
      <c r="C4153" s="6">
        <v>3609624</v>
      </c>
      <c r="D4153" s="6">
        <v>211682</v>
      </c>
      <c r="E4153" s="6">
        <f t="shared" si="3918"/>
        <v>3833283</v>
      </c>
      <c r="G4153" s="6">
        <f t="shared" si="3919"/>
        <v>291530.90000000002</v>
      </c>
      <c r="H4153" s="6">
        <f t="shared" si="3920"/>
        <v>1563348</v>
      </c>
      <c r="I4153" s="6">
        <f t="shared" si="3921"/>
        <v>811543.96666666667</v>
      </c>
      <c r="J4153" s="6">
        <f t="shared" si="3922"/>
        <v>2666422.8666666667</v>
      </c>
    </row>
    <row r="4154" spans="1:10" x14ac:dyDescent="0.2">
      <c r="A4154" s="21">
        <v>43294</v>
      </c>
      <c r="B4154" s="6">
        <v>-509667</v>
      </c>
      <c r="C4154" s="6">
        <v>3716606</v>
      </c>
      <c r="D4154" s="6">
        <v>269971</v>
      </c>
      <c r="E4154" s="6">
        <f t="shared" si="3918"/>
        <v>3476910</v>
      </c>
      <c r="G4154" s="6">
        <f t="shared" si="3919"/>
        <v>-250268.83333333334</v>
      </c>
      <c r="H4154" s="6">
        <f t="shared" si="3920"/>
        <v>1672357.5</v>
      </c>
      <c r="I4154" s="6">
        <f t="shared" si="3921"/>
        <v>797276.03333333333</v>
      </c>
      <c r="J4154" s="6">
        <f t="shared" si="3922"/>
        <v>2219364.7000000002</v>
      </c>
    </row>
    <row r="4155" spans="1:10" x14ac:dyDescent="0.2">
      <c r="A4155" s="21">
        <v>43295</v>
      </c>
      <c r="B4155" s="6">
        <v>16938400</v>
      </c>
      <c r="C4155" s="6">
        <v>2863848</v>
      </c>
      <c r="D4155" s="6">
        <v>307261</v>
      </c>
      <c r="E4155" s="6">
        <f t="shared" ref="E4155:E4160" si="3923">SUM(B4155:D4155)</f>
        <v>20109509</v>
      </c>
      <c r="G4155" s="6">
        <f t="shared" ref="G4155:G4160" si="3924">AVERAGE(B4126:B4155)</f>
        <v>614872.46666666667</v>
      </c>
      <c r="H4155" s="6">
        <f t="shared" ref="H4155:H4160" si="3925">AVERAGE(C4126:C4155)</f>
        <v>1751300.3</v>
      </c>
      <c r="I4155" s="6">
        <f t="shared" ref="I4155:I4160" si="3926">AVERAGE(D4126:D4155)</f>
        <v>752472.76666666672</v>
      </c>
      <c r="J4155" s="6">
        <f t="shared" ref="J4155:J4160" si="3927">AVERAGE(E4126:E4155)</f>
        <v>3118645.5333333332</v>
      </c>
    </row>
    <row r="4156" spans="1:10" x14ac:dyDescent="0.2">
      <c r="A4156" s="21">
        <v>43296</v>
      </c>
      <c r="B4156" s="6">
        <v>2407925</v>
      </c>
      <c r="C4156" s="6">
        <v>2913521</v>
      </c>
      <c r="D4156" s="6">
        <v>-66606</v>
      </c>
      <c r="E4156" s="6">
        <f t="shared" si="3923"/>
        <v>5254840</v>
      </c>
      <c r="G4156" s="6">
        <f t="shared" si="3924"/>
        <v>354106.4</v>
      </c>
      <c r="H4156" s="6">
        <f t="shared" si="3925"/>
        <v>1843687.6666666667</v>
      </c>
      <c r="I4156" s="6">
        <f t="shared" si="3926"/>
        <v>688197.3666666667</v>
      </c>
      <c r="J4156" s="6">
        <f t="shared" si="3927"/>
        <v>2885991.4333333331</v>
      </c>
    </row>
    <row r="4157" spans="1:10" x14ac:dyDescent="0.2">
      <c r="A4157" s="21">
        <v>43297</v>
      </c>
      <c r="B4157" s="6">
        <v>2176303</v>
      </c>
      <c r="C4157" s="6">
        <v>2882423</v>
      </c>
      <c r="D4157" s="6">
        <v>103603</v>
      </c>
      <c r="E4157" s="6">
        <f t="shared" si="3923"/>
        <v>5162329</v>
      </c>
      <c r="G4157" s="6">
        <f t="shared" si="3924"/>
        <v>869971.4</v>
      </c>
      <c r="H4157" s="6">
        <f t="shared" si="3925"/>
        <v>1939768.4333333333</v>
      </c>
      <c r="I4157" s="6">
        <f t="shared" si="3926"/>
        <v>626187.33333333337</v>
      </c>
      <c r="J4157" s="6">
        <f t="shared" si="3927"/>
        <v>3435927.1666666665</v>
      </c>
    </row>
    <row r="4158" spans="1:10" x14ac:dyDescent="0.2">
      <c r="A4158" s="21">
        <v>43298</v>
      </c>
      <c r="B4158" s="6">
        <v>1947809</v>
      </c>
      <c r="C4158" s="6">
        <v>2807698</v>
      </c>
      <c r="D4158" s="6">
        <v>382337</v>
      </c>
      <c r="E4158" s="6">
        <f t="shared" si="3923"/>
        <v>5137844</v>
      </c>
      <c r="G4158" s="6">
        <f t="shared" si="3924"/>
        <v>583900.26666666672</v>
      </c>
      <c r="H4158" s="6">
        <f t="shared" si="3925"/>
        <v>2021983.8333333333</v>
      </c>
      <c r="I4158" s="6">
        <f t="shared" si="3926"/>
        <v>598038.23333333328</v>
      </c>
      <c r="J4158" s="6">
        <f t="shared" si="3927"/>
        <v>3203922.3333333335</v>
      </c>
    </row>
    <row r="4159" spans="1:10" x14ac:dyDescent="0.2">
      <c r="A4159" s="21">
        <v>43299</v>
      </c>
      <c r="B4159" s="6">
        <v>-1269270</v>
      </c>
      <c r="C4159" s="6">
        <v>3119470</v>
      </c>
      <c r="D4159" s="6">
        <v>43512</v>
      </c>
      <c r="E4159" s="6">
        <f t="shared" si="3923"/>
        <v>1893712</v>
      </c>
      <c r="G4159" s="6">
        <f t="shared" si="3924"/>
        <v>909634.4</v>
      </c>
      <c r="H4159" s="6">
        <f t="shared" si="3925"/>
        <v>2102427.8666666667</v>
      </c>
      <c r="I4159" s="6">
        <f t="shared" si="3926"/>
        <v>497415.83333333331</v>
      </c>
      <c r="J4159" s="6">
        <f t="shared" si="3927"/>
        <v>3509478.1</v>
      </c>
    </row>
    <row r="4160" spans="1:10" x14ac:dyDescent="0.2">
      <c r="A4160" s="21">
        <v>43300</v>
      </c>
      <c r="B4160" s="6">
        <v>-700348</v>
      </c>
      <c r="C4160" s="6">
        <v>3201291</v>
      </c>
      <c r="D4160" s="6">
        <v>272191</v>
      </c>
      <c r="E4160" s="6">
        <f t="shared" si="3923"/>
        <v>2773134</v>
      </c>
      <c r="G4160" s="6">
        <f t="shared" si="3924"/>
        <v>1307751.9666666666</v>
      </c>
      <c r="H4160" s="6">
        <f t="shared" si="3925"/>
        <v>2189922.7666666666</v>
      </c>
      <c r="I4160" s="6">
        <f t="shared" si="3926"/>
        <v>434591.2</v>
      </c>
      <c r="J4160" s="6">
        <f t="shared" si="3927"/>
        <v>3932265.9333333331</v>
      </c>
    </row>
    <row r="4161" spans="1:10" x14ac:dyDescent="0.2">
      <c r="A4161" s="21">
        <v>43301</v>
      </c>
      <c r="B4161" s="6">
        <v>4784543</v>
      </c>
      <c r="C4161" s="6">
        <v>3254406</v>
      </c>
      <c r="D4161" s="6">
        <v>107558</v>
      </c>
      <c r="E4161" s="6">
        <f>SUM(B4161:D4161)</f>
        <v>8146507</v>
      </c>
      <c r="G4161" s="6">
        <f>AVERAGE(B4132:B4161)</f>
        <v>1386237.6666666667</v>
      </c>
      <c r="H4161" s="6">
        <f>AVERAGE(C4132:C4161)</f>
        <v>2256671.9333333331</v>
      </c>
      <c r="I4161" s="6">
        <f>AVERAGE(D4132:D4161)</f>
        <v>374760.16666666669</v>
      </c>
      <c r="J4161" s="6">
        <f>AVERAGE(E4132:E4161)</f>
        <v>4017669.7666666666</v>
      </c>
    </row>
    <row r="4162" spans="1:10" x14ac:dyDescent="0.2">
      <c r="A4162" s="21">
        <v>43302</v>
      </c>
      <c r="B4162" s="6">
        <v>909714</v>
      </c>
      <c r="C4162" s="6">
        <v>3182465</v>
      </c>
      <c r="D4162" s="6">
        <v>12085</v>
      </c>
      <c r="E4162" s="6">
        <f t="shared" ref="E4162:E4175" si="3928">SUM(B4162:D4162)</f>
        <v>4104264</v>
      </c>
      <c r="G4162" s="6">
        <f t="shared" ref="G4162:J4162" si="3929">AVERAGE(B4133:B4162)</f>
        <v>1467289.4</v>
      </c>
      <c r="H4162" s="6">
        <f t="shared" si="3929"/>
        <v>2318054</v>
      </c>
      <c r="I4162" s="6">
        <f t="shared" si="3929"/>
        <v>315654.7</v>
      </c>
      <c r="J4162" s="6">
        <f t="shared" si="3929"/>
        <v>4100998.1</v>
      </c>
    </row>
    <row r="4163" spans="1:10" x14ac:dyDescent="0.2">
      <c r="A4163" s="21">
        <v>43303</v>
      </c>
      <c r="B4163" s="6">
        <v>5181337</v>
      </c>
      <c r="C4163" s="6">
        <v>2801926</v>
      </c>
      <c r="D4163" s="6">
        <v>-155908</v>
      </c>
      <c r="E4163" s="6">
        <f t="shared" si="3928"/>
        <v>7827355</v>
      </c>
      <c r="G4163" s="6">
        <f t="shared" ref="G4163:J4163" si="3930">AVERAGE(B4134:B4163)</f>
        <v>2262552.2000000002</v>
      </c>
      <c r="H4163" s="6">
        <f t="shared" si="3930"/>
        <v>2359930.7666666666</v>
      </c>
      <c r="I4163" s="6">
        <f t="shared" si="3930"/>
        <v>301625.66666666669</v>
      </c>
      <c r="J4163" s="6">
        <f t="shared" si="3930"/>
        <v>4924108.6333333338</v>
      </c>
    </row>
    <row r="4164" spans="1:10" x14ac:dyDescent="0.2">
      <c r="A4164" s="21">
        <v>43304</v>
      </c>
      <c r="B4164" s="6">
        <v>-1938823</v>
      </c>
      <c r="C4164" s="6">
        <v>1416890</v>
      </c>
      <c r="D4164" s="6">
        <v>337358</v>
      </c>
      <c r="E4164" s="6">
        <f t="shared" si="3928"/>
        <v>-184575</v>
      </c>
      <c r="G4164" s="6">
        <f t="shared" ref="G4164:J4164" si="3931">AVERAGE(B4135:B4164)</f>
        <v>2114839.9666666668</v>
      </c>
      <c r="H4164" s="6">
        <f t="shared" si="3931"/>
        <v>2361038.2333333334</v>
      </c>
      <c r="I4164" s="6">
        <f t="shared" si="3931"/>
        <v>275689.46666666667</v>
      </c>
      <c r="J4164" s="6">
        <f t="shared" si="3931"/>
        <v>4751567.666666667</v>
      </c>
    </row>
    <row r="4165" spans="1:10" x14ac:dyDescent="0.2">
      <c r="A4165" s="21">
        <v>43305</v>
      </c>
      <c r="B4165" s="6">
        <v>-20930235</v>
      </c>
      <c r="C4165" s="6">
        <v>2918461</v>
      </c>
      <c r="D4165" s="6">
        <v>-4176</v>
      </c>
      <c r="E4165" s="6">
        <f t="shared" si="3928"/>
        <v>-18015950</v>
      </c>
      <c r="G4165" s="6">
        <f t="shared" ref="G4165:J4165" si="3932">AVERAGE(B4136:B4165)</f>
        <v>1116333.8333333333</v>
      </c>
      <c r="H4165" s="6">
        <f t="shared" si="3932"/>
        <v>2411659.3666666667</v>
      </c>
      <c r="I4165" s="6">
        <f t="shared" si="3932"/>
        <v>255156.46666666667</v>
      </c>
      <c r="J4165" s="6">
        <f t="shared" si="3932"/>
        <v>3783149.6666666665</v>
      </c>
    </row>
    <row r="4166" spans="1:10" x14ac:dyDescent="0.2">
      <c r="A4166" s="21">
        <v>43306</v>
      </c>
      <c r="B4166" s="6">
        <v>3537084</v>
      </c>
      <c r="C4166" s="6">
        <v>6392683</v>
      </c>
      <c r="D4166" s="6">
        <v>56800</v>
      </c>
      <c r="E4166" s="6">
        <f t="shared" si="3928"/>
        <v>9986567</v>
      </c>
      <c r="G4166" s="6">
        <f t="shared" ref="G4166:J4166" si="3933">AVERAGE(B4137:B4166)</f>
        <v>1150543.3999999999</v>
      </c>
      <c r="H4166" s="6">
        <f t="shared" si="3933"/>
        <v>2584362.6</v>
      </c>
      <c r="I4166" s="6">
        <f t="shared" si="3933"/>
        <v>218430.13333333333</v>
      </c>
      <c r="J4166" s="6">
        <f t="shared" si="3933"/>
        <v>3953336.1333333333</v>
      </c>
    </row>
    <row r="4167" spans="1:10" x14ac:dyDescent="0.2">
      <c r="A4167" s="21">
        <v>43307</v>
      </c>
      <c r="B4167" s="6">
        <v>19387113</v>
      </c>
      <c r="C4167" s="6">
        <v>3529647</v>
      </c>
      <c r="D4167" s="6">
        <v>59689</v>
      </c>
      <c r="E4167" s="6">
        <f t="shared" si="3928"/>
        <v>22976449</v>
      </c>
      <c r="G4167" s="6">
        <f t="shared" ref="G4167:J4167" si="3934">AVERAGE(B4138:B4167)</f>
        <v>1687769.9666666666</v>
      </c>
      <c r="H4167" s="6">
        <f t="shared" si="3934"/>
        <v>2617350.9333333331</v>
      </c>
      <c r="I4167" s="6">
        <f t="shared" si="3934"/>
        <v>206419</v>
      </c>
      <c r="J4167" s="6">
        <f t="shared" si="3934"/>
        <v>4511539.9000000004</v>
      </c>
    </row>
    <row r="4168" spans="1:10" x14ac:dyDescent="0.2">
      <c r="A4168" s="21">
        <v>43308</v>
      </c>
      <c r="B4168" s="6">
        <v>-683119</v>
      </c>
      <c r="C4168" s="6">
        <v>3450588</v>
      </c>
      <c r="D4168" s="6">
        <v>269942</v>
      </c>
      <c r="E4168" s="6">
        <f t="shared" si="3928"/>
        <v>3037411</v>
      </c>
      <c r="G4168" s="6">
        <f t="shared" ref="G4168:J4168" si="3935">AVERAGE(B4139:B4168)</f>
        <v>2300970.4333333331</v>
      </c>
      <c r="H4168" s="6">
        <f t="shared" si="3935"/>
        <v>2719597.6666666665</v>
      </c>
      <c r="I4168" s="6">
        <f t="shared" si="3935"/>
        <v>207269.33333333334</v>
      </c>
      <c r="J4168" s="6">
        <f t="shared" si="3935"/>
        <v>5227837.4333333336</v>
      </c>
    </row>
    <row r="4169" spans="1:10" x14ac:dyDescent="0.2">
      <c r="A4169" s="21">
        <v>43309</v>
      </c>
      <c r="B4169" s="6">
        <v>-19699830</v>
      </c>
      <c r="C4169" s="6">
        <v>3127002</v>
      </c>
      <c r="D4169" s="6">
        <v>229305</v>
      </c>
      <c r="E4169" s="6">
        <f t="shared" si="3928"/>
        <v>-16343523</v>
      </c>
      <c r="G4169" s="6">
        <f t="shared" ref="G4169:G4175" si="3936">AVERAGE(B4140:B4169)</f>
        <v>1224417.1666666667</v>
      </c>
      <c r="H4169" s="6">
        <f t="shared" ref="H4169:H4175" si="3937">AVERAGE(C4140:C4169)</f>
        <v>2798042.7666666666</v>
      </c>
      <c r="I4169" s="6">
        <f t="shared" ref="I4169:I4175" si="3938">AVERAGE(D4140:D4169)</f>
        <v>201508.36666666667</v>
      </c>
      <c r="J4169" s="6">
        <f t="shared" ref="J4169:J4175" si="3939">AVERAGE(E4140:E4169)</f>
        <v>4223968.3</v>
      </c>
    </row>
    <row r="4170" spans="1:10" x14ac:dyDescent="0.2">
      <c r="A4170" s="21">
        <v>43310</v>
      </c>
      <c r="B4170" s="6">
        <v>5178632</v>
      </c>
      <c r="C4170" s="6">
        <v>3194970</v>
      </c>
      <c r="D4170" s="6">
        <v>176821</v>
      </c>
      <c r="E4170" s="6">
        <f t="shared" si="3928"/>
        <v>8550423</v>
      </c>
      <c r="G4170" s="6">
        <f t="shared" si="3936"/>
        <v>1260770.3666666667</v>
      </c>
      <c r="H4170" s="6">
        <f t="shared" si="3937"/>
        <v>2842941.5666666669</v>
      </c>
      <c r="I4170" s="6">
        <f t="shared" si="3938"/>
        <v>200602.93333333332</v>
      </c>
      <c r="J4170" s="6">
        <f t="shared" si="3939"/>
        <v>4304314.8666666662</v>
      </c>
    </row>
    <row r="4171" spans="1:10" x14ac:dyDescent="0.2">
      <c r="A4171" s="21">
        <v>43311</v>
      </c>
      <c r="B4171" s="6">
        <v>9253570</v>
      </c>
      <c r="C4171" s="6">
        <v>4410029</v>
      </c>
      <c r="D4171" s="6">
        <v>40046</v>
      </c>
      <c r="E4171" s="6">
        <f t="shared" si="3928"/>
        <v>13703645</v>
      </c>
      <c r="G4171" s="6">
        <f t="shared" si="3936"/>
        <v>2299534.2333333334</v>
      </c>
      <c r="H4171" s="6">
        <f t="shared" si="3937"/>
        <v>2877026.7666666666</v>
      </c>
      <c r="I4171" s="6">
        <f t="shared" si="3938"/>
        <v>187223.8</v>
      </c>
      <c r="J4171" s="6">
        <f t="shared" si="3939"/>
        <v>5363784.8</v>
      </c>
    </row>
    <row r="4172" spans="1:10" x14ac:dyDescent="0.2">
      <c r="A4172" s="21">
        <v>43312</v>
      </c>
      <c r="B4172" s="6">
        <v>1204190</v>
      </c>
      <c r="C4172" s="6">
        <v>4891461</v>
      </c>
      <c r="D4172" s="6">
        <v>326197</v>
      </c>
      <c r="E4172" s="6">
        <f t="shared" si="3928"/>
        <v>6421848</v>
      </c>
      <c r="G4172" s="6">
        <f t="shared" si="3936"/>
        <v>1551297.3333333333</v>
      </c>
      <c r="H4172" s="6">
        <f t="shared" si="3937"/>
        <v>2966773</v>
      </c>
      <c r="I4172" s="6">
        <f t="shared" si="3938"/>
        <v>185060.23333333334</v>
      </c>
      <c r="J4172" s="6">
        <f t="shared" si="3939"/>
        <v>4703130.5666666664</v>
      </c>
    </row>
    <row r="4173" spans="1:10" x14ac:dyDescent="0.2">
      <c r="A4173" s="22">
        <v>43313</v>
      </c>
      <c r="B4173" s="23">
        <v>2071529</v>
      </c>
      <c r="C4173" s="23">
        <v>3891495</v>
      </c>
      <c r="D4173" s="23">
        <v>295806</v>
      </c>
      <c r="E4173" s="23">
        <f t="shared" si="3928"/>
        <v>6258830</v>
      </c>
      <c r="F4173" s="25"/>
      <c r="G4173" s="23">
        <f t="shared" si="3936"/>
        <v>2250271.6</v>
      </c>
      <c r="H4173" s="23">
        <f t="shared" si="3937"/>
        <v>3028604.9333333331</v>
      </c>
      <c r="I4173" s="23">
        <f t="shared" si="3938"/>
        <v>182042.43333333332</v>
      </c>
      <c r="J4173" s="23">
        <f t="shared" si="3939"/>
        <v>5460918.9666666668</v>
      </c>
    </row>
    <row r="4174" spans="1:10" x14ac:dyDescent="0.2">
      <c r="A4174" s="21">
        <v>43314</v>
      </c>
      <c r="B4174" s="6">
        <v>-14424980</v>
      </c>
      <c r="C4174" s="6">
        <v>2135240</v>
      </c>
      <c r="D4174" s="6">
        <v>100952</v>
      </c>
      <c r="E4174" s="6">
        <f t="shared" si="3928"/>
        <v>-12188788</v>
      </c>
      <c r="G4174" s="6">
        <f t="shared" si="3936"/>
        <v>1958916.9333333333</v>
      </c>
      <c r="H4174" s="6">
        <f t="shared" si="3937"/>
        <v>3020819.1</v>
      </c>
      <c r="I4174" s="6">
        <f t="shared" si="3938"/>
        <v>180245.06666666668</v>
      </c>
      <c r="J4174" s="6">
        <f t="shared" si="3939"/>
        <v>5159981.0999999996</v>
      </c>
    </row>
    <row r="4175" spans="1:10" x14ac:dyDescent="0.2">
      <c r="A4175" s="21">
        <v>43315</v>
      </c>
      <c r="B4175" s="6">
        <v>-3788383</v>
      </c>
      <c r="C4175" s="6">
        <v>491338</v>
      </c>
      <c r="D4175" s="6">
        <v>441545</v>
      </c>
      <c r="E4175" s="6">
        <f t="shared" si="3928"/>
        <v>-2855500</v>
      </c>
      <c r="G4175" s="6">
        <f t="shared" si="3936"/>
        <v>1472865.4666666666</v>
      </c>
      <c r="H4175" s="6">
        <f t="shared" si="3937"/>
        <v>2942739.4666666668</v>
      </c>
      <c r="I4175" s="6">
        <f t="shared" si="3938"/>
        <v>170148.46666666667</v>
      </c>
      <c r="J4175" s="6">
        <f t="shared" si="3939"/>
        <v>4585753.4000000004</v>
      </c>
    </row>
    <row r="4176" spans="1:10" x14ac:dyDescent="0.2">
      <c r="A4176" s="21">
        <v>43316</v>
      </c>
      <c r="B4176" s="6">
        <v>16110116</v>
      </c>
      <c r="C4176" s="6">
        <v>1303550</v>
      </c>
      <c r="D4176" s="6">
        <v>140363</v>
      </c>
      <c r="E4176" s="6">
        <f t="shared" ref="E4176:E4203" si="3940">SUM(B4176:D4176)</f>
        <v>17554029</v>
      </c>
      <c r="G4176" s="6">
        <f t="shared" ref="G4176:G4203" si="3941">AVERAGE(B4147:B4176)</f>
        <v>1510128.8</v>
      </c>
      <c r="H4176" s="6">
        <f t="shared" ref="H4176:H4203" si="3942">AVERAGE(C4147:C4176)</f>
        <v>2925637.2666666666</v>
      </c>
      <c r="I4176" s="6">
        <f t="shared" ref="I4176:I4203" si="3943">AVERAGE(D4147:D4176)</f>
        <v>158765.06666666668</v>
      </c>
      <c r="J4176" s="6">
        <f t="shared" ref="J4176:J4203" si="3944">AVERAGE(E4147:E4176)</f>
        <v>4594531.1333333338</v>
      </c>
    </row>
    <row r="4177" spans="1:10" x14ac:dyDescent="0.2">
      <c r="A4177" s="21">
        <v>43317</v>
      </c>
      <c r="B4177" s="6">
        <v>-4254295</v>
      </c>
      <c r="C4177" s="6">
        <v>1316972</v>
      </c>
      <c r="D4177" s="6">
        <v>91986</v>
      </c>
      <c r="E4177" s="6">
        <f t="shared" si="3940"/>
        <v>-2845337</v>
      </c>
      <c r="G4177" s="6">
        <f t="shared" si="3941"/>
        <v>1190696.5</v>
      </c>
      <c r="H4177" s="6">
        <f t="shared" si="3942"/>
        <v>2911768.7666666666</v>
      </c>
      <c r="I4177" s="6">
        <f t="shared" si="3943"/>
        <v>155806.26666666666</v>
      </c>
      <c r="J4177" s="6">
        <f t="shared" si="3944"/>
        <v>4258271.5333333332</v>
      </c>
    </row>
    <row r="4178" spans="1:10" x14ac:dyDescent="0.2">
      <c r="A4178" s="21">
        <v>43318</v>
      </c>
      <c r="B4178" s="6">
        <v>7950015</v>
      </c>
      <c r="C4178" s="6">
        <v>1272202</v>
      </c>
      <c r="D4178" s="6">
        <v>-101728</v>
      </c>
      <c r="E4178" s="6">
        <f t="shared" si="3940"/>
        <v>9120489</v>
      </c>
      <c r="G4178" s="6">
        <f t="shared" si="3941"/>
        <v>1468622.7333333334</v>
      </c>
      <c r="H4178" s="6">
        <f t="shared" si="3942"/>
        <v>2920314.1666666665</v>
      </c>
      <c r="I4178" s="6">
        <f t="shared" si="3943"/>
        <v>141974.23333333334</v>
      </c>
      <c r="J4178" s="6">
        <f t="shared" si="3944"/>
        <v>4530911.1333333338</v>
      </c>
    </row>
    <row r="4179" spans="1:10" x14ac:dyDescent="0.2">
      <c r="A4179" s="21">
        <v>43319</v>
      </c>
      <c r="B4179" s="6">
        <v>10377892</v>
      </c>
      <c r="C4179" s="6">
        <v>2166942</v>
      </c>
      <c r="D4179" s="6">
        <v>-224268</v>
      </c>
      <c r="E4179" s="6">
        <f t="shared" si="3940"/>
        <v>12320566</v>
      </c>
      <c r="G4179" s="6">
        <f t="shared" si="3941"/>
        <v>1528825.5</v>
      </c>
      <c r="H4179" s="6">
        <f t="shared" si="3942"/>
        <v>2934749.3333333335</v>
      </c>
      <c r="I4179" s="6">
        <f t="shared" si="3943"/>
        <v>129557.96666666666</v>
      </c>
      <c r="J4179" s="6">
        <f t="shared" si="3944"/>
        <v>4593132.8</v>
      </c>
    </row>
    <row r="4180" spans="1:10" x14ac:dyDescent="0.2">
      <c r="A4180" s="21">
        <v>43320</v>
      </c>
      <c r="B4180" s="6">
        <v>-13617791</v>
      </c>
      <c r="C4180" s="6">
        <v>2783573</v>
      </c>
      <c r="D4180" s="6">
        <v>188706</v>
      </c>
      <c r="E4180" s="6">
        <f t="shared" si="3940"/>
        <v>-10645512</v>
      </c>
      <c r="G4180" s="6">
        <f t="shared" si="3941"/>
        <v>650331.16666666663</v>
      </c>
      <c r="H4180" s="6">
        <f t="shared" si="3942"/>
        <v>2965706.0666666669</v>
      </c>
      <c r="I4180" s="6">
        <f t="shared" si="3943"/>
        <v>133211.46666666667</v>
      </c>
      <c r="J4180" s="6">
        <f t="shared" si="3944"/>
        <v>3749248.7</v>
      </c>
    </row>
    <row r="4181" spans="1:10" x14ac:dyDescent="0.2">
      <c r="A4181" s="21">
        <v>43321</v>
      </c>
      <c r="B4181" s="6">
        <v>-5070129</v>
      </c>
      <c r="C4181" s="6">
        <v>3168484</v>
      </c>
      <c r="D4181" s="6">
        <v>134310</v>
      </c>
      <c r="E4181" s="6">
        <f t="shared" si="3940"/>
        <v>-1767335</v>
      </c>
      <c r="G4181" s="6">
        <f t="shared" si="3941"/>
        <v>611588.33333333337</v>
      </c>
      <c r="H4181" s="6">
        <f t="shared" si="3942"/>
        <v>2979906.3333333335</v>
      </c>
      <c r="I4181" s="6">
        <f t="shared" si="3943"/>
        <v>133577.06666666668</v>
      </c>
      <c r="J4181" s="6">
        <f t="shared" si="3944"/>
        <v>3725071.7333333334</v>
      </c>
    </row>
    <row r="4182" spans="1:10" x14ac:dyDescent="0.2">
      <c r="A4182" s="21">
        <v>43322</v>
      </c>
      <c r="B4182" s="6">
        <v>-4041653</v>
      </c>
      <c r="C4182" s="6">
        <v>3209022</v>
      </c>
      <c r="D4182" s="6">
        <v>424861</v>
      </c>
      <c r="E4182" s="6">
        <f t="shared" si="3940"/>
        <v>-407770</v>
      </c>
      <c r="G4182" s="6">
        <f t="shared" si="3941"/>
        <v>616654.19999999995</v>
      </c>
      <c r="H4182" s="6">
        <f t="shared" si="3942"/>
        <v>2980794.2333333334</v>
      </c>
      <c r="I4182" s="6">
        <f t="shared" si="3943"/>
        <v>149073.36666666667</v>
      </c>
      <c r="J4182" s="6">
        <f t="shared" si="3944"/>
        <v>3746521.8</v>
      </c>
    </row>
    <row r="4183" spans="1:10" x14ac:dyDescent="0.2">
      <c r="A4183" s="21">
        <v>43323</v>
      </c>
      <c r="B4183" s="6">
        <v>14898316</v>
      </c>
      <c r="C4183" s="6">
        <v>3297647</v>
      </c>
      <c r="D4183" s="6">
        <v>203824</v>
      </c>
      <c r="E4183" s="6">
        <f t="shared" si="3940"/>
        <v>18399787</v>
      </c>
      <c r="G4183" s="6">
        <f t="shared" si="3941"/>
        <v>1112865.5</v>
      </c>
      <c r="H4183" s="6">
        <f t="shared" si="3942"/>
        <v>2970395</v>
      </c>
      <c r="I4183" s="6">
        <f t="shared" si="3943"/>
        <v>148811.43333333332</v>
      </c>
      <c r="J4183" s="6">
        <f t="shared" si="3944"/>
        <v>4232071.9333333336</v>
      </c>
    </row>
    <row r="4184" spans="1:10" x14ac:dyDescent="0.2">
      <c r="A4184" s="21">
        <v>43324</v>
      </c>
      <c r="B4184" s="6">
        <v>2684458</v>
      </c>
      <c r="C4184" s="6">
        <v>3371180</v>
      </c>
      <c r="D4184" s="6">
        <v>129710</v>
      </c>
      <c r="E4184" s="6">
        <f t="shared" si="3940"/>
        <v>6185348</v>
      </c>
      <c r="G4184" s="6">
        <f t="shared" si="3941"/>
        <v>1219336.3333333333</v>
      </c>
      <c r="H4184" s="6">
        <f t="shared" si="3942"/>
        <v>2958880.8</v>
      </c>
      <c r="I4184" s="6">
        <f t="shared" si="3943"/>
        <v>144136.06666666668</v>
      </c>
      <c r="J4184" s="6">
        <f t="shared" si="3944"/>
        <v>4322353.2</v>
      </c>
    </row>
    <row r="4185" spans="1:10" x14ac:dyDescent="0.2">
      <c r="A4185" s="21">
        <v>43325</v>
      </c>
      <c r="B4185" s="6">
        <v>-20071923</v>
      </c>
      <c r="C4185" s="6">
        <v>3612652</v>
      </c>
      <c r="D4185" s="6">
        <v>572088</v>
      </c>
      <c r="E4185" s="6">
        <f t="shared" si="3940"/>
        <v>-15887183</v>
      </c>
      <c r="G4185" s="6">
        <f t="shared" si="3941"/>
        <v>-14341.1</v>
      </c>
      <c r="H4185" s="6">
        <f t="shared" si="3942"/>
        <v>2983840.9333333331</v>
      </c>
      <c r="I4185" s="6">
        <f t="shared" si="3943"/>
        <v>152963.63333333333</v>
      </c>
      <c r="J4185" s="6">
        <f t="shared" si="3944"/>
        <v>3122463.4666666668</v>
      </c>
    </row>
    <row r="4186" spans="1:10" x14ac:dyDescent="0.2">
      <c r="A4186" s="21">
        <v>43326</v>
      </c>
      <c r="B4186" s="6">
        <v>15791240</v>
      </c>
      <c r="C4186" s="6">
        <v>3826515</v>
      </c>
      <c r="D4186" s="6">
        <v>201122</v>
      </c>
      <c r="E4186" s="6">
        <f t="shared" si="3940"/>
        <v>19818877</v>
      </c>
      <c r="G4186" s="6">
        <f t="shared" si="3941"/>
        <v>431769.4</v>
      </c>
      <c r="H4186" s="6">
        <f t="shared" si="3942"/>
        <v>3014274.0666666669</v>
      </c>
      <c r="I4186" s="6">
        <f t="shared" si="3943"/>
        <v>161887.9</v>
      </c>
      <c r="J4186" s="6">
        <f t="shared" si="3944"/>
        <v>3607931.3666666667</v>
      </c>
    </row>
    <row r="4187" spans="1:10" x14ac:dyDescent="0.2">
      <c r="A4187" s="21">
        <v>43327</v>
      </c>
      <c r="B4187" s="6">
        <v>8093404</v>
      </c>
      <c r="C4187" s="6">
        <v>3390599</v>
      </c>
      <c r="D4187" s="6">
        <v>-250139</v>
      </c>
      <c r="E4187" s="6">
        <f t="shared" si="3940"/>
        <v>11233864</v>
      </c>
      <c r="G4187" s="6">
        <f t="shared" si="3941"/>
        <v>629006.1</v>
      </c>
      <c r="H4187" s="6">
        <f t="shared" si="3942"/>
        <v>3031213.2666666666</v>
      </c>
      <c r="I4187" s="6">
        <f t="shared" si="3943"/>
        <v>150096.5</v>
      </c>
      <c r="J4187" s="6">
        <f t="shared" si="3944"/>
        <v>3810315.8666666667</v>
      </c>
    </row>
    <row r="4188" spans="1:10" x14ac:dyDescent="0.2">
      <c r="A4188" s="21">
        <v>43328</v>
      </c>
      <c r="B4188" s="6">
        <v>-9086258</v>
      </c>
      <c r="C4188" s="6">
        <v>4036481</v>
      </c>
      <c r="D4188" s="6">
        <v>334679</v>
      </c>
      <c r="E4188" s="6">
        <f t="shared" si="3940"/>
        <v>-4715098</v>
      </c>
      <c r="G4188" s="6">
        <f t="shared" si="3941"/>
        <v>261203.86666666667</v>
      </c>
      <c r="H4188" s="6">
        <f t="shared" si="3942"/>
        <v>3072172.7</v>
      </c>
      <c r="I4188" s="6">
        <f t="shared" si="3943"/>
        <v>148507.9</v>
      </c>
      <c r="J4188" s="6">
        <f t="shared" si="3944"/>
        <v>3481884.4666666668</v>
      </c>
    </row>
    <row r="4189" spans="1:10" x14ac:dyDescent="0.2">
      <c r="A4189" s="21">
        <v>43329</v>
      </c>
      <c r="B4189" s="6">
        <v>16667947</v>
      </c>
      <c r="C4189" s="6">
        <v>3990651</v>
      </c>
      <c r="D4189" s="6">
        <v>1283974</v>
      </c>
      <c r="E4189" s="6">
        <f t="shared" si="3940"/>
        <v>21942572</v>
      </c>
      <c r="G4189" s="6">
        <f t="shared" si="3941"/>
        <v>859111.1</v>
      </c>
      <c r="H4189" s="6">
        <f t="shared" si="3942"/>
        <v>3101212.0666666669</v>
      </c>
      <c r="I4189" s="6">
        <f t="shared" si="3943"/>
        <v>189856.63333333333</v>
      </c>
      <c r="J4189" s="6">
        <f t="shared" si="3944"/>
        <v>4150179.8</v>
      </c>
    </row>
    <row r="4190" spans="1:10" x14ac:dyDescent="0.2">
      <c r="A4190" s="21">
        <v>43330</v>
      </c>
      <c r="B4190" s="6">
        <v>6201336</v>
      </c>
      <c r="C4190" s="6">
        <v>4205036</v>
      </c>
      <c r="D4190" s="6">
        <v>1291283</v>
      </c>
      <c r="E4190" s="6">
        <f t="shared" si="3940"/>
        <v>11697655</v>
      </c>
      <c r="G4190" s="6">
        <f t="shared" si="3941"/>
        <v>1089167.2333333334</v>
      </c>
      <c r="H4190" s="6">
        <f t="shared" si="3942"/>
        <v>3134670.2333333334</v>
      </c>
      <c r="I4190" s="6">
        <f t="shared" si="3943"/>
        <v>223826.36666666667</v>
      </c>
      <c r="J4190" s="6">
        <f t="shared" si="3944"/>
        <v>4447663.833333333</v>
      </c>
    </row>
    <row r="4191" spans="1:10" x14ac:dyDescent="0.2">
      <c r="A4191" s="21">
        <v>43331</v>
      </c>
      <c r="B4191" s="6">
        <v>5900633</v>
      </c>
      <c r="C4191" s="6">
        <v>4142135</v>
      </c>
      <c r="D4191" s="6">
        <v>1507228</v>
      </c>
      <c r="E4191" s="6">
        <f t="shared" si="3940"/>
        <v>11549996</v>
      </c>
      <c r="G4191" s="6">
        <f t="shared" si="3941"/>
        <v>1126370.2333333334</v>
      </c>
      <c r="H4191" s="6">
        <f t="shared" si="3942"/>
        <v>3164261.2</v>
      </c>
      <c r="I4191" s="6">
        <f t="shared" si="3943"/>
        <v>270482.03333333333</v>
      </c>
      <c r="J4191" s="6">
        <f t="shared" si="3944"/>
        <v>4561113.4666666668</v>
      </c>
    </row>
    <row r="4192" spans="1:10" x14ac:dyDescent="0.2">
      <c r="A4192" s="21">
        <v>43332</v>
      </c>
      <c r="B4192" s="6">
        <v>6647370</v>
      </c>
      <c r="C4192" s="6">
        <v>3662849</v>
      </c>
      <c r="D4192" s="6">
        <v>1176966</v>
      </c>
      <c r="E4192" s="6">
        <f t="shared" si="3940"/>
        <v>11487185</v>
      </c>
      <c r="G4192" s="6">
        <f t="shared" si="3941"/>
        <v>1317625.4333333333</v>
      </c>
      <c r="H4192" s="6">
        <f t="shared" si="3942"/>
        <v>3180274</v>
      </c>
      <c r="I4192" s="6">
        <f t="shared" si="3943"/>
        <v>309311.40000000002</v>
      </c>
      <c r="J4192" s="6">
        <f t="shared" si="3944"/>
        <v>4807210.833333333</v>
      </c>
    </row>
    <row r="4193" spans="1:10" x14ac:dyDescent="0.2">
      <c r="A4193" s="21">
        <v>43333</v>
      </c>
      <c r="B4193" s="6">
        <v>10556113</v>
      </c>
      <c r="C4193" s="6">
        <v>4036648</v>
      </c>
      <c r="D4193" s="6">
        <v>134150</v>
      </c>
      <c r="E4193" s="6">
        <f t="shared" si="3940"/>
        <v>14726911</v>
      </c>
      <c r="G4193" s="6">
        <f t="shared" si="3941"/>
        <v>1496784.6333333333</v>
      </c>
      <c r="H4193" s="6">
        <f t="shared" si="3942"/>
        <v>3221431.4</v>
      </c>
      <c r="I4193" s="6">
        <f t="shared" si="3943"/>
        <v>318980</v>
      </c>
      <c r="J4193" s="6">
        <f t="shared" si="3944"/>
        <v>5037196.0333333332</v>
      </c>
    </row>
    <row r="4194" spans="1:10" x14ac:dyDescent="0.2">
      <c r="A4194" s="21">
        <v>43334</v>
      </c>
      <c r="B4194" s="6">
        <v>-6217733</v>
      </c>
      <c r="C4194" s="6">
        <v>4249897</v>
      </c>
      <c r="D4194" s="6">
        <v>49897</v>
      </c>
      <c r="E4194" s="6">
        <f t="shared" si="3940"/>
        <v>-1917939</v>
      </c>
      <c r="G4194" s="6">
        <f t="shared" si="3941"/>
        <v>1354154.3</v>
      </c>
      <c r="H4194" s="6">
        <f t="shared" si="3942"/>
        <v>3315864.9666666668</v>
      </c>
      <c r="I4194" s="6">
        <f t="shared" si="3943"/>
        <v>309397.96666666667</v>
      </c>
      <c r="J4194" s="6">
        <f t="shared" si="3944"/>
        <v>4979417.2333333334</v>
      </c>
    </row>
    <row r="4195" spans="1:10" x14ac:dyDescent="0.2">
      <c r="A4195" s="21">
        <v>43335</v>
      </c>
      <c r="B4195" s="6">
        <v>-19486109</v>
      </c>
      <c r="C4195" s="6">
        <v>4198969</v>
      </c>
      <c r="D4195" s="6">
        <v>14209</v>
      </c>
      <c r="E4195" s="6">
        <f t="shared" si="3940"/>
        <v>-15272931</v>
      </c>
      <c r="G4195" s="6">
        <f t="shared" si="3941"/>
        <v>1402291.8333333333</v>
      </c>
      <c r="H4195" s="6">
        <f t="shared" si="3942"/>
        <v>3358548.5666666669</v>
      </c>
      <c r="I4195" s="6">
        <f t="shared" si="3943"/>
        <v>310010.8</v>
      </c>
      <c r="J4195" s="6">
        <f t="shared" si="3944"/>
        <v>5070851.2</v>
      </c>
    </row>
    <row r="4196" spans="1:10" x14ac:dyDescent="0.2">
      <c r="A4196" s="21">
        <v>43336</v>
      </c>
      <c r="B4196" s="6">
        <v>-4672964</v>
      </c>
      <c r="C4196" s="6">
        <v>5063236</v>
      </c>
      <c r="D4196" s="6">
        <v>9234</v>
      </c>
      <c r="E4196" s="6">
        <f t="shared" si="3940"/>
        <v>399506</v>
      </c>
      <c r="G4196" s="6">
        <f t="shared" si="3941"/>
        <v>1128623.5666666667</v>
      </c>
      <c r="H4196" s="6">
        <f t="shared" si="3942"/>
        <v>3314233.6666666665</v>
      </c>
      <c r="I4196" s="6">
        <f t="shared" si="3943"/>
        <v>308425.26666666666</v>
      </c>
      <c r="J4196" s="6">
        <f t="shared" si="3944"/>
        <v>4751282.5</v>
      </c>
    </row>
    <row r="4197" spans="1:10" x14ac:dyDescent="0.2">
      <c r="A4197" s="21">
        <v>43337</v>
      </c>
      <c r="B4197" s="6">
        <v>4304958</v>
      </c>
      <c r="C4197" s="6">
        <v>4357627</v>
      </c>
      <c r="D4197" s="6">
        <v>-7150</v>
      </c>
      <c r="E4197" s="6">
        <f t="shared" si="3940"/>
        <v>8655435</v>
      </c>
      <c r="G4197" s="6">
        <f t="shared" si="3941"/>
        <v>625885.06666666665</v>
      </c>
      <c r="H4197" s="6">
        <f t="shared" si="3942"/>
        <v>3341833</v>
      </c>
      <c r="I4197" s="6">
        <f t="shared" si="3943"/>
        <v>306197.3</v>
      </c>
      <c r="J4197" s="6">
        <f t="shared" si="3944"/>
        <v>4273915.3666666662</v>
      </c>
    </row>
    <row r="4198" spans="1:10" x14ac:dyDescent="0.2">
      <c r="A4198" s="21">
        <v>43338</v>
      </c>
      <c r="B4198" s="6">
        <v>6882725</v>
      </c>
      <c r="C4198" s="6">
        <v>4375991</v>
      </c>
      <c r="D4198" s="6">
        <v>848840</v>
      </c>
      <c r="E4198" s="6">
        <f t="shared" si="3940"/>
        <v>12107556</v>
      </c>
      <c r="G4198" s="6">
        <f t="shared" si="3941"/>
        <v>878079.8666666667</v>
      </c>
      <c r="H4198" s="6">
        <f t="shared" si="3942"/>
        <v>3372679.7666666666</v>
      </c>
      <c r="I4198" s="6">
        <f t="shared" si="3943"/>
        <v>325493.90000000002</v>
      </c>
      <c r="J4198" s="6">
        <f t="shared" si="3944"/>
        <v>4576253.5333333332</v>
      </c>
    </row>
    <row r="4199" spans="1:10" x14ac:dyDescent="0.2">
      <c r="A4199" s="21">
        <v>43339</v>
      </c>
      <c r="B4199" s="6">
        <v>11694792</v>
      </c>
      <c r="C4199" s="6">
        <v>3524859</v>
      </c>
      <c r="D4199" s="6">
        <v>-163165</v>
      </c>
      <c r="E4199" s="6">
        <f t="shared" si="3940"/>
        <v>15056486</v>
      </c>
      <c r="G4199" s="6">
        <f t="shared" si="3941"/>
        <v>1924567.2666666666</v>
      </c>
      <c r="H4199" s="6">
        <f t="shared" si="3942"/>
        <v>3385941.6666666665</v>
      </c>
      <c r="I4199" s="6">
        <f t="shared" si="3943"/>
        <v>312411.56666666665</v>
      </c>
      <c r="J4199" s="6">
        <f t="shared" si="3944"/>
        <v>5622920.5</v>
      </c>
    </row>
    <row r="4200" spans="1:10" x14ac:dyDescent="0.2">
      <c r="A4200" s="21">
        <v>43340</v>
      </c>
      <c r="B4200" s="6">
        <v>-8745572</v>
      </c>
      <c r="C4200" s="6">
        <v>4015144</v>
      </c>
      <c r="D4200" s="6">
        <v>216774</v>
      </c>
      <c r="E4200" s="6">
        <f t="shared" si="3940"/>
        <v>-4513654</v>
      </c>
      <c r="G4200" s="6">
        <f t="shared" si="3941"/>
        <v>1460427.1333333333</v>
      </c>
      <c r="H4200" s="6">
        <f t="shared" si="3942"/>
        <v>3413280.8</v>
      </c>
      <c r="I4200" s="6">
        <f t="shared" si="3943"/>
        <v>313743.33333333331</v>
      </c>
      <c r="J4200" s="6">
        <f t="shared" si="3944"/>
        <v>5187451.2666666666</v>
      </c>
    </row>
    <row r="4201" spans="1:10" x14ac:dyDescent="0.2">
      <c r="A4201" s="21">
        <v>43341</v>
      </c>
      <c r="B4201" s="6">
        <v>97484</v>
      </c>
      <c r="C4201" s="6">
        <v>3988317</v>
      </c>
      <c r="D4201" s="6">
        <v>130374</v>
      </c>
      <c r="E4201" s="6">
        <f t="shared" si="3940"/>
        <v>4216175</v>
      </c>
      <c r="G4201" s="6">
        <f t="shared" si="3941"/>
        <v>1155224.2666666666</v>
      </c>
      <c r="H4201" s="6">
        <f t="shared" si="3942"/>
        <v>3399223.7333333334</v>
      </c>
      <c r="I4201" s="6">
        <f t="shared" si="3943"/>
        <v>316754.26666666666</v>
      </c>
      <c r="J4201" s="6">
        <f t="shared" si="3944"/>
        <v>4871202.2666666666</v>
      </c>
    </row>
    <row r="4202" spans="1:10" x14ac:dyDescent="0.2">
      <c r="A4202" s="21">
        <v>43342</v>
      </c>
      <c r="B4202" s="6">
        <v>-11741351</v>
      </c>
      <c r="C4202" s="6">
        <v>3625184</v>
      </c>
      <c r="D4202" s="6">
        <v>218838</v>
      </c>
      <c r="E4202" s="6">
        <f t="shared" si="3940"/>
        <v>-7897329</v>
      </c>
      <c r="G4202" s="6">
        <f t="shared" si="3941"/>
        <v>723706.23333333328</v>
      </c>
      <c r="H4202" s="6">
        <f t="shared" si="3942"/>
        <v>3357014.5</v>
      </c>
      <c r="I4202" s="6">
        <f t="shared" si="3943"/>
        <v>313175.63333333336</v>
      </c>
      <c r="J4202" s="6">
        <f t="shared" si="3944"/>
        <v>4393896.3666666662</v>
      </c>
    </row>
    <row r="4203" spans="1:10" x14ac:dyDescent="0.2">
      <c r="A4203" s="21">
        <v>43343</v>
      </c>
      <c r="B4203" s="6">
        <v>31707278</v>
      </c>
      <c r="C4203" s="6">
        <v>3878922</v>
      </c>
      <c r="D4203" s="6">
        <v>240514</v>
      </c>
      <c r="E4203" s="6">
        <f t="shared" si="3940"/>
        <v>35826714</v>
      </c>
      <c r="G4203" s="6">
        <f t="shared" si="3941"/>
        <v>1711564.5333333334</v>
      </c>
      <c r="H4203" s="6">
        <f t="shared" si="3942"/>
        <v>3356595.4</v>
      </c>
      <c r="I4203" s="6">
        <f t="shared" si="3943"/>
        <v>311332.56666666665</v>
      </c>
      <c r="J4203" s="6">
        <f t="shared" si="3944"/>
        <v>5379492.5</v>
      </c>
    </row>
    <row r="4204" spans="1:10" x14ac:dyDescent="0.2">
      <c r="A4204" s="22">
        <v>43344</v>
      </c>
      <c r="B4204" s="23">
        <v>7081505</v>
      </c>
      <c r="C4204" s="23">
        <v>2660335</v>
      </c>
      <c r="D4204" s="23">
        <v>-133110</v>
      </c>
      <c r="E4204" s="23">
        <f t="shared" ref="E4204:E4233" si="3945">SUM(B4204:D4204)</f>
        <v>9608730</v>
      </c>
      <c r="F4204" s="25"/>
      <c r="G4204" s="23">
        <f t="shared" ref="G4204:G4233" si="3946">AVERAGE(B4175:B4204)</f>
        <v>2428447.3666666667</v>
      </c>
      <c r="H4204" s="23">
        <f t="shared" ref="H4204:H4233" si="3947">AVERAGE(C4175:C4204)</f>
        <v>3374098.5666666669</v>
      </c>
      <c r="I4204" s="23">
        <f t="shared" ref="I4204:I4233" si="3948">AVERAGE(D4175:D4204)</f>
        <v>303530.5</v>
      </c>
      <c r="J4204" s="23">
        <f t="shared" ref="J4204:J4233" si="3949">AVERAGE(E4175:E4204)</f>
        <v>6106076.4333333336</v>
      </c>
    </row>
    <row r="4205" spans="1:10" x14ac:dyDescent="0.2">
      <c r="A4205" s="21">
        <v>43345</v>
      </c>
      <c r="B4205" s="6">
        <v>26357046</v>
      </c>
      <c r="C4205" s="6">
        <v>598104</v>
      </c>
      <c r="D4205" s="6">
        <v>67399</v>
      </c>
      <c r="E4205" s="6">
        <f t="shared" si="3945"/>
        <v>27022549</v>
      </c>
      <c r="G4205" s="6">
        <f t="shared" si="3946"/>
        <v>3433295</v>
      </c>
      <c r="H4205" s="6">
        <f t="shared" si="3947"/>
        <v>3377657.4333333331</v>
      </c>
      <c r="I4205" s="6">
        <f t="shared" si="3948"/>
        <v>291058.96666666667</v>
      </c>
      <c r="J4205" s="6">
        <f t="shared" si="3949"/>
        <v>7102011.4000000004</v>
      </c>
    </row>
    <row r="4206" spans="1:10" x14ac:dyDescent="0.2">
      <c r="A4206" s="21">
        <v>43346</v>
      </c>
      <c r="B4206" s="6">
        <v>-3280487</v>
      </c>
      <c r="C4206" s="6">
        <v>54057</v>
      </c>
      <c r="D4206" s="6">
        <v>-14203</v>
      </c>
      <c r="E4206" s="6">
        <f t="shared" si="3945"/>
        <v>-3240633</v>
      </c>
      <c r="G4206" s="6">
        <f t="shared" si="3946"/>
        <v>2786941.5666666669</v>
      </c>
      <c r="H4206" s="6">
        <f t="shared" si="3947"/>
        <v>3336007.6666666665</v>
      </c>
      <c r="I4206" s="6">
        <f t="shared" si="3948"/>
        <v>285906.76666666666</v>
      </c>
      <c r="J4206" s="6">
        <f t="shared" si="3949"/>
        <v>6408856</v>
      </c>
    </row>
    <row r="4207" spans="1:10" x14ac:dyDescent="0.2">
      <c r="A4207" s="21">
        <v>43347</v>
      </c>
      <c r="B4207" s="6">
        <v>-10444309</v>
      </c>
      <c r="C4207" s="6">
        <v>1441218</v>
      </c>
      <c r="D4207" s="6">
        <v>133911</v>
      </c>
      <c r="E4207" s="6">
        <f t="shared" si="3945"/>
        <v>-8869180</v>
      </c>
      <c r="G4207" s="6">
        <f t="shared" si="3946"/>
        <v>2580607.7666666666</v>
      </c>
      <c r="H4207" s="6">
        <f t="shared" si="3947"/>
        <v>3340149.2</v>
      </c>
      <c r="I4207" s="6">
        <f t="shared" si="3948"/>
        <v>287304.26666666666</v>
      </c>
      <c r="J4207" s="6">
        <f t="shared" si="3949"/>
        <v>6208061.2333333334</v>
      </c>
    </row>
    <row r="4208" spans="1:10" x14ac:dyDescent="0.2">
      <c r="A4208" s="21">
        <v>43348</v>
      </c>
      <c r="B4208" s="6">
        <v>5214065</v>
      </c>
      <c r="C4208" s="6">
        <v>2725989</v>
      </c>
      <c r="D4208" s="6">
        <v>186571</v>
      </c>
      <c r="E4208" s="6">
        <f t="shared" si="3945"/>
        <v>8126625</v>
      </c>
      <c r="G4208" s="6">
        <f t="shared" si="3946"/>
        <v>2489409.4333333331</v>
      </c>
      <c r="H4208" s="6">
        <f t="shared" si="3947"/>
        <v>3388608.7666666666</v>
      </c>
      <c r="I4208" s="6">
        <f t="shared" si="3948"/>
        <v>296914.23333333334</v>
      </c>
      <c r="J4208" s="6">
        <f t="shared" si="3949"/>
        <v>6174932.4333333336</v>
      </c>
    </row>
    <row r="4209" spans="1:10" x14ac:dyDescent="0.2">
      <c r="A4209" s="21">
        <v>43349</v>
      </c>
      <c r="B4209" s="6">
        <v>-4058832</v>
      </c>
      <c r="C4209" s="6">
        <v>2360739</v>
      </c>
      <c r="D4209" s="6">
        <v>862590</v>
      </c>
      <c r="E4209" s="6">
        <f t="shared" si="3945"/>
        <v>-835503</v>
      </c>
      <c r="G4209" s="6">
        <f t="shared" si="3946"/>
        <v>2008185.3</v>
      </c>
      <c r="H4209" s="6">
        <f t="shared" si="3947"/>
        <v>3395068.6666666665</v>
      </c>
      <c r="I4209" s="6">
        <f t="shared" si="3948"/>
        <v>333142.83333333331</v>
      </c>
      <c r="J4209" s="6">
        <f t="shared" si="3949"/>
        <v>5736396.7999999998</v>
      </c>
    </row>
    <row r="4210" spans="1:10" x14ac:dyDescent="0.2">
      <c r="A4210" s="21">
        <v>43350</v>
      </c>
      <c r="B4210" s="6">
        <v>4100091</v>
      </c>
      <c r="C4210" s="6">
        <v>2513630</v>
      </c>
      <c r="D4210" s="6">
        <v>1269880</v>
      </c>
      <c r="E4210" s="6">
        <f t="shared" si="3945"/>
        <v>7883601</v>
      </c>
      <c r="G4210" s="6">
        <f t="shared" si="3946"/>
        <v>2598781.3666666667</v>
      </c>
      <c r="H4210" s="6">
        <f t="shared" si="3947"/>
        <v>3386070.5666666669</v>
      </c>
      <c r="I4210" s="6">
        <f t="shared" si="3948"/>
        <v>369181.96666666667</v>
      </c>
      <c r="J4210" s="6">
        <f t="shared" si="3949"/>
        <v>6354033.9000000004</v>
      </c>
    </row>
    <row r="4211" spans="1:10" x14ac:dyDescent="0.2">
      <c r="A4211" s="21">
        <v>43351</v>
      </c>
      <c r="B4211" s="6">
        <v>9411837</v>
      </c>
      <c r="C4211" s="6">
        <v>2892306</v>
      </c>
      <c r="D4211" s="6">
        <v>483732</v>
      </c>
      <c r="E4211" s="6">
        <f t="shared" si="3945"/>
        <v>12787875</v>
      </c>
      <c r="G4211" s="6">
        <f t="shared" si="3946"/>
        <v>3081513.5666666669</v>
      </c>
      <c r="H4211" s="6">
        <f t="shared" si="3947"/>
        <v>3376864.6333333333</v>
      </c>
      <c r="I4211" s="6">
        <f t="shared" si="3948"/>
        <v>380829.36666666664</v>
      </c>
      <c r="J4211" s="6">
        <f t="shared" si="3949"/>
        <v>6839207.5666666664</v>
      </c>
    </row>
    <row r="4212" spans="1:10" x14ac:dyDescent="0.2">
      <c r="A4212" s="21">
        <v>43352</v>
      </c>
      <c r="B4212" s="6">
        <v>-6398435</v>
      </c>
      <c r="C4212" s="6">
        <v>4477611</v>
      </c>
      <c r="D4212" s="6">
        <v>337976</v>
      </c>
      <c r="E4212" s="6">
        <f t="shared" si="3945"/>
        <v>-1582848</v>
      </c>
      <c r="G4212" s="6">
        <f t="shared" si="3946"/>
        <v>3002954.1666666665</v>
      </c>
      <c r="H4212" s="6">
        <f t="shared" si="3947"/>
        <v>3419150.9333333331</v>
      </c>
      <c r="I4212" s="6">
        <f t="shared" si="3948"/>
        <v>377933.2</v>
      </c>
      <c r="J4212" s="6">
        <f t="shared" si="3949"/>
        <v>6800038.2999999998</v>
      </c>
    </row>
    <row r="4213" spans="1:10" x14ac:dyDescent="0.2">
      <c r="A4213" s="21">
        <v>43353</v>
      </c>
      <c r="B4213" s="6">
        <v>12055888</v>
      </c>
      <c r="C4213" s="6">
        <v>3420924</v>
      </c>
      <c r="D4213" s="6">
        <v>259474</v>
      </c>
      <c r="E4213" s="6">
        <f t="shared" si="3945"/>
        <v>15736286</v>
      </c>
      <c r="G4213" s="6">
        <f t="shared" si="3946"/>
        <v>2908206.5666666669</v>
      </c>
      <c r="H4213" s="6">
        <f t="shared" si="3947"/>
        <v>3423260.1666666665</v>
      </c>
      <c r="I4213" s="6">
        <f t="shared" si="3948"/>
        <v>379788.2</v>
      </c>
      <c r="J4213" s="6">
        <f t="shared" si="3949"/>
        <v>6711254.9333333336</v>
      </c>
    </row>
    <row r="4214" spans="1:10" x14ac:dyDescent="0.2">
      <c r="A4214" s="21">
        <v>43354</v>
      </c>
      <c r="B4214" s="6">
        <v>-13735059</v>
      </c>
      <c r="C4214" s="6">
        <v>3883693</v>
      </c>
      <c r="D4214" s="6">
        <v>-96387</v>
      </c>
      <c r="E4214" s="6">
        <f t="shared" si="3945"/>
        <v>-9947753</v>
      </c>
      <c r="G4214" s="6">
        <f t="shared" si="3946"/>
        <v>2360889.3333333335</v>
      </c>
      <c r="H4214" s="6">
        <f t="shared" si="3947"/>
        <v>3440343.9333333331</v>
      </c>
      <c r="I4214" s="6">
        <f t="shared" si="3948"/>
        <v>372251.63333333336</v>
      </c>
      <c r="J4214" s="6">
        <f t="shared" si="3949"/>
        <v>6173484.9000000004</v>
      </c>
    </row>
    <row r="4215" spans="1:10" x14ac:dyDescent="0.2">
      <c r="A4215" s="21">
        <v>43355</v>
      </c>
      <c r="B4215" s="6">
        <v>-2892620</v>
      </c>
      <c r="C4215" s="6">
        <v>4230060</v>
      </c>
      <c r="D4215" s="6">
        <v>-254560</v>
      </c>
      <c r="E4215" s="6">
        <f t="shared" si="3945"/>
        <v>1082880</v>
      </c>
      <c r="G4215" s="6">
        <f t="shared" si="3946"/>
        <v>2933532.7666666666</v>
      </c>
      <c r="H4215" s="6">
        <f t="shared" si="3947"/>
        <v>3460924.2</v>
      </c>
      <c r="I4215" s="6">
        <f t="shared" si="3948"/>
        <v>344696.7</v>
      </c>
      <c r="J4215" s="6">
        <f t="shared" si="3949"/>
        <v>6739153.666666667</v>
      </c>
    </row>
    <row r="4216" spans="1:10" x14ac:dyDescent="0.2">
      <c r="A4216" s="21">
        <v>43356</v>
      </c>
      <c r="B4216" s="6">
        <v>7510791</v>
      </c>
      <c r="C4216" s="6">
        <v>4530631</v>
      </c>
      <c r="D4216" s="6">
        <v>1180955</v>
      </c>
      <c r="E4216" s="6">
        <f t="shared" si="3945"/>
        <v>13222377</v>
      </c>
      <c r="G4216" s="6">
        <f t="shared" si="3946"/>
        <v>2657517.7999999998</v>
      </c>
      <c r="H4216" s="6">
        <f t="shared" si="3947"/>
        <v>3484394.7333333334</v>
      </c>
      <c r="I4216" s="6">
        <f t="shared" si="3948"/>
        <v>377357.8</v>
      </c>
      <c r="J4216" s="6">
        <f t="shared" si="3949"/>
        <v>6519270.333333333</v>
      </c>
    </row>
    <row r="4217" spans="1:10" x14ac:dyDescent="0.2">
      <c r="A4217" s="21">
        <v>43357</v>
      </c>
      <c r="B4217" s="6">
        <v>-10501346</v>
      </c>
      <c r="C4217" s="6">
        <v>3644434</v>
      </c>
      <c r="D4217" s="6">
        <v>24479</v>
      </c>
      <c r="E4217" s="6">
        <f t="shared" si="3945"/>
        <v>-6832433</v>
      </c>
      <c r="G4217" s="6">
        <f t="shared" si="3946"/>
        <v>2037692.8</v>
      </c>
      <c r="H4217" s="6">
        <f t="shared" si="3947"/>
        <v>3492855.9</v>
      </c>
      <c r="I4217" s="6">
        <f t="shared" si="3948"/>
        <v>386511.73333333334</v>
      </c>
      <c r="J4217" s="6">
        <f t="shared" si="3949"/>
        <v>5917060.4333333336</v>
      </c>
    </row>
    <row r="4218" spans="1:10" x14ac:dyDescent="0.2">
      <c r="A4218" s="21">
        <v>43358</v>
      </c>
      <c r="B4218" s="6">
        <v>12753518</v>
      </c>
      <c r="C4218" s="6">
        <v>3366628</v>
      </c>
      <c r="D4218" s="6">
        <v>-282685</v>
      </c>
      <c r="E4218" s="6">
        <f t="shared" si="3945"/>
        <v>15837461</v>
      </c>
      <c r="G4218" s="6">
        <f t="shared" si="3946"/>
        <v>2765685.3333333335</v>
      </c>
      <c r="H4218" s="6">
        <f t="shared" si="3947"/>
        <v>3470527.4666666668</v>
      </c>
      <c r="I4218" s="6">
        <f t="shared" si="3948"/>
        <v>365932.93333333335</v>
      </c>
      <c r="J4218" s="6">
        <f t="shared" si="3949"/>
        <v>6602145.7333333334</v>
      </c>
    </row>
    <row r="4219" spans="1:10" x14ac:dyDescent="0.2">
      <c r="A4219" s="21">
        <v>43359</v>
      </c>
      <c r="B4219" s="6">
        <v>-8679732</v>
      </c>
      <c r="C4219" s="6">
        <v>3782998</v>
      </c>
      <c r="D4219" s="6">
        <v>-137333</v>
      </c>
      <c r="E4219" s="6">
        <f t="shared" si="3945"/>
        <v>-5034067</v>
      </c>
      <c r="G4219" s="6">
        <f t="shared" si="3946"/>
        <v>1920762.7</v>
      </c>
      <c r="H4219" s="6">
        <f t="shared" si="3947"/>
        <v>3463605.7</v>
      </c>
      <c r="I4219" s="6">
        <f t="shared" si="3948"/>
        <v>318556.03333333333</v>
      </c>
      <c r="J4219" s="6">
        <f t="shared" si="3949"/>
        <v>5702924.4333333336</v>
      </c>
    </row>
    <row r="4220" spans="1:10" x14ac:dyDescent="0.2">
      <c r="A4220" s="21">
        <v>43360</v>
      </c>
      <c r="B4220" s="6">
        <v>-4985240</v>
      </c>
      <c r="C4220" s="6">
        <v>3248374</v>
      </c>
      <c r="D4220" s="6">
        <v>81234</v>
      </c>
      <c r="E4220" s="6">
        <f t="shared" si="3945"/>
        <v>-1655632</v>
      </c>
      <c r="G4220" s="6">
        <f t="shared" si="3946"/>
        <v>1547876.8333333333</v>
      </c>
      <c r="H4220" s="6">
        <f t="shared" si="3947"/>
        <v>3431716.9666666668</v>
      </c>
      <c r="I4220" s="6">
        <f t="shared" si="3948"/>
        <v>278221.06666666665</v>
      </c>
      <c r="J4220" s="6">
        <f t="shared" si="3949"/>
        <v>5257814.8666666662</v>
      </c>
    </row>
    <row r="4221" spans="1:10" x14ac:dyDescent="0.2">
      <c r="A4221" s="21">
        <v>43361</v>
      </c>
      <c r="B4221" s="6">
        <v>5930516</v>
      </c>
      <c r="C4221" s="6">
        <v>3587421</v>
      </c>
      <c r="D4221" s="6">
        <v>-118221</v>
      </c>
      <c r="E4221" s="6">
        <f t="shared" si="3945"/>
        <v>9399716</v>
      </c>
      <c r="G4221" s="6">
        <f t="shared" si="3946"/>
        <v>1548872.9333333333</v>
      </c>
      <c r="H4221" s="6">
        <f t="shared" si="3947"/>
        <v>3413226.5</v>
      </c>
      <c r="I4221" s="6">
        <f t="shared" si="3948"/>
        <v>224039.43333333332</v>
      </c>
      <c r="J4221" s="6">
        <f t="shared" si="3949"/>
        <v>5186138.8666666662</v>
      </c>
    </row>
    <row r="4222" spans="1:10" x14ac:dyDescent="0.2">
      <c r="A4222" s="21">
        <v>43362</v>
      </c>
      <c r="B4222" s="6">
        <v>-2649942</v>
      </c>
      <c r="C4222" s="6">
        <v>4001731</v>
      </c>
      <c r="D4222" s="6">
        <v>216348</v>
      </c>
      <c r="E4222" s="6">
        <f t="shared" si="3945"/>
        <v>1568137</v>
      </c>
      <c r="G4222" s="6">
        <f t="shared" si="3946"/>
        <v>1238962.5333333334</v>
      </c>
      <c r="H4222" s="6">
        <f t="shared" si="3947"/>
        <v>3424522.5666666669</v>
      </c>
      <c r="I4222" s="6">
        <f t="shared" si="3948"/>
        <v>192018.83333333334</v>
      </c>
      <c r="J4222" s="6">
        <f t="shared" si="3949"/>
        <v>4855503.9333333336</v>
      </c>
    </row>
    <row r="4223" spans="1:10" x14ac:dyDescent="0.2">
      <c r="A4223" s="21">
        <v>43363</v>
      </c>
      <c r="B4223" s="6">
        <v>-16110488</v>
      </c>
      <c r="C4223" s="6">
        <v>3399590</v>
      </c>
      <c r="D4223" s="6">
        <v>-241002</v>
      </c>
      <c r="E4223" s="6">
        <f t="shared" si="3945"/>
        <v>-12951900</v>
      </c>
      <c r="G4223" s="6">
        <f t="shared" si="3946"/>
        <v>350075.83333333331</v>
      </c>
      <c r="H4223" s="6">
        <f t="shared" si="3947"/>
        <v>3403287.3</v>
      </c>
      <c r="I4223" s="6">
        <f t="shared" si="3948"/>
        <v>179513.76666666666</v>
      </c>
      <c r="J4223" s="6">
        <f t="shared" si="3949"/>
        <v>3932876.9</v>
      </c>
    </row>
    <row r="4224" spans="1:10" x14ac:dyDescent="0.2">
      <c r="A4224" s="21">
        <v>43364</v>
      </c>
      <c r="B4224" s="6">
        <v>1718111</v>
      </c>
      <c r="C4224" s="6">
        <v>3455766</v>
      </c>
      <c r="D4224" s="6">
        <v>288463</v>
      </c>
      <c r="E4224" s="6">
        <f t="shared" si="3945"/>
        <v>5462340</v>
      </c>
      <c r="G4224" s="6">
        <f t="shared" si="3946"/>
        <v>614603.96666666667</v>
      </c>
      <c r="H4224" s="6">
        <f t="shared" si="3947"/>
        <v>3376816.2666666666</v>
      </c>
      <c r="I4224" s="6">
        <f t="shared" si="3948"/>
        <v>187465.96666666667</v>
      </c>
      <c r="J4224" s="6">
        <f t="shared" si="3949"/>
        <v>4178886.2</v>
      </c>
    </row>
    <row r="4225" spans="1:10" x14ac:dyDescent="0.2">
      <c r="A4225" s="21">
        <v>43365</v>
      </c>
      <c r="B4225" s="6">
        <v>3481917</v>
      </c>
      <c r="C4225" s="6">
        <v>2964071</v>
      </c>
      <c r="D4225" s="6">
        <v>-205692</v>
      </c>
      <c r="E4225" s="6">
        <f t="shared" si="3945"/>
        <v>6240296</v>
      </c>
      <c r="G4225" s="6">
        <f t="shared" si="3946"/>
        <v>1380204.8333333333</v>
      </c>
      <c r="H4225" s="6">
        <f t="shared" si="3947"/>
        <v>3335653</v>
      </c>
      <c r="I4225" s="6">
        <f t="shared" si="3948"/>
        <v>180135.93333333332</v>
      </c>
      <c r="J4225" s="6">
        <f t="shared" si="3949"/>
        <v>4895993.7666666666</v>
      </c>
    </row>
    <row r="4226" spans="1:10" x14ac:dyDescent="0.2">
      <c r="A4226" s="21">
        <v>43366</v>
      </c>
      <c r="B4226" s="6">
        <v>14229011</v>
      </c>
      <c r="C4226" s="6">
        <v>3153972</v>
      </c>
      <c r="D4226" s="6">
        <v>-181987</v>
      </c>
      <c r="E4226" s="6">
        <f t="shared" si="3945"/>
        <v>17200996</v>
      </c>
      <c r="G4226" s="6">
        <f t="shared" si="3946"/>
        <v>2010270.6666666667</v>
      </c>
      <c r="H4226" s="6">
        <f t="shared" si="3947"/>
        <v>3272010.8666666667</v>
      </c>
      <c r="I4226" s="6">
        <f t="shared" si="3948"/>
        <v>173761.9</v>
      </c>
      <c r="J4226" s="6">
        <f t="shared" si="3949"/>
        <v>5456043.4333333336</v>
      </c>
    </row>
    <row r="4227" spans="1:10" x14ac:dyDescent="0.2">
      <c r="A4227" s="21">
        <v>43367</v>
      </c>
      <c r="B4227" s="6">
        <v>4596930</v>
      </c>
      <c r="C4227" s="6">
        <v>3344561</v>
      </c>
      <c r="D4227" s="6">
        <v>-107507</v>
      </c>
      <c r="E4227" s="6">
        <f t="shared" si="3945"/>
        <v>7833984</v>
      </c>
      <c r="G4227" s="6">
        <f t="shared" si="3946"/>
        <v>2020003.0666666667</v>
      </c>
      <c r="H4227" s="6">
        <f t="shared" si="3947"/>
        <v>3238242</v>
      </c>
      <c r="I4227" s="6">
        <f t="shared" si="3948"/>
        <v>170416.66666666666</v>
      </c>
      <c r="J4227" s="6">
        <f t="shared" si="3949"/>
        <v>5428661.7333333334</v>
      </c>
    </row>
    <row r="4228" spans="1:10" x14ac:dyDescent="0.2">
      <c r="A4228" s="21">
        <v>43368</v>
      </c>
      <c r="B4228" s="6">
        <v>10926057</v>
      </c>
      <c r="C4228" s="6">
        <v>4110291</v>
      </c>
      <c r="D4228" s="6">
        <v>457747</v>
      </c>
      <c r="E4228" s="6">
        <f t="shared" si="3945"/>
        <v>15494095</v>
      </c>
      <c r="G4228" s="6">
        <f t="shared" si="3946"/>
        <v>2154780.7999999998</v>
      </c>
      <c r="H4228" s="6">
        <f t="shared" si="3947"/>
        <v>3229385.3333333335</v>
      </c>
      <c r="I4228" s="6">
        <f t="shared" si="3948"/>
        <v>157380.23333333334</v>
      </c>
      <c r="J4228" s="6">
        <f t="shared" si="3949"/>
        <v>5541546.3666666662</v>
      </c>
    </row>
    <row r="4229" spans="1:10" x14ac:dyDescent="0.2">
      <c r="A4229" s="21">
        <v>43369</v>
      </c>
      <c r="B4229" s="6">
        <v>-5646864</v>
      </c>
      <c r="C4229" s="6">
        <v>4035237</v>
      </c>
      <c r="D4229" s="6">
        <v>463636</v>
      </c>
      <c r="E4229" s="6">
        <f t="shared" si="3945"/>
        <v>-1147991</v>
      </c>
      <c r="G4229" s="6">
        <f t="shared" si="3946"/>
        <v>1576725.6</v>
      </c>
      <c r="H4229" s="6">
        <f t="shared" si="3947"/>
        <v>3246397.9333333331</v>
      </c>
      <c r="I4229" s="6">
        <f t="shared" si="3948"/>
        <v>178273.6</v>
      </c>
      <c r="J4229" s="6">
        <f t="shared" si="3949"/>
        <v>5001397.1333333338</v>
      </c>
    </row>
    <row r="4230" spans="1:10" x14ac:dyDescent="0.2">
      <c r="A4230" s="21">
        <v>43370</v>
      </c>
      <c r="B4230" s="6">
        <v>-25159984</v>
      </c>
      <c r="C4230" s="6">
        <v>4098998</v>
      </c>
      <c r="D4230" s="6">
        <v>-196796</v>
      </c>
      <c r="E4230" s="6">
        <f t="shared" si="3945"/>
        <v>-21257782</v>
      </c>
      <c r="G4230" s="6">
        <f t="shared" si="3946"/>
        <v>1029578.5333333333</v>
      </c>
      <c r="H4230" s="6">
        <f t="shared" si="3947"/>
        <v>3249193.0666666669</v>
      </c>
      <c r="I4230" s="6">
        <f t="shared" si="3948"/>
        <v>164487.93333333332</v>
      </c>
      <c r="J4230" s="6">
        <f t="shared" si="3949"/>
        <v>4443259.5333333332</v>
      </c>
    </row>
    <row r="4231" spans="1:10" x14ac:dyDescent="0.2">
      <c r="A4231" s="21">
        <v>43371</v>
      </c>
      <c r="B4231" s="6">
        <v>1822076</v>
      </c>
      <c r="C4231" s="6">
        <v>3313368</v>
      </c>
      <c r="D4231" s="6">
        <v>45502</v>
      </c>
      <c r="E4231" s="6">
        <f t="shared" si="3945"/>
        <v>5180946</v>
      </c>
      <c r="G4231" s="6">
        <f t="shared" si="3946"/>
        <v>1087064.9333333333</v>
      </c>
      <c r="H4231" s="6">
        <f t="shared" si="3947"/>
        <v>3226694.7666666666</v>
      </c>
      <c r="I4231" s="6">
        <f t="shared" si="3948"/>
        <v>161658.86666666667</v>
      </c>
      <c r="J4231" s="6">
        <f t="shared" si="3949"/>
        <v>4475418.5666666664</v>
      </c>
    </row>
    <row r="4232" spans="1:10" x14ac:dyDescent="0.2">
      <c r="A4232" s="21">
        <v>43372</v>
      </c>
      <c r="B4232" s="6">
        <v>-3458565</v>
      </c>
      <c r="C4232" s="6">
        <v>3132970</v>
      </c>
      <c r="D4232" s="6">
        <v>70505</v>
      </c>
      <c r="E4232" s="6">
        <f t="shared" si="3945"/>
        <v>-255090</v>
      </c>
      <c r="G4232" s="6">
        <f t="shared" si="3946"/>
        <v>1363157.8</v>
      </c>
      <c r="H4232" s="6">
        <f t="shared" si="3947"/>
        <v>3210287.6333333333</v>
      </c>
      <c r="I4232" s="6">
        <f t="shared" si="3948"/>
        <v>156714.43333333332</v>
      </c>
      <c r="J4232" s="6">
        <f t="shared" si="3949"/>
        <v>4730159.8666666662</v>
      </c>
    </row>
    <row r="4233" spans="1:10" x14ac:dyDescent="0.2">
      <c r="A4233" s="21">
        <v>43373</v>
      </c>
      <c r="B4233" s="6">
        <v>-3434220</v>
      </c>
      <c r="C4233" s="6">
        <v>4007726</v>
      </c>
      <c r="D4233" s="6">
        <v>273197</v>
      </c>
      <c r="E4233" s="6">
        <f t="shared" si="3945"/>
        <v>846703</v>
      </c>
      <c r="G4233" s="6">
        <f t="shared" si="3946"/>
        <v>191774.53333333333</v>
      </c>
      <c r="H4233" s="6">
        <f t="shared" si="3947"/>
        <v>3214581.1</v>
      </c>
      <c r="I4233" s="6">
        <f t="shared" si="3948"/>
        <v>157803.86666666667</v>
      </c>
      <c r="J4233" s="6">
        <f t="shared" si="3949"/>
        <v>3564159.5</v>
      </c>
    </row>
    <row r="4234" spans="1:10" x14ac:dyDescent="0.2">
      <c r="A4234" s="22">
        <v>43374</v>
      </c>
      <c r="B4234" s="23">
        <v>39782640</v>
      </c>
      <c r="C4234" s="23">
        <v>5750263</v>
      </c>
      <c r="D4234" s="23">
        <v>415397</v>
      </c>
      <c r="E4234" s="23">
        <f t="shared" ref="E4234:E4264" si="3950">SUM(B4234:D4234)</f>
        <v>45948300</v>
      </c>
      <c r="F4234" s="25"/>
      <c r="G4234" s="23">
        <f t="shared" ref="G4234:G4264" si="3951">AVERAGE(B4205:B4234)</f>
        <v>1281812.3666666667</v>
      </c>
      <c r="H4234" s="23">
        <f t="shared" ref="H4234:H4264" si="3952">AVERAGE(C4205:C4234)</f>
        <v>3317578.7</v>
      </c>
      <c r="I4234" s="23">
        <f t="shared" ref="I4234:I4264" si="3953">AVERAGE(D4205:D4234)</f>
        <v>176087.43333333332</v>
      </c>
      <c r="J4234" s="23">
        <f t="shared" ref="J4234:J4264" si="3954">AVERAGE(E4205:E4234)</f>
        <v>4775478.5</v>
      </c>
    </row>
    <row r="4235" spans="1:10" x14ac:dyDescent="0.2">
      <c r="A4235" s="21">
        <v>43375</v>
      </c>
      <c r="B4235" s="6">
        <v>4072595</v>
      </c>
      <c r="C4235" s="6">
        <v>4364546</v>
      </c>
      <c r="D4235" s="6">
        <v>216198</v>
      </c>
      <c r="E4235" s="6">
        <f t="shared" si="3950"/>
        <v>8653339</v>
      </c>
      <c r="G4235" s="6">
        <f t="shared" si="3951"/>
        <v>538997.33333333337</v>
      </c>
      <c r="H4235" s="6">
        <f t="shared" si="3952"/>
        <v>3443126.7666666666</v>
      </c>
      <c r="I4235" s="6">
        <f t="shared" si="3953"/>
        <v>181047.4</v>
      </c>
      <c r="J4235" s="6">
        <f t="shared" si="3954"/>
        <v>4163171.5</v>
      </c>
    </row>
    <row r="4236" spans="1:10" x14ac:dyDescent="0.2">
      <c r="A4236" s="21">
        <v>43376</v>
      </c>
      <c r="B4236" s="6">
        <v>4506771</v>
      </c>
      <c r="C4236" s="6">
        <v>4311293</v>
      </c>
      <c r="D4236" s="6">
        <v>370783</v>
      </c>
      <c r="E4236" s="6">
        <f t="shared" si="3950"/>
        <v>9188847</v>
      </c>
      <c r="G4236" s="6">
        <f t="shared" si="3951"/>
        <v>798572.6</v>
      </c>
      <c r="H4236" s="6">
        <f t="shared" si="3952"/>
        <v>3585034.6333333333</v>
      </c>
      <c r="I4236" s="6">
        <f t="shared" si="3953"/>
        <v>193880.26666666666</v>
      </c>
      <c r="J4236" s="6">
        <f t="shared" si="3954"/>
        <v>4577487.5</v>
      </c>
    </row>
    <row r="4237" spans="1:10" x14ac:dyDescent="0.2">
      <c r="A4237" s="21">
        <v>43377</v>
      </c>
      <c r="B4237" s="6">
        <v>-14157373</v>
      </c>
      <c r="C4237" s="6">
        <v>3447892</v>
      </c>
      <c r="D4237" s="6">
        <v>-457516</v>
      </c>
      <c r="E4237" s="6">
        <f t="shared" si="3950"/>
        <v>-11166997</v>
      </c>
      <c r="G4237" s="6">
        <f t="shared" si="3951"/>
        <v>674803.8</v>
      </c>
      <c r="H4237" s="6">
        <f t="shared" si="3952"/>
        <v>3651923.7666666666</v>
      </c>
      <c r="I4237" s="6">
        <f t="shared" si="3953"/>
        <v>174166.03333333333</v>
      </c>
      <c r="J4237" s="6">
        <f t="shared" si="3954"/>
        <v>4500893.5999999996</v>
      </c>
    </row>
    <row r="4238" spans="1:10" x14ac:dyDescent="0.2">
      <c r="A4238" s="21">
        <v>43378</v>
      </c>
      <c r="B4238" s="6">
        <v>5115037</v>
      </c>
      <c r="C4238" s="6">
        <v>3677422</v>
      </c>
      <c r="D4238" s="6">
        <v>-357033</v>
      </c>
      <c r="E4238" s="6">
        <f t="shared" si="3950"/>
        <v>8435426</v>
      </c>
      <c r="G4238" s="6">
        <f t="shared" si="3951"/>
        <v>671502.8666666667</v>
      </c>
      <c r="H4238" s="6">
        <f t="shared" si="3952"/>
        <v>3683638.2</v>
      </c>
      <c r="I4238" s="6">
        <f t="shared" si="3953"/>
        <v>156045.9</v>
      </c>
      <c r="J4238" s="6">
        <f t="shared" si="3954"/>
        <v>4511186.9666666668</v>
      </c>
    </row>
    <row r="4239" spans="1:10" x14ac:dyDescent="0.2">
      <c r="A4239" s="21">
        <v>43379</v>
      </c>
      <c r="B4239" s="6">
        <v>2725924</v>
      </c>
      <c r="C4239" s="6">
        <v>3505811</v>
      </c>
      <c r="D4239" s="6">
        <v>-287787</v>
      </c>
      <c r="E4239" s="6">
        <f t="shared" si="3950"/>
        <v>5943948</v>
      </c>
      <c r="G4239" s="6">
        <f t="shared" si="3951"/>
        <v>897661.4</v>
      </c>
      <c r="H4239" s="6">
        <f t="shared" si="3952"/>
        <v>3721807.2666666666</v>
      </c>
      <c r="I4239" s="6">
        <f t="shared" si="3953"/>
        <v>117700</v>
      </c>
      <c r="J4239" s="6">
        <f t="shared" si="3954"/>
        <v>4737168.666666667</v>
      </c>
    </row>
    <row r="4240" spans="1:10" x14ac:dyDescent="0.2">
      <c r="A4240" s="21">
        <v>43380</v>
      </c>
      <c r="B4240" s="6">
        <v>17764863</v>
      </c>
      <c r="C4240" s="6">
        <v>3663689</v>
      </c>
      <c r="D4240" s="6">
        <v>-212845</v>
      </c>
      <c r="E4240" s="6">
        <f t="shared" si="3950"/>
        <v>21215707</v>
      </c>
      <c r="G4240" s="6">
        <f t="shared" si="3951"/>
        <v>1353153.8</v>
      </c>
      <c r="H4240" s="6">
        <f t="shared" si="3952"/>
        <v>3760142.5666666669</v>
      </c>
      <c r="I4240" s="6">
        <f t="shared" si="3953"/>
        <v>68275.833333333328</v>
      </c>
      <c r="J4240" s="6">
        <f t="shared" si="3954"/>
        <v>5181572.2</v>
      </c>
    </row>
    <row r="4241" spans="1:10" x14ac:dyDescent="0.2">
      <c r="A4241" s="21">
        <v>43381</v>
      </c>
      <c r="B4241" s="6">
        <v>8033320</v>
      </c>
      <c r="C4241" s="6">
        <v>3652928</v>
      </c>
      <c r="D4241" s="6">
        <v>-336077</v>
      </c>
      <c r="E4241" s="6">
        <f t="shared" si="3950"/>
        <v>11350171</v>
      </c>
      <c r="G4241" s="6">
        <f t="shared" si="3951"/>
        <v>1307203.2333333334</v>
      </c>
      <c r="H4241" s="6">
        <f t="shared" si="3952"/>
        <v>3785496.6333333333</v>
      </c>
      <c r="I4241" s="6">
        <f t="shared" si="3953"/>
        <v>40948.866666666669</v>
      </c>
      <c r="J4241" s="6">
        <f t="shared" si="3954"/>
        <v>5133648.7333333334</v>
      </c>
    </row>
    <row r="4242" spans="1:10" x14ac:dyDescent="0.2">
      <c r="A4242" s="21">
        <v>43382</v>
      </c>
      <c r="B4242" s="6">
        <v>-1950123</v>
      </c>
      <c r="C4242" s="6">
        <v>3437332</v>
      </c>
      <c r="D4242" s="6">
        <v>-29195</v>
      </c>
      <c r="E4242" s="6">
        <f t="shared" si="3950"/>
        <v>1458014</v>
      </c>
      <c r="G4242" s="6">
        <f t="shared" si="3951"/>
        <v>1455480.3</v>
      </c>
      <c r="H4242" s="6">
        <f t="shared" si="3952"/>
        <v>3750820.6666666665</v>
      </c>
      <c r="I4242" s="6">
        <f t="shared" si="3953"/>
        <v>28709.833333333332</v>
      </c>
      <c r="J4242" s="6">
        <f t="shared" si="3954"/>
        <v>5235010.8</v>
      </c>
    </row>
    <row r="4243" spans="1:10" x14ac:dyDescent="0.2">
      <c r="A4243" s="21">
        <v>43383</v>
      </c>
      <c r="B4243" s="6">
        <v>7714816</v>
      </c>
      <c r="C4243" s="6">
        <v>2600140</v>
      </c>
      <c r="D4243" s="6">
        <v>254191</v>
      </c>
      <c r="E4243" s="6">
        <f t="shared" si="3950"/>
        <v>10569147</v>
      </c>
      <c r="G4243" s="6">
        <f t="shared" si="3951"/>
        <v>1310777.8999999999</v>
      </c>
      <c r="H4243" s="6">
        <f t="shared" si="3952"/>
        <v>3723461.2</v>
      </c>
      <c r="I4243" s="6">
        <f t="shared" si="3953"/>
        <v>28533.733333333334</v>
      </c>
      <c r="J4243" s="6">
        <f t="shared" si="3954"/>
        <v>5062772.833333333</v>
      </c>
    </row>
    <row r="4244" spans="1:10" x14ac:dyDescent="0.2">
      <c r="A4244" s="21">
        <v>43384</v>
      </c>
      <c r="B4244" s="6">
        <v>16729824</v>
      </c>
      <c r="C4244" s="6">
        <v>2608441</v>
      </c>
      <c r="D4244" s="6">
        <v>-43119</v>
      </c>
      <c r="E4244" s="6">
        <f t="shared" si="3950"/>
        <v>19295146</v>
      </c>
      <c r="G4244" s="6">
        <f t="shared" si="3951"/>
        <v>2326274</v>
      </c>
      <c r="H4244" s="6">
        <f t="shared" si="3952"/>
        <v>3680952.8</v>
      </c>
      <c r="I4244" s="6">
        <f t="shared" si="3953"/>
        <v>30309.333333333332</v>
      </c>
      <c r="J4244" s="6">
        <f t="shared" si="3954"/>
        <v>6037536.1333333338</v>
      </c>
    </row>
    <row r="4245" spans="1:10" x14ac:dyDescent="0.2">
      <c r="A4245" s="21">
        <v>43385</v>
      </c>
      <c r="B4245" s="6">
        <v>8466193</v>
      </c>
      <c r="C4245" s="6">
        <v>2786392</v>
      </c>
      <c r="D4245" s="6">
        <v>37078</v>
      </c>
      <c r="E4245" s="6">
        <f t="shared" si="3950"/>
        <v>11289663</v>
      </c>
      <c r="G4245" s="6">
        <f t="shared" si="3951"/>
        <v>2704901.1</v>
      </c>
      <c r="H4245" s="6">
        <f t="shared" si="3952"/>
        <v>3632830.5333333332</v>
      </c>
      <c r="I4245" s="6">
        <f t="shared" si="3953"/>
        <v>40030.6</v>
      </c>
      <c r="J4245" s="6">
        <f t="shared" si="3954"/>
        <v>6377762.2333333334</v>
      </c>
    </row>
    <row r="4246" spans="1:10" x14ac:dyDescent="0.2">
      <c r="A4246" s="21">
        <v>43386</v>
      </c>
      <c r="B4246" s="6">
        <v>-3805235</v>
      </c>
      <c r="C4246" s="6">
        <v>3561824</v>
      </c>
      <c r="D4246" s="6">
        <v>-316371</v>
      </c>
      <c r="E4246" s="6">
        <f t="shared" si="3950"/>
        <v>-559782</v>
      </c>
      <c r="G4246" s="6">
        <f t="shared" si="3951"/>
        <v>2327700.2333333334</v>
      </c>
      <c r="H4246" s="6">
        <f t="shared" si="3952"/>
        <v>3600536.9666666668</v>
      </c>
      <c r="I4246" s="6">
        <f t="shared" si="3953"/>
        <v>-9880.2666666666664</v>
      </c>
      <c r="J4246" s="6">
        <f t="shared" si="3954"/>
        <v>5918356.9333333336</v>
      </c>
    </row>
    <row r="4247" spans="1:10" x14ac:dyDescent="0.2">
      <c r="A4247" s="21">
        <v>43387</v>
      </c>
      <c r="B4247" s="6">
        <v>-18662057</v>
      </c>
      <c r="C4247" s="6">
        <v>3829575</v>
      </c>
      <c r="D4247" s="6">
        <v>227043</v>
      </c>
      <c r="E4247" s="6">
        <f t="shared" si="3950"/>
        <v>-14605439</v>
      </c>
      <c r="G4247" s="6">
        <f t="shared" si="3951"/>
        <v>2055676.5333333334</v>
      </c>
      <c r="H4247" s="6">
        <f t="shared" si="3952"/>
        <v>3606708.3333333335</v>
      </c>
      <c r="I4247" s="6">
        <f t="shared" si="3953"/>
        <v>-3128.1333333333332</v>
      </c>
      <c r="J4247" s="6">
        <f t="shared" si="3954"/>
        <v>5659256.7333333334</v>
      </c>
    </row>
    <row r="4248" spans="1:10" x14ac:dyDescent="0.2">
      <c r="A4248" s="21">
        <v>43388</v>
      </c>
      <c r="B4248" s="6">
        <v>20659393</v>
      </c>
      <c r="C4248" s="6">
        <v>2978901</v>
      </c>
      <c r="D4248" s="6">
        <v>-126396</v>
      </c>
      <c r="E4248" s="6">
        <f t="shared" si="3950"/>
        <v>23511898</v>
      </c>
      <c r="G4248" s="6">
        <f t="shared" si="3951"/>
        <v>2319205.7000000002</v>
      </c>
      <c r="H4248" s="6">
        <f t="shared" si="3952"/>
        <v>3593784.1</v>
      </c>
      <c r="I4248" s="6">
        <f t="shared" si="3953"/>
        <v>2081.5</v>
      </c>
      <c r="J4248" s="6">
        <f t="shared" si="3954"/>
        <v>5915071.2999999998</v>
      </c>
    </row>
    <row r="4249" spans="1:10" x14ac:dyDescent="0.2">
      <c r="A4249" s="21">
        <v>43389</v>
      </c>
      <c r="B4249" s="6">
        <v>11973842</v>
      </c>
      <c r="C4249" s="6">
        <v>3635553</v>
      </c>
      <c r="D4249" s="6">
        <v>-65494</v>
      </c>
      <c r="E4249" s="6">
        <f t="shared" si="3950"/>
        <v>15543901</v>
      </c>
      <c r="G4249" s="6">
        <f t="shared" si="3951"/>
        <v>3007658.1666666665</v>
      </c>
      <c r="H4249" s="6">
        <f t="shared" si="3952"/>
        <v>3588869.2666666666</v>
      </c>
      <c r="I4249" s="6">
        <f t="shared" si="3953"/>
        <v>4476.1333333333332</v>
      </c>
      <c r="J4249" s="6">
        <f t="shared" si="3954"/>
        <v>6601003.5666666664</v>
      </c>
    </row>
    <row r="4250" spans="1:10" x14ac:dyDescent="0.2">
      <c r="A4250" s="21">
        <v>43390</v>
      </c>
      <c r="B4250" s="6">
        <v>-10361714</v>
      </c>
      <c r="C4250" s="6">
        <v>5035466</v>
      </c>
      <c r="D4250" s="6">
        <v>140825</v>
      </c>
      <c r="E4250" s="6">
        <f t="shared" si="3950"/>
        <v>-5185423</v>
      </c>
      <c r="G4250" s="6">
        <f t="shared" si="3951"/>
        <v>2828442.3666666667</v>
      </c>
      <c r="H4250" s="6">
        <f t="shared" si="3952"/>
        <v>3648439</v>
      </c>
      <c r="I4250" s="6">
        <f t="shared" si="3953"/>
        <v>6462.5</v>
      </c>
      <c r="J4250" s="6">
        <f t="shared" si="3954"/>
        <v>6483343.8666666662</v>
      </c>
    </row>
    <row r="4251" spans="1:10" x14ac:dyDescent="0.2">
      <c r="A4251" s="21">
        <v>43391</v>
      </c>
      <c r="B4251" s="6">
        <v>-14598962</v>
      </c>
      <c r="C4251" s="6">
        <v>2272109</v>
      </c>
      <c r="D4251" s="6">
        <v>-90894</v>
      </c>
      <c r="E4251" s="6">
        <f t="shared" si="3950"/>
        <v>-12417747</v>
      </c>
      <c r="G4251" s="6">
        <f t="shared" si="3951"/>
        <v>2144126.4333333331</v>
      </c>
      <c r="H4251" s="6">
        <f t="shared" si="3952"/>
        <v>3604595.2666666666</v>
      </c>
      <c r="I4251" s="6">
        <f t="shared" si="3953"/>
        <v>7373.4</v>
      </c>
      <c r="J4251" s="6">
        <f t="shared" si="3954"/>
        <v>5756095.0999999996</v>
      </c>
    </row>
    <row r="4252" spans="1:10" x14ac:dyDescent="0.2">
      <c r="A4252" s="21">
        <v>43392</v>
      </c>
      <c r="B4252" s="6">
        <v>-5282757</v>
      </c>
      <c r="C4252" s="6">
        <v>3662763</v>
      </c>
      <c r="D4252" s="6">
        <v>-467440</v>
      </c>
      <c r="E4252" s="6">
        <f t="shared" si="3950"/>
        <v>-2087434</v>
      </c>
      <c r="G4252" s="6">
        <f t="shared" si="3951"/>
        <v>2056365.9333333333</v>
      </c>
      <c r="H4252" s="6">
        <f t="shared" si="3952"/>
        <v>3593296.3333333335</v>
      </c>
      <c r="I4252" s="6">
        <f t="shared" si="3953"/>
        <v>-15419.533333333333</v>
      </c>
      <c r="J4252" s="6">
        <f t="shared" si="3954"/>
        <v>5634242.7333333334</v>
      </c>
    </row>
    <row r="4253" spans="1:10" x14ac:dyDescent="0.2">
      <c r="A4253" s="21">
        <v>43393</v>
      </c>
      <c r="B4253" s="6">
        <v>22715968</v>
      </c>
      <c r="C4253" s="6">
        <v>4598115</v>
      </c>
      <c r="D4253" s="6">
        <v>607877</v>
      </c>
      <c r="E4253" s="6">
        <f t="shared" si="3950"/>
        <v>27921960</v>
      </c>
      <c r="G4253" s="6">
        <f t="shared" si="3951"/>
        <v>3350581.1333333333</v>
      </c>
      <c r="H4253" s="6">
        <f t="shared" si="3952"/>
        <v>3633247.1666666665</v>
      </c>
      <c r="I4253" s="6">
        <f t="shared" si="3953"/>
        <v>12876.433333333332</v>
      </c>
      <c r="J4253" s="6">
        <f t="shared" si="3954"/>
        <v>6996704.7333333334</v>
      </c>
    </row>
    <row r="4254" spans="1:10" x14ac:dyDescent="0.2">
      <c r="A4254" s="21">
        <v>43394</v>
      </c>
      <c r="B4254" s="6">
        <v>-4040582</v>
      </c>
      <c r="C4254" s="6">
        <v>5331330</v>
      </c>
      <c r="D4254" s="6">
        <v>669902</v>
      </c>
      <c r="E4254" s="6">
        <f t="shared" si="3950"/>
        <v>1960650</v>
      </c>
      <c r="G4254" s="6">
        <f t="shared" si="3951"/>
        <v>3158624.7</v>
      </c>
      <c r="H4254" s="6">
        <f t="shared" si="3952"/>
        <v>3695765.9666666668</v>
      </c>
      <c r="I4254" s="6">
        <f t="shared" si="3953"/>
        <v>25591.066666666666</v>
      </c>
      <c r="J4254" s="6">
        <f t="shared" si="3954"/>
        <v>6879981.7333333334</v>
      </c>
    </row>
    <row r="4255" spans="1:10" x14ac:dyDescent="0.2">
      <c r="A4255" s="21">
        <v>43395</v>
      </c>
      <c r="B4255" s="6">
        <v>36652189</v>
      </c>
      <c r="C4255" s="6">
        <v>5521651</v>
      </c>
      <c r="D4255" s="6">
        <v>-319394</v>
      </c>
      <c r="E4255" s="6">
        <f t="shared" si="3950"/>
        <v>41854446</v>
      </c>
      <c r="G4255" s="6">
        <f t="shared" si="3951"/>
        <v>4264300.4333333336</v>
      </c>
      <c r="H4255" s="6">
        <f t="shared" si="3952"/>
        <v>3781018.6333333333</v>
      </c>
      <c r="I4255" s="6">
        <f t="shared" si="3953"/>
        <v>21801</v>
      </c>
      <c r="J4255" s="6">
        <f t="shared" si="3954"/>
        <v>8067120.0666666664</v>
      </c>
    </row>
    <row r="4256" spans="1:10" x14ac:dyDescent="0.2">
      <c r="A4256" s="21">
        <v>43396</v>
      </c>
      <c r="B4256" s="6">
        <v>5497041</v>
      </c>
      <c r="C4256" s="6">
        <v>5619991</v>
      </c>
      <c r="D4256" s="6">
        <v>743968</v>
      </c>
      <c r="E4256" s="6">
        <f t="shared" si="3950"/>
        <v>11861000</v>
      </c>
      <c r="G4256" s="6">
        <f t="shared" si="3951"/>
        <v>3973234.7666666666</v>
      </c>
      <c r="H4256" s="6">
        <f t="shared" si="3952"/>
        <v>3863219.2666666666</v>
      </c>
      <c r="I4256" s="6">
        <f t="shared" si="3953"/>
        <v>52666.166666666664</v>
      </c>
      <c r="J4256" s="6">
        <f t="shared" si="3954"/>
        <v>7889120.2000000002</v>
      </c>
    </row>
    <row r="4257" spans="1:10" x14ac:dyDescent="0.2">
      <c r="A4257" s="21">
        <v>43397</v>
      </c>
      <c r="B4257" s="6">
        <v>-12191072</v>
      </c>
      <c r="C4257" s="6">
        <v>4145277</v>
      </c>
      <c r="D4257" s="6">
        <v>1002436</v>
      </c>
      <c r="E4257" s="6">
        <f t="shared" si="3950"/>
        <v>-7043359</v>
      </c>
      <c r="G4257" s="6">
        <f t="shared" si="3951"/>
        <v>3413634.7</v>
      </c>
      <c r="H4257" s="6">
        <f t="shared" si="3952"/>
        <v>3889909.8</v>
      </c>
      <c r="I4257" s="6">
        <f t="shared" si="3953"/>
        <v>89664.266666666663</v>
      </c>
      <c r="J4257" s="6">
        <f t="shared" si="3954"/>
        <v>7393208.7666666666</v>
      </c>
    </row>
    <row r="4258" spans="1:10" x14ac:dyDescent="0.2">
      <c r="A4258" s="21">
        <v>43398</v>
      </c>
      <c r="B4258" s="6">
        <v>1659320</v>
      </c>
      <c r="C4258" s="6">
        <v>2645130</v>
      </c>
      <c r="D4258" s="6">
        <v>-272970</v>
      </c>
      <c r="E4258" s="6">
        <f t="shared" si="3950"/>
        <v>4031480</v>
      </c>
      <c r="G4258" s="6">
        <f t="shared" si="3951"/>
        <v>3104743.4666666668</v>
      </c>
      <c r="H4258" s="6">
        <f t="shared" si="3952"/>
        <v>3841071.1</v>
      </c>
      <c r="I4258" s="6">
        <f t="shared" si="3953"/>
        <v>65307.033333333333</v>
      </c>
      <c r="J4258" s="6">
        <f t="shared" si="3954"/>
        <v>7011121.5999999996</v>
      </c>
    </row>
    <row r="4259" spans="1:10" x14ac:dyDescent="0.2">
      <c r="A4259" s="21">
        <v>43399</v>
      </c>
      <c r="B4259" s="6">
        <v>762856</v>
      </c>
      <c r="C4259" s="6">
        <v>2339997</v>
      </c>
      <c r="D4259" s="6">
        <v>-214446</v>
      </c>
      <c r="E4259" s="6">
        <f t="shared" si="3950"/>
        <v>2888407</v>
      </c>
      <c r="G4259" s="6">
        <f t="shared" si="3951"/>
        <v>3318400.8</v>
      </c>
      <c r="H4259" s="6">
        <f t="shared" si="3952"/>
        <v>3784563.1</v>
      </c>
      <c r="I4259" s="6">
        <f t="shared" si="3953"/>
        <v>42704.3</v>
      </c>
      <c r="J4259" s="6">
        <f t="shared" si="3954"/>
        <v>7145668.2000000002</v>
      </c>
    </row>
    <row r="4260" spans="1:10" x14ac:dyDescent="0.2">
      <c r="A4260" s="21">
        <v>43400</v>
      </c>
      <c r="B4260" s="6">
        <v>3825791</v>
      </c>
      <c r="C4260" s="6">
        <v>2488493</v>
      </c>
      <c r="D4260" s="6">
        <v>-97246</v>
      </c>
      <c r="E4260" s="6">
        <f t="shared" si="3950"/>
        <v>6217038</v>
      </c>
      <c r="G4260" s="6">
        <f t="shared" si="3951"/>
        <v>4284593.3</v>
      </c>
      <c r="H4260" s="6">
        <f t="shared" si="3952"/>
        <v>3730879.6</v>
      </c>
      <c r="I4260" s="6">
        <f t="shared" si="3953"/>
        <v>46022.633333333331</v>
      </c>
      <c r="J4260" s="6">
        <f t="shared" si="3954"/>
        <v>8061495.5333333332</v>
      </c>
    </row>
    <row r="4261" spans="1:10" x14ac:dyDescent="0.2">
      <c r="A4261" s="21">
        <v>43401</v>
      </c>
      <c r="B4261" s="6">
        <v>13788744</v>
      </c>
      <c r="C4261" s="6">
        <v>2830435</v>
      </c>
      <c r="D4261" s="6">
        <v>38780</v>
      </c>
      <c r="E4261" s="6">
        <f t="shared" si="3950"/>
        <v>16657959</v>
      </c>
      <c r="G4261" s="6">
        <f t="shared" si="3951"/>
        <v>4683482.2333333334</v>
      </c>
      <c r="H4261" s="6">
        <f t="shared" si="3952"/>
        <v>3714781.8333333335</v>
      </c>
      <c r="I4261" s="6">
        <f t="shared" si="3953"/>
        <v>45798.566666666666</v>
      </c>
      <c r="J4261" s="6">
        <f t="shared" si="3954"/>
        <v>8444062.6333333328</v>
      </c>
    </row>
    <row r="4262" spans="1:10" x14ac:dyDescent="0.2">
      <c r="A4262" s="21">
        <v>43402</v>
      </c>
      <c r="B4262" s="6">
        <v>19779590</v>
      </c>
      <c r="C4262" s="6">
        <v>3585421</v>
      </c>
      <c r="D4262" s="6">
        <v>-147842</v>
      </c>
      <c r="E4262" s="6">
        <f t="shared" si="3950"/>
        <v>23217169</v>
      </c>
      <c r="G4262" s="6">
        <f t="shared" si="3951"/>
        <v>5458087.4000000004</v>
      </c>
      <c r="H4262" s="6">
        <f t="shared" si="3952"/>
        <v>3729863.5333333332</v>
      </c>
      <c r="I4262" s="6">
        <f t="shared" si="3953"/>
        <v>38520.333333333336</v>
      </c>
      <c r="J4262" s="6">
        <f t="shared" si="3954"/>
        <v>9226471.2666666675</v>
      </c>
    </row>
    <row r="4263" spans="1:10" x14ac:dyDescent="0.2">
      <c r="A4263" s="21">
        <v>43403</v>
      </c>
      <c r="B4263" s="6">
        <v>17692175</v>
      </c>
      <c r="C4263" s="6">
        <v>2607225</v>
      </c>
      <c r="D4263" s="6">
        <v>309635</v>
      </c>
      <c r="E4263" s="6">
        <f t="shared" si="3950"/>
        <v>20609035</v>
      </c>
      <c r="G4263" s="6">
        <f t="shared" si="3951"/>
        <v>6162300.5666666664</v>
      </c>
      <c r="H4263" s="6">
        <f t="shared" si="3952"/>
        <v>3683180.1666666665</v>
      </c>
      <c r="I4263" s="6">
        <f t="shared" si="3953"/>
        <v>39734.933333333334</v>
      </c>
      <c r="J4263" s="6">
        <f t="shared" si="3954"/>
        <v>9885215.666666666</v>
      </c>
    </row>
    <row r="4264" spans="1:10" x14ac:dyDescent="0.2">
      <c r="A4264" s="21">
        <v>43404</v>
      </c>
      <c r="B4264" s="6">
        <v>40858013</v>
      </c>
      <c r="C4264" s="6">
        <v>1930565</v>
      </c>
      <c r="D4264" s="6">
        <v>339786</v>
      </c>
      <c r="E4264" s="6">
        <f t="shared" si="3950"/>
        <v>43128364</v>
      </c>
      <c r="G4264" s="6">
        <f t="shared" si="3951"/>
        <v>6198146.333333333</v>
      </c>
      <c r="H4264" s="6">
        <f t="shared" si="3952"/>
        <v>3555856.9</v>
      </c>
      <c r="I4264" s="6">
        <f t="shared" si="3953"/>
        <v>37214.566666666666</v>
      </c>
      <c r="J4264" s="6">
        <f t="shared" si="3954"/>
        <v>9791217.8000000007</v>
      </c>
    </row>
    <row r="4265" spans="1:10" x14ac:dyDescent="0.2">
      <c r="A4265" s="22">
        <v>43405</v>
      </c>
      <c r="B4265" s="23">
        <v>-12567744</v>
      </c>
      <c r="C4265" s="23">
        <v>1520555</v>
      </c>
      <c r="D4265" s="23">
        <v>-85017</v>
      </c>
      <c r="E4265" s="23">
        <f t="shared" ref="E4265:E4294" si="3955">SUM(B4265:D4265)</f>
        <v>-11132206</v>
      </c>
      <c r="F4265" s="25"/>
      <c r="G4265" s="23">
        <f t="shared" ref="G4265:G4294" si="3956">AVERAGE(B4236:B4265)</f>
        <v>5643468.3666666662</v>
      </c>
      <c r="H4265" s="23">
        <f t="shared" ref="H4265:H4294" si="3957">AVERAGE(C4236:C4265)</f>
        <v>3461057.2</v>
      </c>
      <c r="I4265" s="23">
        <f t="shared" ref="I4265:I4294" si="3958">AVERAGE(D4236:D4265)</f>
        <v>27174.066666666666</v>
      </c>
      <c r="J4265" s="23">
        <f t="shared" ref="J4265:J4294" si="3959">AVERAGE(E4236:E4265)</f>
        <v>9131699.6333333328</v>
      </c>
    </row>
    <row r="4266" spans="1:10" x14ac:dyDescent="0.2">
      <c r="A4266" s="21">
        <v>43406</v>
      </c>
      <c r="B4266" s="6">
        <v>22705528</v>
      </c>
      <c r="C4266" s="6">
        <v>1761015</v>
      </c>
      <c r="D4266" s="6">
        <v>10308</v>
      </c>
      <c r="E4266" s="6">
        <f t="shared" si="3955"/>
        <v>24476851</v>
      </c>
      <c r="G4266" s="6">
        <f t="shared" si="3956"/>
        <v>6250093.5999999996</v>
      </c>
      <c r="H4266" s="6">
        <f t="shared" si="3957"/>
        <v>3376047.9333333331</v>
      </c>
      <c r="I4266" s="6">
        <f t="shared" si="3958"/>
        <v>15158.233333333334</v>
      </c>
      <c r="J4266" s="6">
        <f t="shared" si="3959"/>
        <v>9641299.7666666675</v>
      </c>
    </row>
    <row r="4267" spans="1:10" x14ac:dyDescent="0.2">
      <c r="A4267" s="21">
        <v>43407</v>
      </c>
      <c r="B4267" s="6">
        <v>19429131</v>
      </c>
      <c r="C4267" s="6">
        <v>1620084</v>
      </c>
      <c r="D4267" s="6">
        <v>-660837</v>
      </c>
      <c r="E4267" s="6">
        <f t="shared" si="3955"/>
        <v>20388378</v>
      </c>
      <c r="G4267" s="6">
        <f t="shared" si="3956"/>
        <v>7369643.7333333334</v>
      </c>
      <c r="H4267" s="6">
        <f t="shared" si="3957"/>
        <v>3315121</v>
      </c>
      <c r="I4267" s="6">
        <f t="shared" si="3958"/>
        <v>8380.8666666666668</v>
      </c>
      <c r="J4267" s="6">
        <f t="shared" si="3959"/>
        <v>10693145.6</v>
      </c>
    </row>
    <row r="4268" spans="1:10" x14ac:dyDescent="0.2">
      <c r="A4268" s="21">
        <v>43408</v>
      </c>
      <c r="B4268" s="6">
        <v>-9219883</v>
      </c>
      <c r="C4268" s="6">
        <v>1792837</v>
      </c>
      <c r="D4268" s="6">
        <v>-318831</v>
      </c>
      <c r="E4268" s="6">
        <f t="shared" si="3955"/>
        <v>-7745877</v>
      </c>
      <c r="G4268" s="6">
        <f t="shared" si="3956"/>
        <v>6891813.0666666664</v>
      </c>
      <c r="H4268" s="6">
        <f t="shared" si="3957"/>
        <v>3252301.5</v>
      </c>
      <c r="I4268" s="6">
        <f t="shared" si="3958"/>
        <v>9654.2666666666664</v>
      </c>
      <c r="J4268" s="6">
        <f t="shared" si="3959"/>
        <v>10153768.833333334</v>
      </c>
    </row>
    <row r="4269" spans="1:10" x14ac:dyDescent="0.2">
      <c r="A4269" s="21">
        <v>43409</v>
      </c>
      <c r="B4269" s="6">
        <v>17769728</v>
      </c>
      <c r="C4269" s="6">
        <v>3877501</v>
      </c>
      <c r="D4269" s="6">
        <v>-266773</v>
      </c>
      <c r="E4269" s="6">
        <f t="shared" si="3955"/>
        <v>21380456</v>
      </c>
      <c r="G4269" s="6">
        <f t="shared" si="3956"/>
        <v>7393273.2000000002</v>
      </c>
      <c r="H4269" s="6">
        <f t="shared" si="3957"/>
        <v>3264691.1666666665</v>
      </c>
      <c r="I4269" s="6">
        <f t="shared" si="3958"/>
        <v>10354.733333333334</v>
      </c>
      <c r="J4269" s="6">
        <f t="shared" si="3959"/>
        <v>10668319.1</v>
      </c>
    </row>
    <row r="4270" spans="1:10" x14ac:dyDescent="0.2">
      <c r="A4270" s="21">
        <v>43410</v>
      </c>
      <c r="B4270" s="6">
        <v>11506003</v>
      </c>
      <c r="C4270" s="6">
        <v>2501289</v>
      </c>
      <c r="D4270" s="6">
        <v>-177195</v>
      </c>
      <c r="E4270" s="6">
        <f t="shared" si="3955"/>
        <v>13830097</v>
      </c>
      <c r="G4270" s="6">
        <f t="shared" si="3956"/>
        <v>7184644.5333333332</v>
      </c>
      <c r="H4270" s="6">
        <f t="shared" si="3957"/>
        <v>3225944.5</v>
      </c>
      <c r="I4270" s="6">
        <f t="shared" si="3958"/>
        <v>11543.066666666668</v>
      </c>
      <c r="J4270" s="6">
        <f t="shared" si="3959"/>
        <v>10422132.1</v>
      </c>
    </row>
    <row r="4271" spans="1:10" x14ac:dyDescent="0.2">
      <c r="A4271" s="21">
        <v>43411</v>
      </c>
      <c r="B4271" s="6">
        <v>-9173772</v>
      </c>
      <c r="C4271" s="6">
        <v>1868413</v>
      </c>
      <c r="D4271" s="6">
        <v>-48645</v>
      </c>
      <c r="E4271" s="6">
        <f t="shared" si="3955"/>
        <v>-7354004</v>
      </c>
      <c r="G4271" s="6">
        <f t="shared" si="3956"/>
        <v>6611074.7999999998</v>
      </c>
      <c r="H4271" s="6">
        <f t="shared" si="3957"/>
        <v>3166460.6666666665</v>
      </c>
      <c r="I4271" s="6">
        <f t="shared" si="3958"/>
        <v>21124.133333333335</v>
      </c>
      <c r="J4271" s="6">
        <f t="shared" si="3959"/>
        <v>9798659.5999999996</v>
      </c>
    </row>
    <row r="4272" spans="1:10" x14ac:dyDescent="0.2">
      <c r="A4272" s="21">
        <v>43412</v>
      </c>
      <c r="B4272" s="6">
        <v>8202522</v>
      </c>
      <c r="C4272" s="6">
        <v>1472312</v>
      </c>
      <c r="D4272" s="6">
        <v>252798</v>
      </c>
      <c r="E4272" s="6">
        <f t="shared" si="3955"/>
        <v>9927632</v>
      </c>
      <c r="G4272" s="6">
        <f>AVERAGE(B4243:B4272)</f>
        <v>6949496.2999999998</v>
      </c>
      <c r="H4272" s="6">
        <f t="shared" si="3957"/>
        <v>3100960</v>
      </c>
      <c r="I4272" s="6">
        <f t="shared" si="3958"/>
        <v>30523.9</v>
      </c>
      <c r="J4272" s="6">
        <f t="shared" si="3959"/>
        <v>10080980.199999999</v>
      </c>
    </row>
    <row r="4273" spans="1:10" x14ac:dyDescent="0.2">
      <c r="A4273" s="21">
        <v>43413</v>
      </c>
      <c r="B4273" s="6">
        <v>24542920</v>
      </c>
      <c r="C4273" s="6">
        <v>1980678</v>
      </c>
      <c r="D4273" s="6">
        <v>369736</v>
      </c>
      <c r="E4273" s="6">
        <f t="shared" si="3955"/>
        <v>26893334</v>
      </c>
      <c r="G4273" s="6">
        <f t="shared" si="3956"/>
        <v>7510433.0999999996</v>
      </c>
      <c r="H4273" s="6">
        <f t="shared" si="3957"/>
        <v>3080311.2666666666</v>
      </c>
      <c r="I4273" s="6">
        <f t="shared" si="3958"/>
        <v>34375.4</v>
      </c>
      <c r="J4273" s="6">
        <f t="shared" si="3959"/>
        <v>10625119.766666668</v>
      </c>
    </row>
    <row r="4274" spans="1:10" x14ac:dyDescent="0.2">
      <c r="A4274" s="21">
        <v>43414</v>
      </c>
      <c r="B4274" s="6">
        <v>2219983</v>
      </c>
      <c r="C4274" s="6">
        <v>3064920</v>
      </c>
      <c r="D4274" s="6">
        <v>124248</v>
      </c>
      <c r="E4274" s="6">
        <f t="shared" si="3955"/>
        <v>5409151</v>
      </c>
      <c r="G4274" s="6">
        <f t="shared" si="3956"/>
        <v>7026771.7333333334</v>
      </c>
      <c r="H4274" s="6">
        <f t="shared" si="3957"/>
        <v>3095527.2333333334</v>
      </c>
      <c r="I4274" s="6">
        <f t="shared" si="3958"/>
        <v>39954.300000000003</v>
      </c>
      <c r="J4274" s="6">
        <f t="shared" si="3959"/>
        <v>10162253.266666668</v>
      </c>
    </row>
    <row r="4275" spans="1:10" x14ac:dyDescent="0.2">
      <c r="A4275" s="21">
        <v>43415</v>
      </c>
      <c r="B4275" s="6">
        <v>6627537</v>
      </c>
      <c r="C4275" s="6">
        <v>2141304</v>
      </c>
      <c r="D4275" s="6">
        <v>-154932</v>
      </c>
      <c r="E4275" s="6">
        <f t="shared" si="3955"/>
        <v>8613909</v>
      </c>
      <c r="G4275" s="6">
        <f t="shared" si="3956"/>
        <v>6965483.2000000002</v>
      </c>
      <c r="H4275" s="6">
        <f t="shared" si="3957"/>
        <v>3074024.3</v>
      </c>
      <c r="I4275" s="6">
        <f t="shared" si="3958"/>
        <v>33553.966666666667</v>
      </c>
      <c r="J4275" s="6">
        <f t="shared" si="3959"/>
        <v>10073061.466666667</v>
      </c>
    </row>
    <row r="4276" spans="1:10" x14ac:dyDescent="0.2">
      <c r="A4276" s="21">
        <v>43416</v>
      </c>
      <c r="B4276" s="6">
        <v>9383116</v>
      </c>
      <c r="C4276" s="6">
        <v>1478104</v>
      </c>
      <c r="D4276" s="6">
        <v>458031</v>
      </c>
      <c r="E4276" s="6">
        <f t="shared" si="3955"/>
        <v>11319251</v>
      </c>
      <c r="G4276" s="6">
        <f t="shared" si="3956"/>
        <v>7405094.9000000004</v>
      </c>
      <c r="H4276" s="6">
        <f t="shared" si="3957"/>
        <v>3004566.9666666668</v>
      </c>
      <c r="I4276" s="6">
        <f t="shared" si="3958"/>
        <v>59367.366666666669</v>
      </c>
      <c r="J4276" s="6">
        <f t="shared" si="3959"/>
        <v>10469029.233333332</v>
      </c>
    </row>
    <row r="4277" spans="1:10" x14ac:dyDescent="0.2">
      <c r="A4277" s="21">
        <v>43417</v>
      </c>
      <c r="B4277" s="6">
        <v>10204886</v>
      </c>
      <c r="C4277" s="6">
        <v>1415358</v>
      </c>
      <c r="D4277" s="6">
        <v>577790</v>
      </c>
      <c r="E4277" s="6">
        <f t="shared" si="3955"/>
        <v>12198034</v>
      </c>
      <c r="G4277" s="6">
        <f t="shared" si="3956"/>
        <v>8367326.333333333</v>
      </c>
      <c r="H4277" s="6">
        <f t="shared" si="3957"/>
        <v>2924093.0666666669</v>
      </c>
      <c r="I4277" s="6">
        <f t="shared" si="3958"/>
        <v>71058.933333333334</v>
      </c>
      <c r="J4277" s="6">
        <f t="shared" si="3959"/>
        <v>11362478.333333334</v>
      </c>
    </row>
    <row r="4278" spans="1:10" x14ac:dyDescent="0.2">
      <c r="A4278" s="21">
        <v>43418</v>
      </c>
      <c r="B4278" s="6">
        <v>-1135092</v>
      </c>
      <c r="C4278" s="6">
        <v>2394046</v>
      </c>
      <c r="D4278" s="6">
        <v>410978</v>
      </c>
      <c r="E4278" s="6">
        <f t="shared" si="3955"/>
        <v>1669932</v>
      </c>
      <c r="G4278" s="6">
        <f t="shared" si="3956"/>
        <v>7640843.5</v>
      </c>
      <c r="H4278" s="6">
        <f t="shared" si="3957"/>
        <v>2904597.9</v>
      </c>
      <c r="I4278" s="6">
        <f t="shared" si="3958"/>
        <v>88971.4</v>
      </c>
      <c r="J4278" s="6">
        <f t="shared" si="3959"/>
        <v>10634412.800000001</v>
      </c>
    </row>
    <row r="4279" spans="1:10" x14ac:dyDescent="0.2">
      <c r="A4279" s="21">
        <v>43419</v>
      </c>
      <c r="B4279" s="6">
        <v>11551553</v>
      </c>
      <c r="C4279" s="6">
        <v>3850420</v>
      </c>
      <c r="D4279" s="6">
        <v>198282</v>
      </c>
      <c r="E4279" s="6">
        <f t="shared" si="3955"/>
        <v>15600255</v>
      </c>
      <c r="G4279" s="6">
        <f t="shared" si="3956"/>
        <v>7626767.2000000002</v>
      </c>
      <c r="H4279" s="6">
        <f t="shared" si="3957"/>
        <v>2911760.1333333333</v>
      </c>
      <c r="I4279" s="6">
        <f t="shared" si="3958"/>
        <v>97763.933333333334</v>
      </c>
      <c r="J4279" s="6">
        <f t="shared" si="3959"/>
        <v>10636291.266666668</v>
      </c>
    </row>
    <row r="4280" spans="1:10" x14ac:dyDescent="0.2">
      <c r="A4280" s="21">
        <v>43420</v>
      </c>
      <c r="B4280" s="6">
        <v>-736475</v>
      </c>
      <c r="C4280" s="6">
        <v>4312572</v>
      </c>
      <c r="D4280" s="6">
        <v>-104130</v>
      </c>
      <c r="E4280" s="6">
        <f t="shared" si="3955"/>
        <v>3471967</v>
      </c>
      <c r="G4280" s="6">
        <f t="shared" si="3956"/>
        <v>7947608.5</v>
      </c>
      <c r="H4280" s="6">
        <f t="shared" si="3957"/>
        <v>2887663.6666666665</v>
      </c>
      <c r="I4280" s="6">
        <f t="shared" si="3958"/>
        <v>89598.766666666663</v>
      </c>
      <c r="J4280" s="6">
        <f t="shared" si="3959"/>
        <v>10924870.933333334</v>
      </c>
    </row>
    <row r="4281" spans="1:10" x14ac:dyDescent="0.2">
      <c r="A4281" s="21">
        <v>43421</v>
      </c>
      <c r="B4281" s="6">
        <v>9666641</v>
      </c>
      <c r="C4281" s="6">
        <v>2609123</v>
      </c>
      <c r="D4281" s="6">
        <v>-33389</v>
      </c>
      <c r="E4281" s="6">
        <f t="shared" si="3955"/>
        <v>12242375</v>
      </c>
      <c r="G4281" s="6">
        <f t="shared" si="3956"/>
        <v>8756461.9333333336</v>
      </c>
      <c r="H4281" s="6">
        <f t="shared" si="3957"/>
        <v>2898897.4666666668</v>
      </c>
      <c r="I4281" s="6">
        <f t="shared" si="3958"/>
        <v>91515.6</v>
      </c>
      <c r="J4281" s="6">
        <f t="shared" si="3959"/>
        <v>11746875</v>
      </c>
    </row>
    <row r="4282" spans="1:10" x14ac:dyDescent="0.2">
      <c r="A4282" s="21">
        <v>43422</v>
      </c>
      <c r="B4282" s="6">
        <v>-3854028</v>
      </c>
      <c r="C4282" s="6">
        <v>2464988</v>
      </c>
      <c r="D4282" s="6">
        <v>-351071</v>
      </c>
      <c r="E4282" s="6">
        <f t="shared" si="3955"/>
        <v>-1740111</v>
      </c>
      <c r="G4282" s="6">
        <f t="shared" si="3956"/>
        <v>8804086.2333333325</v>
      </c>
      <c r="H4282" s="6">
        <f t="shared" si="3957"/>
        <v>2858971.6333333333</v>
      </c>
      <c r="I4282" s="6">
        <f t="shared" si="3958"/>
        <v>95394.566666666666</v>
      </c>
      <c r="J4282" s="6">
        <f t="shared" si="3959"/>
        <v>11758452.433333334</v>
      </c>
    </row>
    <row r="4283" spans="1:10" x14ac:dyDescent="0.2">
      <c r="A4283" s="21">
        <v>43423</v>
      </c>
      <c r="B4283" s="6">
        <v>-11295331</v>
      </c>
      <c r="C4283" s="6">
        <v>3108940</v>
      </c>
      <c r="D4283" s="6">
        <v>-387426</v>
      </c>
      <c r="E4283" s="6">
        <f t="shared" si="3955"/>
        <v>-8573817</v>
      </c>
      <c r="G4283" s="6">
        <f t="shared" si="3956"/>
        <v>7670376.2666666666</v>
      </c>
      <c r="H4283" s="6">
        <f t="shared" si="3957"/>
        <v>2809332.4666666668</v>
      </c>
      <c r="I4283" s="6">
        <f t="shared" si="3958"/>
        <v>62217.8</v>
      </c>
      <c r="J4283" s="6">
        <f t="shared" si="3959"/>
        <v>10541926.533333333</v>
      </c>
    </row>
    <row r="4284" spans="1:10" x14ac:dyDescent="0.2">
      <c r="A4284" s="21">
        <v>43424</v>
      </c>
      <c r="B4284" s="6">
        <v>16635588</v>
      </c>
      <c r="C4284" s="6">
        <v>2613583</v>
      </c>
      <c r="D4284" s="6">
        <v>-205924</v>
      </c>
      <c r="E4284" s="6">
        <f t="shared" si="3955"/>
        <v>19043247</v>
      </c>
      <c r="G4284" s="6">
        <f t="shared" si="3956"/>
        <v>8359581.9333333336</v>
      </c>
      <c r="H4284" s="6">
        <f t="shared" si="3957"/>
        <v>2718740.9</v>
      </c>
      <c r="I4284" s="6">
        <f t="shared" si="3958"/>
        <v>33023.599999999999</v>
      </c>
      <c r="J4284" s="6">
        <f t="shared" si="3959"/>
        <v>11111346.433333334</v>
      </c>
    </row>
    <row r="4285" spans="1:10" x14ac:dyDescent="0.2">
      <c r="A4285" s="21">
        <v>43425</v>
      </c>
      <c r="B4285" s="6">
        <v>16456205</v>
      </c>
      <c r="C4285" s="6">
        <v>4240117</v>
      </c>
      <c r="D4285" s="6">
        <v>-694088</v>
      </c>
      <c r="E4285" s="6">
        <f t="shared" si="3955"/>
        <v>20002234</v>
      </c>
      <c r="G4285" s="6">
        <f t="shared" si="3956"/>
        <v>7686382.4666666668</v>
      </c>
      <c r="H4285" s="6">
        <f t="shared" si="3957"/>
        <v>2676023.1</v>
      </c>
      <c r="I4285" s="6">
        <f t="shared" si="3958"/>
        <v>20533.8</v>
      </c>
      <c r="J4285" s="6">
        <f t="shared" si="3959"/>
        <v>10382939.366666667</v>
      </c>
    </row>
    <row r="4286" spans="1:10" x14ac:dyDescent="0.2">
      <c r="A4286" s="21">
        <v>43426</v>
      </c>
      <c r="B4286" s="6">
        <v>5529830</v>
      </c>
      <c r="C4286" s="6">
        <v>5226218</v>
      </c>
      <c r="D4286" s="6">
        <v>248735</v>
      </c>
      <c r="E4286" s="6">
        <f t="shared" si="3955"/>
        <v>11004783</v>
      </c>
      <c r="G4286" s="6">
        <f t="shared" si="3956"/>
        <v>7687475.4333333336</v>
      </c>
      <c r="H4286" s="6">
        <f t="shared" si="3957"/>
        <v>2662897.3333333335</v>
      </c>
      <c r="I4286" s="6">
        <f t="shared" si="3958"/>
        <v>4026.0333333333333</v>
      </c>
      <c r="J4286" s="6">
        <f t="shared" si="3959"/>
        <v>10354398.800000001</v>
      </c>
    </row>
    <row r="4287" spans="1:10" x14ac:dyDescent="0.2">
      <c r="A4287" s="21">
        <v>43427</v>
      </c>
      <c r="B4287" s="6">
        <v>10805899</v>
      </c>
      <c r="C4287" s="6">
        <v>3994059</v>
      </c>
      <c r="D4287" s="6">
        <v>37691</v>
      </c>
      <c r="E4287" s="6">
        <f t="shared" si="3955"/>
        <v>14837649</v>
      </c>
      <c r="G4287" s="6">
        <f t="shared" si="3956"/>
        <v>8454041.1333333328</v>
      </c>
      <c r="H4287" s="6">
        <f t="shared" si="3957"/>
        <v>2657856.7333333334</v>
      </c>
      <c r="I4287" s="6">
        <f t="shared" si="3958"/>
        <v>-28132.133333333335</v>
      </c>
      <c r="J4287" s="6">
        <f t="shared" si="3959"/>
        <v>11083765.733333332</v>
      </c>
    </row>
    <row r="4288" spans="1:10" x14ac:dyDescent="0.2">
      <c r="A4288" s="21">
        <v>43428</v>
      </c>
      <c r="B4288" s="6">
        <v>-6319432</v>
      </c>
      <c r="C4288" s="6">
        <v>3772127</v>
      </c>
      <c r="D4288" s="6">
        <v>-127894</v>
      </c>
      <c r="E4288" s="6">
        <f t="shared" si="3955"/>
        <v>-2675199</v>
      </c>
      <c r="G4288" s="6">
        <f t="shared" si="3956"/>
        <v>8188082.7333333334</v>
      </c>
      <c r="H4288" s="6">
        <f t="shared" si="3957"/>
        <v>2695423.3</v>
      </c>
      <c r="I4288" s="6">
        <f t="shared" si="3958"/>
        <v>-23296.266666666666</v>
      </c>
      <c r="J4288" s="6">
        <f t="shared" si="3959"/>
        <v>10860209.766666668</v>
      </c>
    </row>
    <row r="4289" spans="1:10" x14ac:dyDescent="0.2">
      <c r="A4289" s="21">
        <v>43429</v>
      </c>
      <c r="B4289" s="6">
        <v>2062069</v>
      </c>
      <c r="C4289" s="6">
        <v>3600013</v>
      </c>
      <c r="D4289" s="6">
        <v>-474183</v>
      </c>
      <c r="E4289" s="6">
        <f t="shared" si="3955"/>
        <v>5187899</v>
      </c>
      <c r="G4289" s="6">
        <f t="shared" si="3956"/>
        <v>8231389.833333333</v>
      </c>
      <c r="H4289" s="6">
        <f t="shared" si="3957"/>
        <v>2737423.8333333335</v>
      </c>
      <c r="I4289" s="6">
        <f t="shared" si="3958"/>
        <v>-31954.166666666668</v>
      </c>
      <c r="J4289" s="6">
        <f t="shared" si="3959"/>
        <v>10936859.5</v>
      </c>
    </row>
    <row r="4290" spans="1:10" x14ac:dyDescent="0.2">
      <c r="A4290" s="21">
        <v>43430</v>
      </c>
      <c r="B4290" s="6">
        <v>27736187</v>
      </c>
      <c r="C4290" s="6">
        <v>3787030</v>
      </c>
      <c r="D4290" s="6">
        <v>470911</v>
      </c>
      <c r="E4290" s="6">
        <f t="shared" si="3955"/>
        <v>31994128</v>
      </c>
      <c r="G4290" s="6">
        <f t="shared" si="3956"/>
        <v>9028403.0333333332</v>
      </c>
      <c r="H4290" s="6">
        <f t="shared" si="3957"/>
        <v>2780708.4</v>
      </c>
      <c r="I4290" s="6">
        <f t="shared" si="3958"/>
        <v>-13015.6</v>
      </c>
      <c r="J4290" s="6">
        <f t="shared" si="3959"/>
        <v>11796095.833333334</v>
      </c>
    </row>
    <row r="4291" spans="1:10" x14ac:dyDescent="0.2">
      <c r="A4291" s="21">
        <v>43431</v>
      </c>
      <c r="B4291" s="6">
        <v>16653958</v>
      </c>
      <c r="C4291" s="6">
        <v>3109568</v>
      </c>
      <c r="D4291" s="6">
        <v>338754</v>
      </c>
      <c r="E4291" s="6">
        <f t="shared" si="3955"/>
        <v>20102280</v>
      </c>
      <c r="G4291" s="6">
        <f t="shared" si="3956"/>
        <v>9123910.166666666</v>
      </c>
      <c r="H4291" s="6">
        <f t="shared" si="3957"/>
        <v>2790012.8333333335</v>
      </c>
      <c r="I4291" s="6">
        <f t="shared" si="3958"/>
        <v>-3016.4666666666667</v>
      </c>
      <c r="J4291" s="6">
        <f t="shared" si="3959"/>
        <v>11910906.533333333</v>
      </c>
    </row>
    <row r="4292" spans="1:10" x14ac:dyDescent="0.2">
      <c r="A4292" s="21">
        <v>43432</v>
      </c>
      <c r="B4292" s="6">
        <v>20361369</v>
      </c>
      <c r="C4292" s="6">
        <v>1613586</v>
      </c>
      <c r="D4292" s="6">
        <v>378146</v>
      </c>
      <c r="E4292" s="6">
        <f t="shared" si="3955"/>
        <v>22353101</v>
      </c>
      <c r="G4292" s="6">
        <f t="shared" si="3956"/>
        <v>9143302.8000000007</v>
      </c>
      <c r="H4292" s="6">
        <f t="shared" si="3957"/>
        <v>2724285</v>
      </c>
      <c r="I4292" s="6">
        <f t="shared" si="3958"/>
        <v>14516.466666666667</v>
      </c>
      <c r="J4292" s="6">
        <f t="shared" si="3959"/>
        <v>11882104.266666668</v>
      </c>
    </row>
    <row r="4293" spans="1:10" x14ac:dyDescent="0.2">
      <c r="A4293" s="21">
        <v>43433</v>
      </c>
      <c r="B4293" s="6">
        <v>-12427330</v>
      </c>
      <c r="C4293" s="6">
        <v>1454207</v>
      </c>
      <c r="D4293" s="6">
        <v>129384</v>
      </c>
      <c r="E4293" s="6">
        <f t="shared" si="3955"/>
        <v>-10843739</v>
      </c>
      <c r="G4293" s="6">
        <f t="shared" si="3956"/>
        <v>8139319.2999999998</v>
      </c>
      <c r="H4293" s="6">
        <f t="shared" si="3957"/>
        <v>2685851.0666666669</v>
      </c>
      <c r="I4293" s="6">
        <f t="shared" si="3958"/>
        <v>8508.1</v>
      </c>
      <c r="J4293" s="6">
        <f t="shared" si="3959"/>
        <v>10833678.466666667</v>
      </c>
    </row>
    <row r="4294" spans="1:10" x14ac:dyDescent="0.2">
      <c r="A4294" s="41">
        <v>43434</v>
      </c>
      <c r="B4294" s="33">
        <v>4473214</v>
      </c>
      <c r="C4294" s="33">
        <v>1352491</v>
      </c>
      <c r="D4294" s="33">
        <v>-510152</v>
      </c>
      <c r="E4294" s="33">
        <f t="shared" si="3955"/>
        <v>5315553</v>
      </c>
      <c r="F4294" s="42"/>
      <c r="G4294" s="33">
        <f t="shared" si="3956"/>
        <v>6926492.666666667</v>
      </c>
      <c r="H4294" s="33">
        <f t="shared" si="3957"/>
        <v>2666581.9333333331</v>
      </c>
      <c r="I4294" s="33">
        <f t="shared" si="3958"/>
        <v>-19823.166666666668</v>
      </c>
      <c r="J4294" s="33">
        <f t="shared" si="3959"/>
        <v>9573251.4333333336</v>
      </c>
    </row>
    <row r="4295" spans="1:10" x14ac:dyDescent="0.2">
      <c r="A4295" s="43">
        <v>43435</v>
      </c>
      <c r="B4295" s="6">
        <v>33963447</v>
      </c>
      <c r="C4295" s="6">
        <v>1433441</v>
      </c>
      <c r="D4295" s="6">
        <v>-626855</v>
      </c>
      <c r="E4295" s="6">
        <f t="shared" ref="E4295" si="3960">SUM(B4295:D4295)</f>
        <v>34770033</v>
      </c>
      <c r="G4295" s="6">
        <f t="shared" ref="G4295" si="3961">AVERAGE(B4266:B4295)</f>
        <v>8477532.3666666672</v>
      </c>
      <c r="H4295" s="6">
        <f t="shared" ref="H4295" si="3962">AVERAGE(C4266:C4295)</f>
        <v>2663678.1333333333</v>
      </c>
      <c r="I4295" s="6">
        <f t="shared" ref="I4295" si="3963">AVERAGE(D4266:D4295)</f>
        <v>-37884.433333333334</v>
      </c>
      <c r="J4295" s="6">
        <f t="shared" ref="J4295" si="3964">AVERAGE(E4266:E4295)</f>
        <v>11103326.066666666</v>
      </c>
    </row>
    <row r="4296" spans="1:10" x14ac:dyDescent="0.2">
      <c r="A4296" s="43">
        <v>43436</v>
      </c>
      <c r="B4296" s="6">
        <v>-19131630</v>
      </c>
      <c r="C4296" s="6">
        <v>2338054</v>
      </c>
      <c r="D4296" s="6">
        <v>279543</v>
      </c>
      <c r="E4296" s="6">
        <f t="shared" ref="E4296:E4325" si="3965">SUM(B4296:D4296)</f>
        <v>-16514033</v>
      </c>
      <c r="G4296" s="6">
        <f t="shared" ref="G4296:G4325" si="3966">AVERAGE(B4267:B4296)</f>
        <v>7082960.4333333336</v>
      </c>
      <c r="H4296" s="6">
        <f t="shared" ref="H4296:H4325" si="3967">AVERAGE(C4267:C4296)</f>
        <v>2682912.7666666666</v>
      </c>
      <c r="I4296" s="6">
        <f t="shared" ref="I4296:I4325" si="3968">AVERAGE(D4267:D4296)</f>
        <v>-28909.933333333334</v>
      </c>
      <c r="J4296" s="6">
        <f t="shared" ref="J4296:J4325" si="3969">AVERAGE(E4267:E4296)</f>
        <v>9736963.2666666675</v>
      </c>
    </row>
    <row r="4297" spans="1:10" x14ac:dyDescent="0.2">
      <c r="A4297" s="43">
        <v>43437</v>
      </c>
      <c r="B4297" s="6">
        <v>1242293</v>
      </c>
      <c r="C4297" s="6">
        <v>2728401</v>
      </c>
      <c r="D4297" s="6">
        <v>-599804</v>
      </c>
      <c r="E4297" s="6">
        <f t="shared" si="3965"/>
        <v>3370890</v>
      </c>
      <c r="G4297" s="6">
        <f t="shared" si="3966"/>
        <v>6476732.5</v>
      </c>
      <c r="H4297" s="6">
        <f t="shared" si="3967"/>
        <v>2719856.6666666665</v>
      </c>
      <c r="I4297" s="6">
        <f t="shared" si="3968"/>
        <v>-26875.5</v>
      </c>
      <c r="J4297" s="6">
        <f t="shared" si="3969"/>
        <v>9169713.666666666</v>
      </c>
    </row>
    <row r="4298" spans="1:10" x14ac:dyDescent="0.2">
      <c r="A4298" s="43">
        <v>43438</v>
      </c>
      <c r="B4298" s="6">
        <v>4245440</v>
      </c>
      <c r="C4298" s="6">
        <v>4372835</v>
      </c>
      <c r="D4298" s="6">
        <v>-766668</v>
      </c>
      <c r="E4298" s="6">
        <f t="shared" si="3965"/>
        <v>7851607</v>
      </c>
      <c r="G4298" s="6">
        <f t="shared" si="3966"/>
        <v>6925576.5999999996</v>
      </c>
      <c r="H4298" s="6">
        <f t="shared" si="3967"/>
        <v>2805856.6</v>
      </c>
      <c r="I4298" s="6">
        <f t="shared" si="3968"/>
        <v>-41803.4</v>
      </c>
      <c r="J4298" s="6">
        <f t="shared" si="3969"/>
        <v>9689629.8000000007</v>
      </c>
    </row>
    <row r="4299" spans="1:10" x14ac:dyDescent="0.2">
      <c r="A4299" s="43">
        <v>43439</v>
      </c>
      <c r="B4299" s="6">
        <v>21855347</v>
      </c>
      <c r="C4299" s="6">
        <v>1512374</v>
      </c>
      <c r="D4299" s="6">
        <v>244243</v>
      </c>
      <c r="E4299" s="6">
        <f t="shared" si="3965"/>
        <v>23611964</v>
      </c>
      <c r="G4299" s="6">
        <f t="shared" si="3966"/>
        <v>7061763.9000000004</v>
      </c>
      <c r="H4299" s="6">
        <f t="shared" si="3967"/>
        <v>2727019.0333333332</v>
      </c>
      <c r="I4299" s="6">
        <f t="shared" si="3968"/>
        <v>-24769.533333333333</v>
      </c>
      <c r="J4299" s="6">
        <f t="shared" si="3969"/>
        <v>9764013.4000000004</v>
      </c>
    </row>
    <row r="4300" spans="1:10" x14ac:dyDescent="0.2">
      <c r="A4300" s="43">
        <v>43440</v>
      </c>
      <c r="B4300" s="6">
        <v>12918929</v>
      </c>
      <c r="C4300" s="6">
        <v>1497217</v>
      </c>
      <c r="D4300" s="6">
        <v>-192888</v>
      </c>
      <c r="E4300" s="6">
        <f t="shared" si="3965"/>
        <v>14223258</v>
      </c>
      <c r="G4300" s="6">
        <f t="shared" si="3966"/>
        <v>7108861.4333333336</v>
      </c>
      <c r="H4300" s="6">
        <f t="shared" si="3967"/>
        <v>2693549.9666666668</v>
      </c>
      <c r="I4300" s="6">
        <f t="shared" si="3968"/>
        <v>-25292.633333333335</v>
      </c>
      <c r="J4300" s="6">
        <f t="shared" si="3969"/>
        <v>9777118.7666666675</v>
      </c>
    </row>
    <row r="4301" spans="1:10" x14ac:dyDescent="0.2">
      <c r="A4301" s="43">
        <v>43441</v>
      </c>
      <c r="B4301" s="6">
        <v>-2206410</v>
      </c>
      <c r="C4301" s="6">
        <v>2543813</v>
      </c>
      <c r="D4301" s="6">
        <v>22168</v>
      </c>
      <c r="E4301" s="6">
        <f t="shared" si="3965"/>
        <v>359571</v>
      </c>
      <c r="G4301" s="6">
        <f t="shared" si="3966"/>
        <v>7341106.833333333</v>
      </c>
      <c r="H4301" s="6">
        <f t="shared" si="3967"/>
        <v>2716063.3</v>
      </c>
      <c r="I4301" s="6">
        <f t="shared" si="3968"/>
        <v>-22932.2</v>
      </c>
      <c r="J4301" s="6">
        <f t="shared" si="3969"/>
        <v>10034237.933333334</v>
      </c>
    </row>
    <row r="4302" spans="1:10" x14ac:dyDescent="0.2">
      <c r="A4302" s="43">
        <v>43442</v>
      </c>
      <c r="B4302" s="6">
        <v>-11653790</v>
      </c>
      <c r="C4302" s="6">
        <v>2394306</v>
      </c>
      <c r="D4302" s="6">
        <v>486105</v>
      </c>
      <c r="E4302" s="6">
        <f t="shared" si="3965"/>
        <v>-8773379</v>
      </c>
      <c r="G4302" s="6">
        <f t="shared" si="3966"/>
        <v>6679229.7666666666</v>
      </c>
      <c r="H4302" s="6">
        <f t="shared" si="3967"/>
        <v>2746796.4333333331</v>
      </c>
      <c r="I4302" s="6">
        <f t="shared" si="3968"/>
        <v>-15155.3</v>
      </c>
      <c r="J4302" s="6">
        <f t="shared" si="3969"/>
        <v>9410870.9000000004</v>
      </c>
    </row>
    <row r="4303" spans="1:10" x14ac:dyDescent="0.2">
      <c r="A4303" s="43">
        <v>43443</v>
      </c>
      <c r="B4303" s="6">
        <v>-19786900</v>
      </c>
      <c r="C4303" s="6">
        <v>4216881</v>
      </c>
      <c r="D4303" s="6">
        <v>-436784</v>
      </c>
      <c r="E4303" s="6">
        <f t="shared" si="3965"/>
        <v>-16006803</v>
      </c>
      <c r="G4303" s="6">
        <f t="shared" si="3966"/>
        <v>5201569.0999999996</v>
      </c>
      <c r="H4303" s="6">
        <f t="shared" si="3967"/>
        <v>2821336.5333333332</v>
      </c>
      <c r="I4303" s="6">
        <f t="shared" si="3968"/>
        <v>-42039.3</v>
      </c>
      <c r="J4303" s="6">
        <f t="shared" si="3969"/>
        <v>7980866.333333333</v>
      </c>
    </row>
    <row r="4304" spans="1:10" x14ac:dyDescent="0.2">
      <c r="A4304" s="43">
        <v>43444</v>
      </c>
      <c r="B4304" s="6">
        <v>9054960</v>
      </c>
      <c r="C4304" s="6">
        <v>4221354</v>
      </c>
      <c r="D4304" s="6">
        <v>33558</v>
      </c>
      <c r="E4304" s="6">
        <f t="shared" si="3965"/>
        <v>13309872</v>
      </c>
      <c r="G4304" s="6">
        <f t="shared" si="3966"/>
        <v>5429401.666666667</v>
      </c>
      <c r="H4304" s="6">
        <f t="shared" si="3967"/>
        <v>2859884.3333333335</v>
      </c>
      <c r="I4304" s="6">
        <f t="shared" si="3968"/>
        <v>-45062.3</v>
      </c>
      <c r="J4304" s="6">
        <f t="shared" si="3969"/>
        <v>8244223.7000000002</v>
      </c>
    </row>
    <row r="4305" spans="1:10" x14ac:dyDescent="0.2">
      <c r="A4305" s="43">
        <v>43445</v>
      </c>
      <c r="B4305" s="6">
        <v>-18327818</v>
      </c>
      <c r="C4305" s="6">
        <v>5253687</v>
      </c>
      <c r="D4305" s="6">
        <v>-16558</v>
      </c>
      <c r="E4305" s="6">
        <f t="shared" si="3965"/>
        <v>-13090689</v>
      </c>
      <c r="G4305" s="6">
        <f t="shared" si="3966"/>
        <v>4597556.5</v>
      </c>
      <c r="H4305" s="6">
        <f t="shared" si="3967"/>
        <v>2963630.4333333331</v>
      </c>
      <c r="I4305" s="6">
        <f t="shared" si="3968"/>
        <v>-40449.833333333336</v>
      </c>
      <c r="J4305" s="6">
        <f t="shared" si="3969"/>
        <v>7520737.0999999996</v>
      </c>
    </row>
    <row r="4306" spans="1:10" x14ac:dyDescent="0.2">
      <c r="A4306" s="43">
        <v>43446</v>
      </c>
      <c r="B4306" s="6">
        <v>2547081</v>
      </c>
      <c r="C4306" s="6">
        <v>4651457</v>
      </c>
      <c r="D4306" s="6">
        <v>580593</v>
      </c>
      <c r="E4306" s="6">
        <f t="shared" si="3965"/>
        <v>7779131</v>
      </c>
      <c r="G4306" s="6">
        <f t="shared" si="3966"/>
        <v>4369688.666666667</v>
      </c>
      <c r="H4306" s="6">
        <f t="shared" si="3967"/>
        <v>3069408.8666666667</v>
      </c>
      <c r="I4306" s="6">
        <f t="shared" si="3968"/>
        <v>-36364.433333333334</v>
      </c>
      <c r="J4306" s="6">
        <f t="shared" si="3969"/>
        <v>7402733.0999999996</v>
      </c>
    </row>
    <row r="4307" spans="1:10" x14ac:dyDescent="0.2">
      <c r="A4307" s="43">
        <v>43447</v>
      </c>
      <c r="B4307" s="6">
        <v>-6809887</v>
      </c>
      <c r="C4307" s="6">
        <v>4564386</v>
      </c>
      <c r="D4307" s="6">
        <v>-80081</v>
      </c>
      <c r="E4307" s="6">
        <f t="shared" si="3965"/>
        <v>-2325582</v>
      </c>
      <c r="G4307" s="6">
        <f t="shared" si="3966"/>
        <v>3802529.5666666669</v>
      </c>
      <c r="H4307" s="6">
        <f t="shared" si="3967"/>
        <v>3174376.4666666668</v>
      </c>
      <c r="I4307" s="6">
        <f t="shared" si="3968"/>
        <v>-58293.466666666667</v>
      </c>
      <c r="J4307" s="6">
        <f t="shared" si="3969"/>
        <v>6918612.5666666664</v>
      </c>
    </row>
    <row r="4308" spans="1:10" x14ac:dyDescent="0.2">
      <c r="A4308" s="43">
        <v>43448</v>
      </c>
      <c r="B4308" s="6">
        <v>323195</v>
      </c>
      <c r="C4308" s="6">
        <v>5308966</v>
      </c>
      <c r="D4308" s="6">
        <v>-445856</v>
      </c>
      <c r="E4308" s="6">
        <f t="shared" si="3965"/>
        <v>5186305</v>
      </c>
      <c r="G4308" s="6">
        <f t="shared" si="3966"/>
        <v>3851139.1333333333</v>
      </c>
      <c r="H4308" s="6">
        <f t="shared" si="3967"/>
        <v>3271540.4666666668</v>
      </c>
      <c r="I4308" s="6">
        <f t="shared" si="3968"/>
        <v>-86854.6</v>
      </c>
      <c r="J4308" s="6">
        <f t="shared" si="3969"/>
        <v>7035825</v>
      </c>
    </row>
    <row r="4309" spans="1:10" x14ac:dyDescent="0.2">
      <c r="A4309" s="43">
        <v>43449</v>
      </c>
      <c r="B4309" s="6">
        <v>17115328</v>
      </c>
      <c r="C4309" s="6">
        <v>5600142</v>
      </c>
      <c r="D4309" s="6">
        <v>524102</v>
      </c>
      <c r="E4309" s="6">
        <f t="shared" si="3965"/>
        <v>23239572</v>
      </c>
      <c r="G4309" s="6">
        <f t="shared" si="3966"/>
        <v>4036598.3</v>
      </c>
      <c r="H4309" s="6">
        <f t="shared" si="3967"/>
        <v>3329864.5333333332</v>
      </c>
      <c r="I4309" s="6">
        <f t="shared" si="3968"/>
        <v>-75993.933333333334</v>
      </c>
      <c r="J4309" s="6">
        <f t="shared" si="3969"/>
        <v>7290468.9000000004</v>
      </c>
    </row>
    <row r="4310" spans="1:10" x14ac:dyDescent="0.2">
      <c r="A4310" s="43">
        <v>43450</v>
      </c>
      <c r="B4310" s="6">
        <v>-28483085</v>
      </c>
      <c r="C4310" s="6">
        <v>6725222</v>
      </c>
      <c r="D4310" s="6">
        <v>-40622</v>
      </c>
      <c r="E4310" s="6">
        <f t="shared" si="3965"/>
        <v>-21798485</v>
      </c>
      <c r="G4310" s="6">
        <f t="shared" si="3966"/>
        <v>3111711.3</v>
      </c>
      <c r="H4310" s="6">
        <f t="shared" si="3967"/>
        <v>3410286.2</v>
      </c>
      <c r="I4310" s="6">
        <f t="shared" si="3968"/>
        <v>-73877</v>
      </c>
      <c r="J4310" s="6">
        <f t="shared" si="3969"/>
        <v>6448120.5</v>
      </c>
    </row>
    <row r="4311" spans="1:10" x14ac:dyDescent="0.2">
      <c r="A4311" s="43">
        <v>43451</v>
      </c>
      <c r="B4311" s="6">
        <v>36186688</v>
      </c>
      <c r="C4311" s="6">
        <v>5746809</v>
      </c>
      <c r="D4311" s="6">
        <v>-85371</v>
      </c>
      <c r="E4311" s="6">
        <f t="shared" si="3965"/>
        <v>41848126</v>
      </c>
      <c r="G4311" s="6">
        <f t="shared" si="3966"/>
        <v>3995712.8666666667</v>
      </c>
      <c r="H4311" s="6">
        <f t="shared" si="3967"/>
        <v>3514875.7333333334</v>
      </c>
      <c r="I4311" s="6">
        <f t="shared" si="3968"/>
        <v>-75609.733333333337</v>
      </c>
      <c r="J4311" s="6">
        <f t="shared" si="3969"/>
        <v>7434978.8666666662</v>
      </c>
    </row>
    <row r="4312" spans="1:10" x14ac:dyDescent="0.2">
      <c r="A4312" s="43">
        <v>43452</v>
      </c>
      <c r="B4312" s="6">
        <v>-12896189</v>
      </c>
      <c r="C4312" s="6">
        <v>3721364</v>
      </c>
      <c r="D4312" s="6">
        <v>26299</v>
      </c>
      <c r="E4312" s="6">
        <f t="shared" si="3965"/>
        <v>-9148526</v>
      </c>
      <c r="G4312" s="6">
        <f t="shared" si="3966"/>
        <v>3694307.5</v>
      </c>
      <c r="H4312" s="6">
        <f t="shared" si="3967"/>
        <v>3556754.9333333331</v>
      </c>
      <c r="I4312" s="6">
        <f t="shared" si="3968"/>
        <v>-63030.73333333333</v>
      </c>
      <c r="J4312" s="6">
        <f t="shared" si="3969"/>
        <v>7188031.7000000002</v>
      </c>
    </row>
    <row r="4313" spans="1:10" x14ac:dyDescent="0.2">
      <c r="A4313" s="43">
        <v>43453</v>
      </c>
      <c r="B4313" s="6">
        <v>1157179</v>
      </c>
      <c r="C4313" s="6">
        <v>5001629</v>
      </c>
      <c r="D4313" s="6">
        <v>170251</v>
      </c>
      <c r="E4313" s="6">
        <f t="shared" si="3965"/>
        <v>6329059</v>
      </c>
      <c r="G4313" s="6">
        <f t="shared" si="3966"/>
        <v>4109391.1666666665</v>
      </c>
      <c r="H4313" s="6">
        <f t="shared" si="3967"/>
        <v>3619844.5666666669</v>
      </c>
      <c r="I4313" s="6">
        <f t="shared" si="3968"/>
        <v>-44441.5</v>
      </c>
      <c r="J4313" s="6">
        <f t="shared" si="3969"/>
        <v>7684794.2333333334</v>
      </c>
    </row>
    <row r="4314" spans="1:10" x14ac:dyDescent="0.2">
      <c r="A4314" s="43">
        <v>43454</v>
      </c>
      <c r="B4314" s="6">
        <v>16572421</v>
      </c>
      <c r="C4314" s="6">
        <v>4069107</v>
      </c>
      <c r="D4314" s="6">
        <v>353642</v>
      </c>
      <c r="E4314" s="6">
        <f t="shared" si="3965"/>
        <v>20995170</v>
      </c>
      <c r="G4314" s="6">
        <f t="shared" si="3966"/>
        <v>4107285.6</v>
      </c>
      <c r="H4314" s="6">
        <f t="shared" si="3967"/>
        <v>3668362.0333333332</v>
      </c>
      <c r="I4314" s="6">
        <f t="shared" si="3968"/>
        <v>-25789.3</v>
      </c>
      <c r="J4314" s="6">
        <f t="shared" si="3969"/>
        <v>7749858.333333333</v>
      </c>
    </row>
    <row r="4315" spans="1:10" x14ac:dyDescent="0.2">
      <c r="A4315" s="43">
        <v>43455</v>
      </c>
      <c r="B4315" s="6">
        <v>-20007798</v>
      </c>
      <c r="C4315" s="6">
        <v>4530192</v>
      </c>
      <c r="D4315" s="6">
        <v>-196769</v>
      </c>
      <c r="E4315" s="6">
        <f t="shared" si="3965"/>
        <v>-15674375</v>
      </c>
      <c r="G4315" s="6">
        <f t="shared" si="3966"/>
        <v>2891818.8333333335</v>
      </c>
      <c r="H4315" s="6">
        <f t="shared" si="3967"/>
        <v>3678031.2</v>
      </c>
      <c r="I4315" s="6">
        <f t="shared" si="3968"/>
        <v>-9212</v>
      </c>
      <c r="J4315" s="6">
        <f t="shared" si="3969"/>
        <v>6560638.0333333332</v>
      </c>
    </row>
    <row r="4316" spans="1:10" x14ac:dyDescent="0.2">
      <c r="A4316" s="43">
        <v>43456</v>
      </c>
      <c r="B4316" s="6">
        <v>29670256</v>
      </c>
      <c r="C4316" s="6">
        <v>5240766</v>
      </c>
      <c r="D4316" s="6">
        <v>83488</v>
      </c>
      <c r="E4316" s="6">
        <f t="shared" si="3965"/>
        <v>34994510</v>
      </c>
      <c r="G4316" s="6">
        <f t="shared" si="3966"/>
        <v>3696499.7</v>
      </c>
      <c r="H4316" s="6">
        <f t="shared" si="3967"/>
        <v>3678516.1333333333</v>
      </c>
      <c r="I4316" s="6">
        <f t="shared" si="3968"/>
        <v>-14720.233333333334</v>
      </c>
      <c r="J4316" s="6">
        <f t="shared" si="3969"/>
        <v>7360295.5999999996</v>
      </c>
    </row>
    <row r="4317" spans="1:10" x14ac:dyDescent="0.2">
      <c r="A4317" s="43">
        <v>43457</v>
      </c>
      <c r="B4317" s="6">
        <v>13170489</v>
      </c>
      <c r="C4317" s="6">
        <v>4457380</v>
      </c>
      <c r="D4317" s="6">
        <v>-193006</v>
      </c>
      <c r="E4317" s="6">
        <f t="shared" si="3965"/>
        <v>17434863</v>
      </c>
      <c r="G4317" s="6">
        <f t="shared" si="3966"/>
        <v>3775319.3666666667</v>
      </c>
      <c r="H4317" s="6">
        <f t="shared" si="3967"/>
        <v>3693960.1666666665</v>
      </c>
      <c r="I4317" s="6">
        <f t="shared" si="3968"/>
        <v>-22410.133333333335</v>
      </c>
      <c r="J4317" s="6">
        <f t="shared" si="3969"/>
        <v>7446869.4000000004</v>
      </c>
    </row>
    <row r="4318" spans="1:10" x14ac:dyDescent="0.2">
      <c r="A4318" s="43">
        <v>43458</v>
      </c>
      <c r="B4318" s="6">
        <v>-6229326</v>
      </c>
      <c r="C4318" s="6">
        <v>5639992</v>
      </c>
      <c r="D4318" s="6">
        <v>482054</v>
      </c>
      <c r="E4318" s="6">
        <f t="shared" si="3965"/>
        <v>-107280</v>
      </c>
      <c r="G4318" s="6">
        <f t="shared" si="3966"/>
        <v>3778322.9</v>
      </c>
      <c r="H4318" s="6">
        <f t="shared" si="3967"/>
        <v>3756222.3333333335</v>
      </c>
      <c r="I4318" s="6">
        <f t="shared" si="3968"/>
        <v>-2078.5333333333333</v>
      </c>
      <c r="J4318" s="6">
        <f t="shared" si="3969"/>
        <v>7532466.7000000002</v>
      </c>
    </row>
    <row r="4319" spans="1:10" x14ac:dyDescent="0.2">
      <c r="A4319" s="43">
        <v>43459</v>
      </c>
      <c r="B4319" s="6">
        <v>33810918</v>
      </c>
      <c r="C4319" s="6">
        <v>5269476</v>
      </c>
      <c r="D4319" s="6">
        <v>-261806</v>
      </c>
      <c r="E4319" s="6">
        <f t="shared" si="3965"/>
        <v>38818588</v>
      </c>
      <c r="G4319" s="6">
        <f t="shared" si="3966"/>
        <v>4836617.8666666662</v>
      </c>
      <c r="H4319" s="6">
        <f t="shared" si="3967"/>
        <v>3811871.1</v>
      </c>
      <c r="I4319" s="6">
        <f t="shared" si="3968"/>
        <v>5000.7</v>
      </c>
      <c r="J4319" s="6">
        <f t="shared" si="3969"/>
        <v>8653489.666666666</v>
      </c>
    </row>
    <row r="4320" spans="1:10" x14ac:dyDescent="0.2">
      <c r="A4320" s="43">
        <v>43460</v>
      </c>
      <c r="B4320" s="6">
        <v>-3657500</v>
      </c>
      <c r="C4320" s="6">
        <v>6340581</v>
      </c>
      <c r="D4320" s="6">
        <v>264439</v>
      </c>
      <c r="E4320" s="6">
        <f t="shared" si="3965"/>
        <v>2947520</v>
      </c>
      <c r="G4320" s="6">
        <f t="shared" si="3966"/>
        <v>3790161.6333333333</v>
      </c>
      <c r="H4320" s="6">
        <f t="shared" si="3967"/>
        <v>3896989.4666666668</v>
      </c>
      <c r="I4320" s="6">
        <f t="shared" si="3968"/>
        <v>-1881.7</v>
      </c>
      <c r="J4320" s="6">
        <f t="shared" si="3969"/>
        <v>7685269.4000000004</v>
      </c>
    </row>
    <row r="4321" spans="1:10" x14ac:dyDescent="0.2">
      <c r="A4321" s="43">
        <v>43461</v>
      </c>
      <c r="B4321" s="6">
        <v>5489427</v>
      </c>
      <c r="C4321" s="6">
        <v>4459781</v>
      </c>
      <c r="D4321" s="6">
        <v>57187</v>
      </c>
      <c r="E4321" s="6">
        <f t="shared" si="3965"/>
        <v>10006395</v>
      </c>
      <c r="G4321" s="6">
        <f t="shared" si="3966"/>
        <v>3418010.6</v>
      </c>
      <c r="H4321" s="6">
        <f t="shared" si="3967"/>
        <v>3941996.5666666669</v>
      </c>
      <c r="I4321" s="6">
        <f t="shared" si="3968"/>
        <v>-11267.266666666666</v>
      </c>
      <c r="J4321" s="6">
        <f t="shared" si="3969"/>
        <v>7348739.9000000004</v>
      </c>
    </row>
    <row r="4322" spans="1:10" x14ac:dyDescent="0.2">
      <c r="A4322" s="43">
        <v>43462</v>
      </c>
      <c r="B4322" s="6">
        <v>6486861</v>
      </c>
      <c r="C4322" s="6">
        <v>4611536</v>
      </c>
      <c r="D4322" s="6">
        <v>-393733</v>
      </c>
      <c r="E4322" s="6">
        <f t="shared" si="3965"/>
        <v>10704664</v>
      </c>
      <c r="G4322" s="6">
        <f t="shared" si="3966"/>
        <v>2955527</v>
      </c>
      <c r="H4322" s="6">
        <f t="shared" si="3967"/>
        <v>4041928.2333333334</v>
      </c>
      <c r="I4322" s="6">
        <f t="shared" si="3968"/>
        <v>-36996.566666666666</v>
      </c>
      <c r="J4322" s="6">
        <f t="shared" si="3969"/>
        <v>6960458.666666667</v>
      </c>
    </row>
    <row r="4323" spans="1:10" x14ac:dyDescent="0.2">
      <c r="A4323" s="43">
        <v>43463</v>
      </c>
      <c r="B4323" s="6">
        <v>5343546</v>
      </c>
      <c r="C4323" s="6">
        <v>3341997</v>
      </c>
      <c r="D4323" s="6">
        <v>-489025</v>
      </c>
      <c r="E4323" s="6">
        <f t="shared" si="3965"/>
        <v>8196518</v>
      </c>
      <c r="G4323" s="6">
        <f t="shared" si="3966"/>
        <v>3547889.5333333332</v>
      </c>
      <c r="H4323" s="6">
        <f t="shared" si="3967"/>
        <v>4104854.5666666669</v>
      </c>
      <c r="I4323" s="6">
        <f t="shared" si="3968"/>
        <v>-57610.2</v>
      </c>
      <c r="J4323" s="6">
        <f t="shared" si="3969"/>
        <v>7595133.9000000004</v>
      </c>
    </row>
    <row r="4324" spans="1:10" x14ac:dyDescent="0.2">
      <c r="A4324" s="43">
        <v>43464</v>
      </c>
      <c r="B4324" s="6">
        <v>9546206</v>
      </c>
      <c r="C4324" s="6">
        <v>3460668</v>
      </c>
      <c r="D4324" s="6">
        <v>59077</v>
      </c>
      <c r="E4324" s="6">
        <f t="shared" si="3965"/>
        <v>13065951</v>
      </c>
      <c r="G4324" s="6">
        <f t="shared" si="3966"/>
        <v>3716989.2666666666</v>
      </c>
      <c r="H4324" s="6">
        <f t="shared" si="3967"/>
        <v>4175127.1333333333</v>
      </c>
      <c r="I4324" s="6">
        <f t="shared" si="3968"/>
        <v>-38635.9</v>
      </c>
      <c r="J4324" s="6">
        <f t="shared" si="3969"/>
        <v>7853480.5</v>
      </c>
    </row>
    <row r="4325" spans="1:10" x14ac:dyDescent="0.2">
      <c r="A4325" s="43">
        <v>43465</v>
      </c>
      <c r="B4325" s="6">
        <v>10980907</v>
      </c>
      <c r="C4325" s="6">
        <v>2970453</v>
      </c>
      <c r="D4325" s="6">
        <v>-534779</v>
      </c>
      <c r="E4325" s="6">
        <f t="shared" si="3965"/>
        <v>13416581</v>
      </c>
      <c r="G4325" s="6">
        <f t="shared" si="3966"/>
        <v>2950904.6</v>
      </c>
      <c r="H4325" s="6">
        <f t="shared" si="3967"/>
        <v>4226360.8666666662</v>
      </c>
      <c r="I4325" s="6">
        <f t="shared" si="3968"/>
        <v>-35566.699999999997</v>
      </c>
      <c r="J4325" s="6">
        <f t="shared" si="3969"/>
        <v>7141698.7666666666</v>
      </c>
    </row>
    <row r="4326" spans="1:10" x14ac:dyDescent="0.2">
      <c r="A4326" s="22">
        <v>43466</v>
      </c>
      <c r="B4326" s="23">
        <v>-8782391.7222221773</v>
      </c>
      <c r="C4326" s="23">
        <v>2053639</v>
      </c>
      <c r="D4326" s="23">
        <v>-338305.27777782246</v>
      </c>
      <c r="E4326" s="23">
        <f t="shared" ref="E4326:E4356" si="3970">SUM(B4326:D4326)</f>
        <v>-7067058</v>
      </c>
      <c r="F4326" s="25"/>
      <c r="G4326" s="23">
        <f t="shared" ref="G4326:G4356" si="3971">AVERAGE(B4297:B4326)</f>
        <v>3295879.2092592609</v>
      </c>
      <c r="H4326" s="23">
        <f t="shared" ref="H4326:H4356" si="3972">AVERAGE(C4297:C4326)</f>
        <v>4216880.3666666662</v>
      </c>
      <c r="I4326" s="23">
        <f t="shared" ref="I4326:I4356" si="3973">AVERAGE(D4297:D4326)</f>
        <v>-56161.642592594078</v>
      </c>
      <c r="J4326" s="23">
        <f t="shared" ref="J4326:J4356" si="3974">AVERAGE(E4297:E4326)</f>
        <v>7456597.9333333336</v>
      </c>
    </row>
    <row r="4327" spans="1:10" x14ac:dyDescent="0.2">
      <c r="A4327" s="43">
        <v>43467</v>
      </c>
      <c r="B4327" s="6">
        <v>23844551</v>
      </c>
      <c r="C4327" s="6">
        <v>4221164</v>
      </c>
      <c r="D4327" s="6">
        <v>682487</v>
      </c>
      <c r="E4327" s="6">
        <f t="shared" si="3970"/>
        <v>28748202</v>
      </c>
      <c r="G4327" s="6">
        <f t="shared" si="3971"/>
        <v>4049287.8092592605</v>
      </c>
      <c r="H4327" s="6">
        <f t="shared" si="3972"/>
        <v>4266639.1333333338</v>
      </c>
      <c r="I4327" s="6">
        <f t="shared" si="3973"/>
        <v>-13418.609259260749</v>
      </c>
      <c r="J4327" s="6">
        <f t="shared" si="3974"/>
        <v>8302508.333333333</v>
      </c>
    </row>
    <row r="4328" spans="1:10" x14ac:dyDescent="0.2">
      <c r="A4328" s="43">
        <v>43468</v>
      </c>
      <c r="B4328" s="6">
        <v>-3301738</v>
      </c>
      <c r="C4328" s="6">
        <v>6166634</v>
      </c>
      <c r="D4328" s="6">
        <v>19273</v>
      </c>
      <c r="E4328" s="6">
        <f t="shared" si="3970"/>
        <v>2884169</v>
      </c>
      <c r="G4328" s="6">
        <f t="shared" si="3971"/>
        <v>3797715.2092592609</v>
      </c>
      <c r="H4328" s="6">
        <f t="shared" si="3972"/>
        <v>4326432.4333333336</v>
      </c>
      <c r="I4328" s="6">
        <f t="shared" si="3973"/>
        <v>12779.424074072585</v>
      </c>
      <c r="J4328" s="6">
        <f t="shared" si="3974"/>
        <v>8136927.0666666664</v>
      </c>
    </row>
    <row r="4329" spans="1:10" x14ac:dyDescent="0.2">
      <c r="A4329" s="43">
        <v>43469</v>
      </c>
      <c r="B4329" s="6">
        <v>20587904.555555567</v>
      </c>
      <c r="C4329" s="6">
        <v>6645270</v>
      </c>
      <c r="D4329" s="6">
        <v>-651745.55555556598</v>
      </c>
      <c r="E4329" s="6">
        <f t="shared" si="3970"/>
        <v>26581429</v>
      </c>
      <c r="G4329" s="6">
        <f t="shared" si="3971"/>
        <v>3755467.1277777795</v>
      </c>
      <c r="H4329" s="6">
        <f t="shared" si="3972"/>
        <v>4497528.9666666668</v>
      </c>
      <c r="I4329" s="6">
        <f t="shared" si="3973"/>
        <v>-17086.861111112947</v>
      </c>
      <c r="J4329" s="6">
        <f t="shared" si="3974"/>
        <v>8235909.2333333334</v>
      </c>
    </row>
    <row r="4330" spans="1:10" x14ac:dyDescent="0.2">
      <c r="A4330" s="43">
        <v>43470</v>
      </c>
      <c r="B4330" s="6">
        <v>24508092.222222235</v>
      </c>
      <c r="C4330" s="6">
        <v>4639067</v>
      </c>
      <c r="D4330" s="6">
        <v>598457.77777776506</v>
      </c>
      <c r="E4330" s="6">
        <f t="shared" si="3970"/>
        <v>29745617</v>
      </c>
      <c r="G4330" s="6">
        <f t="shared" si="3971"/>
        <v>4141772.5685185208</v>
      </c>
      <c r="H4330" s="6">
        <f t="shared" si="3972"/>
        <v>4602257.3</v>
      </c>
      <c r="I4330" s="6">
        <f t="shared" si="3973"/>
        <v>9291.3314814792211</v>
      </c>
      <c r="J4330" s="6">
        <f t="shared" si="3974"/>
        <v>8753321.1999999993</v>
      </c>
    </row>
    <row r="4331" spans="1:10" x14ac:dyDescent="0.2">
      <c r="A4331" s="43">
        <v>43471</v>
      </c>
      <c r="B4331" s="6">
        <v>20375283.722222231</v>
      </c>
      <c r="C4331" s="6">
        <v>4114658</v>
      </c>
      <c r="D4331" s="6">
        <v>534385.27777776821</v>
      </c>
      <c r="E4331" s="6">
        <f t="shared" si="3970"/>
        <v>25024327</v>
      </c>
      <c r="G4331" s="6">
        <f t="shared" si="3971"/>
        <v>4894495.6925925948</v>
      </c>
      <c r="H4331" s="6">
        <f t="shared" si="3972"/>
        <v>4654618.8</v>
      </c>
      <c r="I4331" s="6">
        <f t="shared" si="3973"/>
        <v>26365.240740738162</v>
      </c>
      <c r="J4331" s="6">
        <f t="shared" si="3974"/>
        <v>9575479.7333333325</v>
      </c>
    </row>
    <row r="4332" spans="1:10" x14ac:dyDescent="0.2">
      <c r="A4332" s="43">
        <v>43472</v>
      </c>
      <c r="B4332" s="6">
        <v>-38445548.252582245</v>
      </c>
      <c r="C4332" s="6">
        <v>5518172.2525822464</v>
      </c>
      <c r="D4332" s="6">
        <v>260216</v>
      </c>
      <c r="E4332" s="6">
        <f t="shared" si="3970"/>
        <v>-32667160</v>
      </c>
      <c r="G4332" s="6">
        <f t="shared" si="3971"/>
        <v>4001437.0841731867</v>
      </c>
      <c r="H4332" s="6">
        <f t="shared" si="3972"/>
        <v>4758747.6750860754</v>
      </c>
      <c r="I4332" s="6">
        <f t="shared" si="3973"/>
        <v>18835.607407404827</v>
      </c>
      <c r="J4332" s="6">
        <f t="shared" si="3974"/>
        <v>8779020.3666666672</v>
      </c>
    </row>
    <row r="4333" spans="1:10" x14ac:dyDescent="0.2">
      <c r="A4333" s="43">
        <v>43473</v>
      </c>
      <c r="B4333" s="6">
        <v>17369771</v>
      </c>
      <c r="C4333" s="6">
        <v>3467930</v>
      </c>
      <c r="D4333" s="6">
        <v>580037</v>
      </c>
      <c r="E4333" s="6">
        <f t="shared" si="3970"/>
        <v>21417738</v>
      </c>
      <c r="G4333" s="6">
        <f t="shared" si="3971"/>
        <v>5239992.7841731869</v>
      </c>
      <c r="H4333" s="6">
        <f t="shared" si="3972"/>
        <v>4733782.6417527413</v>
      </c>
      <c r="I4333" s="6">
        <f t="shared" si="3973"/>
        <v>52729.640740738156</v>
      </c>
      <c r="J4333" s="6">
        <f t="shared" si="3974"/>
        <v>10026505.066666666</v>
      </c>
    </row>
    <row r="4334" spans="1:10" x14ac:dyDescent="0.2">
      <c r="A4334" s="43">
        <v>43474</v>
      </c>
      <c r="B4334" s="6">
        <v>25202096</v>
      </c>
      <c r="C4334" s="6">
        <v>6857071</v>
      </c>
      <c r="D4334" s="6">
        <v>-556347</v>
      </c>
      <c r="E4334" s="6">
        <f t="shared" si="3970"/>
        <v>31502820</v>
      </c>
      <c r="G4334" s="6">
        <f t="shared" si="3971"/>
        <v>5778230.6508398531</v>
      </c>
      <c r="H4334" s="6">
        <f t="shared" si="3972"/>
        <v>4821639.8750860747</v>
      </c>
      <c r="I4334" s="6">
        <f t="shared" si="3973"/>
        <v>33066.140740738156</v>
      </c>
      <c r="J4334" s="6">
        <f t="shared" si="3974"/>
        <v>10632936.666666666</v>
      </c>
    </row>
    <row r="4335" spans="1:10" x14ac:dyDescent="0.2">
      <c r="A4335" s="43">
        <v>43475</v>
      </c>
      <c r="B4335" s="6">
        <v>4537340</v>
      </c>
      <c r="C4335" s="6">
        <v>5518428</v>
      </c>
      <c r="D4335" s="6">
        <v>-1001664</v>
      </c>
      <c r="E4335" s="6">
        <f t="shared" si="3970"/>
        <v>9054104</v>
      </c>
      <c r="G4335" s="6">
        <f t="shared" si="3971"/>
        <v>6540402.5841731867</v>
      </c>
      <c r="H4335" s="6">
        <f t="shared" si="3972"/>
        <v>4830464.5750860749</v>
      </c>
      <c r="I4335" s="6">
        <f t="shared" si="3973"/>
        <v>229.2740740714905</v>
      </c>
      <c r="J4335" s="6">
        <f t="shared" si="3974"/>
        <v>11371096.433333334</v>
      </c>
    </row>
    <row r="4336" spans="1:10" x14ac:dyDescent="0.2">
      <c r="A4336" s="43">
        <v>43476</v>
      </c>
      <c r="B4336" s="6">
        <v>26560636</v>
      </c>
      <c r="C4336" s="6">
        <v>3084467</v>
      </c>
      <c r="D4336" s="6">
        <v>347929</v>
      </c>
      <c r="E4336" s="6">
        <f t="shared" si="3970"/>
        <v>29993032</v>
      </c>
      <c r="G4336" s="6">
        <f t="shared" si="3971"/>
        <v>7340854.4175065197</v>
      </c>
      <c r="H4336" s="6">
        <f t="shared" si="3972"/>
        <v>4778231.5750860749</v>
      </c>
      <c r="I4336" s="6">
        <f t="shared" si="3973"/>
        <v>-7526.1925925951718</v>
      </c>
      <c r="J4336" s="6">
        <f t="shared" si="3974"/>
        <v>12111559.800000001</v>
      </c>
    </row>
    <row r="4337" spans="1:10" x14ac:dyDescent="0.2">
      <c r="A4337" s="43">
        <v>43477</v>
      </c>
      <c r="B4337" s="6">
        <v>1179393</v>
      </c>
      <c r="C4337" s="6">
        <v>2527960</v>
      </c>
      <c r="D4337" s="6">
        <v>-440442</v>
      </c>
      <c r="E4337" s="6">
        <f t="shared" si="3970"/>
        <v>3266911</v>
      </c>
      <c r="G4337" s="6">
        <f t="shared" si="3971"/>
        <v>7607163.7508398537</v>
      </c>
      <c r="H4337" s="6">
        <f t="shared" si="3972"/>
        <v>4710350.7084194086</v>
      </c>
      <c r="I4337" s="6">
        <f t="shared" si="3973"/>
        <v>-19538.225925928509</v>
      </c>
      <c r="J4337" s="6">
        <f t="shared" si="3974"/>
        <v>12297976.233333332</v>
      </c>
    </row>
    <row r="4338" spans="1:10" x14ac:dyDescent="0.2">
      <c r="A4338" s="43">
        <v>43478</v>
      </c>
      <c r="B4338" s="6">
        <v>-8140925</v>
      </c>
      <c r="C4338" s="6">
        <v>1916725</v>
      </c>
      <c r="D4338" s="6">
        <v>606334</v>
      </c>
      <c r="E4338" s="6">
        <f t="shared" si="3970"/>
        <v>-5617866</v>
      </c>
      <c r="G4338" s="6">
        <f t="shared" si="3971"/>
        <v>7325026.4175065197</v>
      </c>
      <c r="H4338" s="6">
        <f t="shared" si="3972"/>
        <v>4597276.0084194085</v>
      </c>
      <c r="I4338" s="6">
        <f t="shared" si="3973"/>
        <v>15534.774074071491</v>
      </c>
      <c r="J4338" s="6">
        <f t="shared" si="3974"/>
        <v>11937837.199999999</v>
      </c>
    </row>
    <row r="4339" spans="1:10" x14ac:dyDescent="0.2">
      <c r="A4339" s="43">
        <v>43479</v>
      </c>
      <c r="B4339" s="6">
        <v>14940459</v>
      </c>
      <c r="C4339" s="6">
        <v>6162336</v>
      </c>
      <c r="D4339" s="6">
        <v>-479600</v>
      </c>
      <c r="E4339" s="6">
        <f t="shared" si="3970"/>
        <v>20623195</v>
      </c>
      <c r="G4339" s="6">
        <f t="shared" si="3971"/>
        <v>7252530.7841731869</v>
      </c>
      <c r="H4339" s="6">
        <f t="shared" si="3972"/>
        <v>4616015.8084194083</v>
      </c>
      <c r="I4339" s="6">
        <f t="shared" si="3973"/>
        <v>-17921.959259261839</v>
      </c>
      <c r="J4339" s="6">
        <f t="shared" si="3974"/>
        <v>11850624.633333333</v>
      </c>
    </row>
    <row r="4340" spans="1:10" x14ac:dyDescent="0.2">
      <c r="A4340" s="43">
        <v>43480</v>
      </c>
      <c r="B4340" s="6">
        <v>-2060352</v>
      </c>
      <c r="C4340" s="6">
        <v>5910273</v>
      </c>
      <c r="D4340" s="6">
        <v>387087</v>
      </c>
      <c r="E4340" s="6">
        <f t="shared" si="3970"/>
        <v>4237008</v>
      </c>
      <c r="G4340" s="6">
        <f t="shared" si="3971"/>
        <v>8133288.5508398535</v>
      </c>
      <c r="H4340" s="6">
        <f t="shared" si="3972"/>
        <v>4588850.8417527415</v>
      </c>
      <c r="I4340" s="6">
        <f t="shared" si="3973"/>
        <v>-3664.9925925951725</v>
      </c>
      <c r="J4340" s="6">
        <f t="shared" si="3974"/>
        <v>12718474.4</v>
      </c>
    </row>
    <row r="4341" spans="1:10" x14ac:dyDescent="0.2">
      <c r="A4341" s="43">
        <v>43481</v>
      </c>
      <c r="B4341" s="6">
        <v>-7866938</v>
      </c>
      <c r="C4341" s="6">
        <v>5935096</v>
      </c>
      <c r="D4341" s="6">
        <v>116</v>
      </c>
      <c r="E4341" s="6">
        <f t="shared" si="3970"/>
        <v>-1931726</v>
      </c>
      <c r="G4341" s="6">
        <f t="shared" si="3971"/>
        <v>6664834.3508398533</v>
      </c>
      <c r="H4341" s="6">
        <f t="shared" si="3972"/>
        <v>4595127.0750860749</v>
      </c>
      <c r="I4341" s="6">
        <f t="shared" si="3973"/>
        <v>-815.42592592850951</v>
      </c>
      <c r="J4341" s="6">
        <f t="shared" si="3974"/>
        <v>11259146</v>
      </c>
    </row>
    <row r="4342" spans="1:10" x14ac:dyDescent="0.2">
      <c r="A4342" s="43">
        <v>43482</v>
      </c>
      <c r="B4342" s="6">
        <v>24940262.166666634</v>
      </c>
      <c r="C4342" s="6">
        <v>6199672</v>
      </c>
      <c r="D4342" s="6">
        <v>933615.83333336352</v>
      </c>
      <c r="E4342" s="6">
        <f t="shared" si="3970"/>
        <v>32073549.999999996</v>
      </c>
      <c r="G4342" s="6">
        <f t="shared" si="3971"/>
        <v>7926049.3897287408</v>
      </c>
      <c r="H4342" s="6">
        <f t="shared" si="3972"/>
        <v>4677737.3417527415</v>
      </c>
      <c r="I4342" s="6">
        <f t="shared" si="3973"/>
        <v>29428.46851851694</v>
      </c>
      <c r="J4342" s="6">
        <f t="shared" si="3974"/>
        <v>12633215.199999999</v>
      </c>
    </row>
    <row r="4343" spans="1:10" x14ac:dyDescent="0.2">
      <c r="A4343" s="43">
        <v>43483</v>
      </c>
      <c r="B4343" s="6">
        <v>10187997</v>
      </c>
      <c r="C4343" s="6">
        <v>5306133</v>
      </c>
      <c r="D4343" s="6">
        <v>-539149</v>
      </c>
      <c r="E4343" s="6">
        <f t="shared" si="3970"/>
        <v>14954981</v>
      </c>
      <c r="G4343" s="6">
        <f t="shared" si="3971"/>
        <v>8227076.6563954074</v>
      </c>
      <c r="H4343" s="6">
        <f t="shared" si="3972"/>
        <v>4687887.4750860753</v>
      </c>
      <c r="I4343" s="6">
        <f t="shared" si="3973"/>
        <v>5781.8018518502786</v>
      </c>
      <c r="J4343" s="6">
        <f t="shared" si="3974"/>
        <v>12920745.933333334</v>
      </c>
    </row>
    <row r="4344" spans="1:10" x14ac:dyDescent="0.2">
      <c r="A4344" s="43">
        <v>43484</v>
      </c>
      <c r="B4344" s="6">
        <v>9703248</v>
      </c>
      <c r="C4344" s="6">
        <v>4691081</v>
      </c>
      <c r="D4344" s="6">
        <v>-348218</v>
      </c>
      <c r="E4344" s="6">
        <f t="shared" si="3970"/>
        <v>14046111</v>
      </c>
      <c r="G4344" s="6">
        <f t="shared" si="3971"/>
        <v>7998104.2230620738</v>
      </c>
      <c r="H4344" s="6">
        <f t="shared" si="3972"/>
        <v>4708619.941752742</v>
      </c>
      <c r="I4344" s="6">
        <f t="shared" si="3973"/>
        <v>-17613.53148148306</v>
      </c>
      <c r="J4344" s="6">
        <f t="shared" si="3974"/>
        <v>12689110.633333333</v>
      </c>
    </row>
    <row r="4345" spans="1:10" x14ac:dyDescent="0.2">
      <c r="A4345" s="43">
        <v>43485</v>
      </c>
      <c r="B4345" s="6">
        <v>1452957</v>
      </c>
      <c r="C4345" s="6">
        <v>4926649</v>
      </c>
      <c r="D4345" s="6">
        <v>-440268</v>
      </c>
      <c r="E4345" s="6">
        <f t="shared" si="3970"/>
        <v>5939338</v>
      </c>
      <c r="G4345" s="6">
        <f t="shared" si="3971"/>
        <v>8713462.7230620738</v>
      </c>
      <c r="H4345" s="6">
        <f t="shared" si="3972"/>
        <v>4721835.1750860754</v>
      </c>
      <c r="I4345" s="6">
        <f t="shared" si="3973"/>
        <v>-25730.164814816388</v>
      </c>
      <c r="J4345" s="6">
        <f t="shared" si="3974"/>
        <v>13409567.733333332</v>
      </c>
    </row>
    <row r="4346" spans="1:10" x14ac:dyDescent="0.2">
      <c r="A4346" s="43">
        <v>43486</v>
      </c>
      <c r="B4346" s="6">
        <v>23979707</v>
      </c>
      <c r="C4346" s="6">
        <v>4763266</v>
      </c>
      <c r="D4346" s="6">
        <v>840899</v>
      </c>
      <c r="E4346" s="6">
        <f t="shared" si="3970"/>
        <v>29583872</v>
      </c>
      <c r="G4346" s="6">
        <f t="shared" si="3971"/>
        <v>8523777.756395407</v>
      </c>
      <c r="H4346" s="6">
        <f t="shared" si="3972"/>
        <v>4705918.5084194085</v>
      </c>
      <c r="I4346" s="6">
        <f t="shared" si="3973"/>
        <v>-483.13148148305481</v>
      </c>
      <c r="J4346" s="6">
        <f t="shared" si="3974"/>
        <v>13229213.133333333</v>
      </c>
    </row>
    <row r="4347" spans="1:10" x14ac:dyDescent="0.2">
      <c r="A4347" s="43">
        <v>43487</v>
      </c>
      <c r="B4347" s="6">
        <v>3131209</v>
      </c>
      <c r="C4347" s="6">
        <v>5700728</v>
      </c>
      <c r="D4347" s="6">
        <v>-590610</v>
      </c>
      <c r="E4347" s="6">
        <f t="shared" si="3970"/>
        <v>8241327</v>
      </c>
      <c r="G4347" s="6">
        <f t="shared" si="3971"/>
        <v>8189135.089728741</v>
      </c>
      <c r="H4347" s="6">
        <f t="shared" si="3972"/>
        <v>4747363.441752742</v>
      </c>
      <c r="I4347" s="6">
        <f t="shared" si="3973"/>
        <v>-13736.598148149722</v>
      </c>
      <c r="J4347" s="6">
        <f t="shared" si="3974"/>
        <v>12922761.933333334</v>
      </c>
    </row>
    <row r="4348" spans="1:10" x14ac:dyDescent="0.2">
      <c r="A4348" s="43">
        <v>43488</v>
      </c>
      <c r="B4348" s="6">
        <v>25053178</v>
      </c>
      <c r="C4348" s="6">
        <v>7467788</v>
      </c>
      <c r="D4348" s="6">
        <v>259127</v>
      </c>
      <c r="E4348" s="6">
        <f t="shared" si="3970"/>
        <v>32780093</v>
      </c>
      <c r="G4348" s="6">
        <f t="shared" si="3971"/>
        <v>9231885.2230620738</v>
      </c>
      <c r="H4348" s="6">
        <f t="shared" si="3972"/>
        <v>4808289.9750860753</v>
      </c>
      <c r="I4348" s="6">
        <f t="shared" si="3973"/>
        <v>-21167.498148149727</v>
      </c>
      <c r="J4348" s="6">
        <f t="shared" si="3974"/>
        <v>14019007.699999999</v>
      </c>
    </row>
    <row r="4349" spans="1:10" x14ac:dyDescent="0.2">
      <c r="A4349" s="43">
        <v>43489</v>
      </c>
      <c r="B4349" s="6">
        <v>-763744</v>
      </c>
      <c r="C4349" s="6">
        <v>7152641</v>
      </c>
      <c r="D4349" s="6">
        <v>-886763</v>
      </c>
      <c r="E4349" s="6">
        <f t="shared" si="3970"/>
        <v>5502134</v>
      </c>
      <c r="G4349" s="6">
        <f t="shared" si="3971"/>
        <v>8079396.4897287404</v>
      </c>
      <c r="H4349" s="6">
        <f t="shared" si="3972"/>
        <v>4871062.1417527413</v>
      </c>
      <c r="I4349" s="6">
        <f t="shared" si="3973"/>
        <v>-41999.398148149718</v>
      </c>
      <c r="J4349" s="6">
        <f t="shared" si="3974"/>
        <v>12908459.233333332</v>
      </c>
    </row>
    <row r="4350" spans="1:10" x14ac:dyDescent="0.2">
      <c r="A4350" s="43">
        <v>43490</v>
      </c>
      <c r="B4350" s="6">
        <v>30991832</v>
      </c>
      <c r="C4350" s="6">
        <v>6025691</v>
      </c>
      <c r="D4350" s="6">
        <v>-617721</v>
      </c>
      <c r="E4350" s="6">
        <f t="shared" si="3970"/>
        <v>36399802</v>
      </c>
      <c r="G4350" s="6">
        <f t="shared" si="3971"/>
        <v>9234374.2230620738</v>
      </c>
      <c r="H4350" s="6">
        <f t="shared" si="3972"/>
        <v>4860565.8084194083</v>
      </c>
      <c r="I4350" s="6">
        <f t="shared" si="3973"/>
        <v>-71404.731481483046</v>
      </c>
      <c r="J4350" s="6">
        <f t="shared" si="3974"/>
        <v>14023535.300000001</v>
      </c>
    </row>
    <row r="4351" spans="1:10" x14ac:dyDescent="0.2">
      <c r="A4351" s="43">
        <v>43491</v>
      </c>
      <c r="B4351" s="6">
        <v>-10341106</v>
      </c>
      <c r="C4351" s="6">
        <v>4544770</v>
      </c>
      <c r="D4351" s="6">
        <v>390344</v>
      </c>
      <c r="E4351" s="6">
        <f t="shared" si="3970"/>
        <v>-5405992</v>
      </c>
      <c r="G4351" s="6">
        <f t="shared" si="3971"/>
        <v>8706689.7897287402</v>
      </c>
      <c r="H4351" s="6">
        <f t="shared" si="3972"/>
        <v>4863398.7750860751</v>
      </c>
      <c r="I4351" s="6">
        <f t="shared" si="3973"/>
        <v>-60299.498148149716</v>
      </c>
      <c r="J4351" s="6">
        <f t="shared" si="3974"/>
        <v>13509789.066666666</v>
      </c>
    </row>
    <row r="4352" spans="1:10" x14ac:dyDescent="0.2">
      <c r="A4352" s="43">
        <v>43492</v>
      </c>
      <c r="B4352" s="6">
        <v>3229379</v>
      </c>
      <c r="C4352" s="6">
        <v>4422194</v>
      </c>
      <c r="D4352" s="6">
        <v>-277650</v>
      </c>
      <c r="E4352" s="6">
        <f t="shared" si="3970"/>
        <v>7373923</v>
      </c>
      <c r="G4352" s="6">
        <f t="shared" si="3971"/>
        <v>8598107.0563954078</v>
      </c>
      <c r="H4352" s="6">
        <f t="shared" si="3972"/>
        <v>4857087.3750860747</v>
      </c>
      <c r="I4352" s="6">
        <f t="shared" si="3973"/>
        <v>-56430.064814816382</v>
      </c>
      <c r="J4352" s="6">
        <f t="shared" si="3974"/>
        <v>13398764.366666667</v>
      </c>
    </row>
    <row r="4353" spans="1:10" x14ac:dyDescent="0.2">
      <c r="A4353" s="43">
        <v>43493</v>
      </c>
      <c r="B4353" s="6">
        <v>5784062</v>
      </c>
      <c r="C4353" s="6">
        <v>5481207</v>
      </c>
      <c r="D4353" s="6">
        <v>52011</v>
      </c>
      <c r="E4353" s="6">
        <f t="shared" si="3970"/>
        <v>11317280</v>
      </c>
      <c r="G4353" s="6">
        <f t="shared" si="3971"/>
        <v>8612790.9230620749</v>
      </c>
      <c r="H4353" s="6">
        <f t="shared" si="3972"/>
        <v>4928394.3750860747</v>
      </c>
      <c r="I4353" s="6">
        <f t="shared" si="3973"/>
        <v>-38395.531481483056</v>
      </c>
      <c r="J4353" s="6">
        <f t="shared" si="3974"/>
        <v>13502789.766666668</v>
      </c>
    </row>
    <row r="4354" spans="1:10" x14ac:dyDescent="0.2">
      <c r="A4354" s="43">
        <v>43494</v>
      </c>
      <c r="B4354" s="6">
        <v>30645320</v>
      </c>
      <c r="C4354" s="6">
        <v>4328026</v>
      </c>
      <c r="D4354" s="6">
        <v>295192</v>
      </c>
      <c r="E4354" s="6">
        <f t="shared" si="3970"/>
        <v>35268538</v>
      </c>
      <c r="G4354" s="6">
        <f t="shared" si="3971"/>
        <v>9316094.7230620738</v>
      </c>
      <c r="H4354" s="6">
        <f t="shared" si="3972"/>
        <v>4957306.3084194083</v>
      </c>
      <c r="I4354" s="6">
        <f t="shared" si="3973"/>
        <v>-30525.03148148306</v>
      </c>
      <c r="J4354" s="6">
        <f t="shared" si="3974"/>
        <v>14242876</v>
      </c>
    </row>
    <row r="4355" spans="1:10" x14ac:dyDescent="0.2">
      <c r="A4355" s="43">
        <v>43495</v>
      </c>
      <c r="B4355" s="6">
        <v>12680002</v>
      </c>
      <c r="C4355" s="6">
        <v>5364271</v>
      </c>
      <c r="D4355" s="6">
        <v>324313</v>
      </c>
      <c r="E4355" s="6">
        <f t="shared" si="3970"/>
        <v>18368586</v>
      </c>
      <c r="G4355" s="6">
        <f t="shared" si="3971"/>
        <v>9372731.2230620738</v>
      </c>
      <c r="H4355" s="6">
        <f t="shared" si="3972"/>
        <v>5037100.2417527419</v>
      </c>
      <c r="I4355" s="6">
        <f t="shared" si="3973"/>
        <v>-1888.6314814830587</v>
      </c>
      <c r="J4355" s="6">
        <f t="shared" si="3974"/>
        <v>14407942.833333334</v>
      </c>
    </row>
    <row r="4356" spans="1:10" x14ac:dyDescent="0.2">
      <c r="A4356" s="43">
        <v>43496</v>
      </c>
      <c r="B4356" s="6">
        <v>21622661</v>
      </c>
      <c r="C4356" s="6">
        <v>6880632</v>
      </c>
      <c r="D4356" s="6">
        <v>255369</v>
      </c>
      <c r="E4356" s="6">
        <f t="shared" si="3970"/>
        <v>28758662</v>
      </c>
      <c r="G4356" s="6">
        <f t="shared" si="3971"/>
        <v>10386232.980469482</v>
      </c>
      <c r="H4356" s="6">
        <f t="shared" si="3972"/>
        <v>5198000.0084194085</v>
      </c>
      <c r="I4356" s="6">
        <f t="shared" si="3973"/>
        <v>17900.511111111031</v>
      </c>
      <c r="J4356" s="6">
        <f t="shared" si="3974"/>
        <v>15602133.5</v>
      </c>
    </row>
    <row r="4357" spans="1:10" x14ac:dyDescent="0.2">
      <c r="A4357" s="22">
        <v>43497</v>
      </c>
      <c r="B4357" s="23">
        <v>-5991047</v>
      </c>
      <c r="C4357" s="23">
        <v>6432707</v>
      </c>
      <c r="D4357" s="23">
        <v>101823</v>
      </c>
      <c r="E4357" s="23">
        <f t="shared" ref="E4357:E4384" si="3975">SUM(B4357:D4357)</f>
        <v>543483</v>
      </c>
      <c r="F4357" s="25"/>
      <c r="G4357" s="23">
        <f t="shared" ref="G4357:G4384" si="3976">AVERAGE(B4328:B4357)</f>
        <v>9391713.0471361484</v>
      </c>
      <c r="H4357" s="23">
        <f t="shared" ref="H4357:H4384" si="3977">AVERAGE(C4328:C4357)</f>
        <v>5271718.1084194081</v>
      </c>
      <c r="I4357" s="23">
        <f t="shared" ref="I4357:I4384" si="3978">AVERAGE(D4328:D4357)</f>
        <v>-1454.9555555556358</v>
      </c>
      <c r="J4357" s="23">
        <f t="shared" ref="J4357:J4384" si="3979">AVERAGE(E4328:E4357)</f>
        <v>14661976.199999999</v>
      </c>
    </row>
    <row r="4358" spans="1:10" x14ac:dyDescent="0.2">
      <c r="A4358" s="43">
        <v>43498</v>
      </c>
      <c r="B4358" s="6">
        <v>7397006</v>
      </c>
      <c r="C4358" s="6">
        <v>3810957</v>
      </c>
      <c r="D4358" s="6">
        <v>101823</v>
      </c>
      <c r="E4358" s="6">
        <f t="shared" si="3975"/>
        <v>11309786</v>
      </c>
      <c r="G4358" s="6">
        <f t="shared" si="3976"/>
        <v>9748337.8471361473</v>
      </c>
      <c r="H4358" s="6">
        <f t="shared" si="3977"/>
        <v>5193195.5417527417</v>
      </c>
      <c r="I4358" s="6">
        <f t="shared" si="3978"/>
        <v>1296.711111111031</v>
      </c>
      <c r="J4358" s="6">
        <f t="shared" si="3979"/>
        <v>14942830.1</v>
      </c>
    </row>
    <row r="4359" spans="1:10" x14ac:dyDescent="0.2">
      <c r="A4359" s="43">
        <v>43499</v>
      </c>
      <c r="B4359" s="6">
        <v>15542648</v>
      </c>
      <c r="C4359" s="6">
        <v>3059490</v>
      </c>
      <c r="D4359" s="6">
        <v>101823</v>
      </c>
      <c r="E4359" s="6">
        <f t="shared" si="3975"/>
        <v>18703961</v>
      </c>
      <c r="G4359" s="6">
        <f t="shared" si="3976"/>
        <v>9580162.6286176275</v>
      </c>
      <c r="H4359" s="6">
        <f t="shared" si="3977"/>
        <v>5073669.5417527417</v>
      </c>
      <c r="I4359" s="6">
        <f t="shared" si="3978"/>
        <v>26415.662962963223</v>
      </c>
      <c r="J4359" s="6">
        <f t="shared" si="3979"/>
        <v>14680247.833333334</v>
      </c>
    </row>
    <row r="4360" spans="1:10" x14ac:dyDescent="0.2">
      <c r="A4360" s="43">
        <v>43500</v>
      </c>
      <c r="B4360" s="6">
        <v>12057186.277777823</v>
      </c>
      <c r="C4360" s="6">
        <v>2404128</v>
      </c>
      <c r="D4360" s="6">
        <v>157059.72222217667</v>
      </c>
      <c r="E4360" s="6">
        <f t="shared" si="3975"/>
        <v>14618374</v>
      </c>
      <c r="G4360" s="6">
        <f t="shared" si="3976"/>
        <v>9165132.4304694813</v>
      </c>
      <c r="H4360" s="6">
        <f t="shared" si="3977"/>
        <v>4999171.5750860749</v>
      </c>
      <c r="I4360" s="6">
        <f t="shared" si="3978"/>
        <v>11702.394444443613</v>
      </c>
      <c r="J4360" s="6">
        <f t="shared" si="3979"/>
        <v>14176006.4</v>
      </c>
    </row>
    <row r="4361" spans="1:10" x14ac:dyDescent="0.2">
      <c r="A4361" s="43">
        <v>43501</v>
      </c>
      <c r="B4361" s="6">
        <v>29597067</v>
      </c>
      <c r="C4361" s="6">
        <v>1556073</v>
      </c>
      <c r="D4361" s="6">
        <v>105940</v>
      </c>
      <c r="E4361" s="6">
        <f t="shared" si="3975"/>
        <v>31259080</v>
      </c>
      <c r="G4361" s="6">
        <f t="shared" si="3976"/>
        <v>9472525.2063954081</v>
      </c>
      <c r="H4361" s="6">
        <f t="shared" si="3977"/>
        <v>4913885.4084194088</v>
      </c>
      <c r="I4361" s="6">
        <f t="shared" si="3978"/>
        <v>-2579.114814815327</v>
      </c>
      <c r="J4361" s="6">
        <f t="shared" si="3979"/>
        <v>14383831.5</v>
      </c>
    </row>
    <row r="4362" spans="1:10" x14ac:dyDescent="0.2">
      <c r="A4362" s="43">
        <v>43502</v>
      </c>
      <c r="B4362" s="6">
        <v>1918027</v>
      </c>
      <c r="C4362" s="6">
        <v>2225264</v>
      </c>
      <c r="D4362" s="6">
        <v>935201</v>
      </c>
      <c r="E4362" s="6">
        <f t="shared" si="3975"/>
        <v>5078492</v>
      </c>
      <c r="G4362" s="6">
        <f t="shared" si="3976"/>
        <v>10817977.714814816</v>
      </c>
      <c r="H4362" s="6">
        <f t="shared" si="3977"/>
        <v>4804121.8</v>
      </c>
      <c r="I4362" s="6">
        <f t="shared" si="3978"/>
        <v>19920.38518518467</v>
      </c>
      <c r="J4362" s="6">
        <f t="shared" si="3979"/>
        <v>15642019.9</v>
      </c>
    </row>
    <row r="4363" spans="1:10" x14ac:dyDescent="0.2">
      <c r="A4363" s="43">
        <v>43503</v>
      </c>
      <c r="B4363" s="6">
        <v>17256540.277777769</v>
      </c>
      <c r="C4363" s="6">
        <v>2858930</v>
      </c>
      <c r="D4363" s="6">
        <v>-41625.27777776873</v>
      </c>
      <c r="E4363" s="6">
        <f t="shared" si="3975"/>
        <v>20073845</v>
      </c>
      <c r="G4363" s="6">
        <f t="shared" si="3976"/>
        <v>10814203.35740741</v>
      </c>
      <c r="H4363" s="6">
        <f t="shared" si="3977"/>
        <v>4783821.8</v>
      </c>
      <c r="I4363" s="6">
        <f t="shared" si="3978"/>
        <v>-801.69074074094533</v>
      </c>
      <c r="J4363" s="6">
        <f t="shared" si="3979"/>
        <v>15597223.466666667</v>
      </c>
    </row>
    <row r="4364" spans="1:10" x14ac:dyDescent="0.2">
      <c r="A4364" s="43">
        <v>43504</v>
      </c>
      <c r="B4364" s="6">
        <v>17784957.666666653</v>
      </c>
      <c r="C4364" s="6">
        <v>1777714</v>
      </c>
      <c r="D4364" s="6">
        <v>-31741.666666654317</v>
      </c>
      <c r="E4364" s="6">
        <f t="shared" si="3975"/>
        <v>19530930</v>
      </c>
      <c r="G4364" s="6">
        <f t="shared" si="3976"/>
        <v>10566965.412962962</v>
      </c>
      <c r="H4364" s="6">
        <f t="shared" si="3977"/>
        <v>4614509.9000000004</v>
      </c>
      <c r="I4364" s="6">
        <f t="shared" si="3978"/>
        <v>16685.153703703905</v>
      </c>
      <c r="J4364" s="6">
        <f t="shared" si="3979"/>
        <v>15198160.466666667</v>
      </c>
    </row>
    <row r="4365" spans="1:10" x14ac:dyDescent="0.2">
      <c r="A4365" s="43">
        <v>43505</v>
      </c>
      <c r="B4365" s="6">
        <v>-3168030.2777778362</v>
      </c>
      <c r="C4365" s="6">
        <v>2223996</v>
      </c>
      <c r="D4365" s="6">
        <v>710385.27777783619</v>
      </c>
      <c r="E4365" s="6">
        <f t="shared" si="3975"/>
        <v>-233649</v>
      </c>
      <c r="G4365" s="6">
        <f t="shared" si="3976"/>
        <v>10310119.737037033</v>
      </c>
      <c r="H4365" s="6">
        <f t="shared" si="3977"/>
        <v>4504695.5</v>
      </c>
      <c r="I4365" s="6">
        <f t="shared" si="3978"/>
        <v>73753.462962965103</v>
      </c>
      <c r="J4365" s="6">
        <f t="shared" si="3979"/>
        <v>14888568.699999999</v>
      </c>
    </row>
    <row r="4366" spans="1:10" x14ac:dyDescent="0.2">
      <c r="A4366" s="43">
        <v>43506</v>
      </c>
      <c r="B4366" s="6">
        <v>3579433.6111111161</v>
      </c>
      <c r="C4366" s="6">
        <v>3990553</v>
      </c>
      <c r="D4366" s="6">
        <v>-164733.61111111607</v>
      </c>
      <c r="E4366" s="6">
        <f t="shared" si="3975"/>
        <v>7405253</v>
      </c>
      <c r="G4366" s="6">
        <f t="shared" si="3976"/>
        <v>9544079.657407403</v>
      </c>
      <c r="H4366" s="6">
        <f t="shared" si="3977"/>
        <v>4534898.3666666662</v>
      </c>
      <c r="I4366" s="6">
        <f t="shared" si="3978"/>
        <v>56664.709259261239</v>
      </c>
      <c r="J4366" s="6">
        <f t="shared" si="3979"/>
        <v>14135642.733333332</v>
      </c>
    </row>
    <row r="4367" spans="1:10" x14ac:dyDescent="0.2">
      <c r="A4367" s="43">
        <v>43507</v>
      </c>
      <c r="B4367" s="6">
        <v>-9458290.2777778152</v>
      </c>
      <c r="C4367" s="6">
        <v>5101946</v>
      </c>
      <c r="D4367" s="6">
        <v>39845.27777781483</v>
      </c>
      <c r="E4367" s="6">
        <f t="shared" si="3975"/>
        <v>-4316499</v>
      </c>
      <c r="G4367" s="6">
        <f t="shared" si="3976"/>
        <v>9189490.2148148101</v>
      </c>
      <c r="H4367" s="6">
        <f t="shared" si="3977"/>
        <v>4620697.9000000004</v>
      </c>
      <c r="I4367" s="6">
        <f t="shared" si="3978"/>
        <v>72674.28518518839</v>
      </c>
      <c r="J4367" s="6">
        <f t="shared" si="3979"/>
        <v>13882862.4</v>
      </c>
    </row>
    <row r="4368" spans="1:10" x14ac:dyDescent="0.2">
      <c r="A4368" s="43">
        <v>43508</v>
      </c>
      <c r="B4368" s="6">
        <v>25849388</v>
      </c>
      <c r="C4368" s="6">
        <v>5669031</v>
      </c>
      <c r="D4368" s="6">
        <v>-288849</v>
      </c>
      <c r="E4368" s="6">
        <f t="shared" si="3975"/>
        <v>31229570</v>
      </c>
      <c r="G4368" s="6">
        <f t="shared" si="3976"/>
        <v>10322500.648148144</v>
      </c>
      <c r="H4368" s="6">
        <f t="shared" si="3977"/>
        <v>4745774.7666666666</v>
      </c>
      <c r="I4368" s="6">
        <f t="shared" si="3978"/>
        <v>42834.851851855063</v>
      </c>
      <c r="J4368" s="6">
        <f t="shared" si="3979"/>
        <v>15111110.266666668</v>
      </c>
    </row>
    <row r="4369" spans="1:10" x14ac:dyDescent="0.2">
      <c r="A4369" s="43">
        <v>43509</v>
      </c>
      <c r="B4369" s="6">
        <v>1539654</v>
      </c>
      <c r="C4369" s="6">
        <v>3390388</v>
      </c>
      <c r="D4369" s="6">
        <v>-1288897</v>
      </c>
      <c r="E4369" s="6">
        <f t="shared" si="3975"/>
        <v>3641145</v>
      </c>
      <c r="G4369" s="6">
        <f t="shared" si="3976"/>
        <v>9875807.1481481437</v>
      </c>
      <c r="H4369" s="6">
        <f t="shared" si="3977"/>
        <v>4653376.5</v>
      </c>
      <c r="I4369" s="6">
        <f t="shared" si="3978"/>
        <v>15858.285185188397</v>
      </c>
      <c r="J4369" s="6">
        <f t="shared" si="3979"/>
        <v>14545041.933333334</v>
      </c>
    </row>
    <row r="4370" spans="1:10" x14ac:dyDescent="0.2">
      <c r="A4370" s="43">
        <v>43510</v>
      </c>
      <c r="B4370" s="6">
        <v>5022260</v>
      </c>
      <c r="C4370" s="6">
        <v>3157797</v>
      </c>
      <c r="D4370" s="6">
        <v>-85701</v>
      </c>
      <c r="E4370" s="6">
        <f t="shared" si="3975"/>
        <v>8094356</v>
      </c>
      <c r="G4370" s="6">
        <f t="shared" si="3976"/>
        <v>10111894.21481481</v>
      </c>
      <c r="H4370" s="6">
        <f t="shared" si="3977"/>
        <v>4561627.3</v>
      </c>
      <c r="I4370" s="6">
        <f t="shared" si="3978"/>
        <v>98.685185188396517</v>
      </c>
      <c r="J4370" s="6">
        <f t="shared" si="3979"/>
        <v>14673620.199999999</v>
      </c>
    </row>
    <row r="4371" spans="1:10" x14ac:dyDescent="0.2">
      <c r="A4371" s="43">
        <v>43511</v>
      </c>
      <c r="B4371" s="6">
        <v>47278176</v>
      </c>
      <c r="C4371" s="6">
        <v>2590195</v>
      </c>
      <c r="D4371" s="6">
        <v>-344718</v>
      </c>
      <c r="E4371" s="6">
        <f t="shared" si="3975"/>
        <v>49523653</v>
      </c>
      <c r="G4371" s="6">
        <f t="shared" si="3976"/>
        <v>11950064.681481477</v>
      </c>
      <c r="H4371" s="6">
        <f t="shared" si="3977"/>
        <v>4450130.5999999996</v>
      </c>
      <c r="I4371" s="6">
        <f t="shared" si="3978"/>
        <v>-11395.781481478271</v>
      </c>
      <c r="J4371" s="6">
        <f t="shared" si="3979"/>
        <v>16388799.5</v>
      </c>
    </row>
    <row r="4372" spans="1:10" x14ac:dyDescent="0.2">
      <c r="A4372" s="43">
        <v>43512</v>
      </c>
      <c r="B4372" s="6">
        <v>5252964</v>
      </c>
      <c r="C4372" s="6">
        <v>2221488</v>
      </c>
      <c r="D4372" s="6">
        <v>-886933</v>
      </c>
      <c r="E4372" s="6">
        <f t="shared" si="3975"/>
        <v>6587519</v>
      </c>
      <c r="G4372" s="6">
        <f t="shared" si="3976"/>
        <v>11293821.409259256</v>
      </c>
      <c r="H4372" s="6">
        <f t="shared" si="3977"/>
        <v>4317524.4666666668</v>
      </c>
      <c r="I4372" s="6">
        <f t="shared" si="3978"/>
        <v>-72080.742592590395</v>
      </c>
      <c r="J4372" s="6">
        <f t="shared" si="3979"/>
        <v>15539265.133333333</v>
      </c>
    </row>
    <row r="4373" spans="1:10" x14ac:dyDescent="0.2">
      <c r="A4373" s="43">
        <v>43513</v>
      </c>
      <c r="B4373" s="6">
        <v>5931144</v>
      </c>
      <c r="C4373" s="6">
        <v>2024753</v>
      </c>
      <c r="D4373" s="6">
        <v>-288919</v>
      </c>
      <c r="E4373" s="6">
        <f t="shared" si="3975"/>
        <v>7666978</v>
      </c>
      <c r="G4373" s="6">
        <f t="shared" si="3976"/>
        <v>11151926.309259256</v>
      </c>
      <c r="H4373" s="6">
        <f t="shared" si="3977"/>
        <v>4208145.1333333338</v>
      </c>
      <c r="I4373" s="6">
        <f t="shared" si="3978"/>
        <v>-63739.742592590381</v>
      </c>
      <c r="J4373" s="6">
        <f t="shared" si="3979"/>
        <v>15296331.699999999</v>
      </c>
    </row>
    <row r="4374" spans="1:10" x14ac:dyDescent="0.2">
      <c r="A4374" s="43">
        <v>43514</v>
      </c>
      <c r="B4374" s="6">
        <v>-22396939</v>
      </c>
      <c r="C4374" s="6">
        <v>2090017</v>
      </c>
      <c r="D4374" s="6">
        <v>255614</v>
      </c>
      <c r="E4374" s="6">
        <f t="shared" si="3975"/>
        <v>-20051308</v>
      </c>
      <c r="G4374" s="6">
        <f t="shared" si="3976"/>
        <v>10081920.075925922</v>
      </c>
      <c r="H4374" s="6">
        <f t="shared" si="3977"/>
        <v>4121443</v>
      </c>
      <c r="I4374" s="6">
        <f t="shared" si="3978"/>
        <v>-43612.009259257044</v>
      </c>
      <c r="J4374" s="6">
        <f t="shared" si="3979"/>
        <v>14159751.066666666</v>
      </c>
    </row>
    <row r="4375" spans="1:10" x14ac:dyDescent="0.2">
      <c r="A4375" s="43">
        <v>43515</v>
      </c>
      <c r="B4375" s="6">
        <v>18288321</v>
      </c>
      <c r="C4375" s="6">
        <v>2512907</v>
      </c>
      <c r="D4375" s="6">
        <v>366938</v>
      </c>
      <c r="E4375" s="6">
        <f t="shared" si="3975"/>
        <v>21168166</v>
      </c>
      <c r="G4375" s="6">
        <f t="shared" si="3976"/>
        <v>10643098.875925923</v>
      </c>
      <c r="H4375" s="6">
        <f t="shared" si="3977"/>
        <v>4040984.9333333331</v>
      </c>
      <c r="I4375" s="6">
        <f t="shared" si="3978"/>
        <v>-16705.142592590397</v>
      </c>
      <c r="J4375" s="6">
        <f t="shared" si="3979"/>
        <v>14667378.666666666</v>
      </c>
    </row>
    <row r="4376" spans="1:10" x14ac:dyDescent="0.2">
      <c r="A4376" s="43">
        <v>43516</v>
      </c>
      <c r="B4376" s="6">
        <v>27487879</v>
      </c>
      <c r="C4376" s="6">
        <v>1402616</v>
      </c>
      <c r="D4376" s="6">
        <v>-486662</v>
      </c>
      <c r="E4376" s="6">
        <f t="shared" si="3975"/>
        <v>28403833</v>
      </c>
      <c r="G4376" s="6">
        <f t="shared" si="3976"/>
        <v>10760037.942592589</v>
      </c>
      <c r="H4376" s="6">
        <f t="shared" si="3977"/>
        <v>3928963.2666666666</v>
      </c>
      <c r="I4376" s="6">
        <f t="shared" si="3978"/>
        <v>-60957.175925923715</v>
      </c>
      <c r="J4376" s="6">
        <f t="shared" si="3979"/>
        <v>14628044.033333333</v>
      </c>
    </row>
    <row r="4377" spans="1:10" x14ac:dyDescent="0.2">
      <c r="A4377" s="43">
        <v>43517</v>
      </c>
      <c r="B4377" s="6">
        <v>-18356016.055555519</v>
      </c>
      <c r="C4377" s="6">
        <v>1643340</v>
      </c>
      <c r="D4377" s="6">
        <v>246168.05555551875</v>
      </c>
      <c r="E4377" s="6">
        <f t="shared" si="3975"/>
        <v>-16466508</v>
      </c>
      <c r="G4377" s="6">
        <f t="shared" si="3976"/>
        <v>10043797.107407404</v>
      </c>
      <c r="H4377" s="6">
        <f t="shared" si="3977"/>
        <v>3793717</v>
      </c>
      <c r="I4377" s="6">
        <f t="shared" si="3978"/>
        <v>-33064.574074073098</v>
      </c>
      <c r="J4377" s="6">
        <f t="shared" si="3979"/>
        <v>13804449.533333333</v>
      </c>
    </row>
    <row r="4378" spans="1:10" x14ac:dyDescent="0.2">
      <c r="A4378" s="43">
        <v>43518</v>
      </c>
      <c r="B4378" s="6">
        <v>6195401.4444443965</v>
      </c>
      <c r="C4378" s="6">
        <v>3127072</v>
      </c>
      <c r="D4378" s="6">
        <v>181015.55555560335</v>
      </c>
      <c r="E4378" s="6">
        <f t="shared" si="3975"/>
        <v>9503488.9999999981</v>
      </c>
      <c r="G4378" s="6">
        <f t="shared" si="3976"/>
        <v>9415204.5555555522</v>
      </c>
      <c r="H4378" s="6">
        <f t="shared" si="3977"/>
        <v>3649026.4666666668</v>
      </c>
      <c r="I4378" s="6">
        <f t="shared" si="3978"/>
        <v>-35668.288888886309</v>
      </c>
      <c r="J4378" s="6">
        <f t="shared" si="3979"/>
        <v>13028562.733333332</v>
      </c>
    </row>
    <row r="4379" spans="1:10" x14ac:dyDescent="0.2">
      <c r="A4379" s="43">
        <v>43519</v>
      </c>
      <c r="B4379" s="6">
        <v>-10441825.111111097</v>
      </c>
      <c r="C4379" s="6">
        <v>2186641</v>
      </c>
      <c r="D4379" s="6">
        <v>88701.111111096703</v>
      </c>
      <c r="E4379" s="6">
        <f t="shared" si="3975"/>
        <v>-8166483</v>
      </c>
      <c r="G4379" s="6">
        <f t="shared" si="3976"/>
        <v>9092601.8518518489</v>
      </c>
      <c r="H4379" s="6">
        <f t="shared" si="3977"/>
        <v>3483493.1333333333</v>
      </c>
      <c r="I4379" s="6">
        <f t="shared" si="3978"/>
        <v>-3152.8185185164361</v>
      </c>
      <c r="J4379" s="6">
        <f t="shared" si="3979"/>
        <v>12572942.166666666</v>
      </c>
    </row>
    <row r="4380" spans="1:10" x14ac:dyDescent="0.2">
      <c r="A4380" s="43">
        <v>43520</v>
      </c>
      <c r="B4380" s="6">
        <v>21044413</v>
      </c>
      <c r="C4380" s="6">
        <v>2282099</v>
      </c>
      <c r="D4380" s="6">
        <v>284233</v>
      </c>
      <c r="E4380" s="6">
        <f t="shared" si="3975"/>
        <v>23610745</v>
      </c>
      <c r="G4380" s="6">
        <f t="shared" si="3976"/>
        <v>8761021.2185185142</v>
      </c>
      <c r="H4380" s="6">
        <f t="shared" si="3977"/>
        <v>3358706.7333333334</v>
      </c>
      <c r="I4380" s="6">
        <f t="shared" si="3978"/>
        <v>26912.314814816895</v>
      </c>
      <c r="J4380" s="6">
        <f t="shared" si="3979"/>
        <v>12146640.266666668</v>
      </c>
    </row>
    <row r="4381" spans="1:10" x14ac:dyDescent="0.2">
      <c r="A4381" s="43">
        <v>43521</v>
      </c>
      <c r="B4381" s="6">
        <v>-8691780</v>
      </c>
      <c r="C4381" s="6">
        <v>2743460</v>
      </c>
      <c r="D4381" s="6">
        <v>157894</v>
      </c>
      <c r="E4381" s="6">
        <f t="shared" si="3975"/>
        <v>-5790426</v>
      </c>
      <c r="G4381" s="6">
        <f t="shared" si="3976"/>
        <v>8815998.7518518493</v>
      </c>
      <c r="H4381" s="6">
        <f t="shared" si="3977"/>
        <v>3298663.0666666669</v>
      </c>
      <c r="I4381" s="6">
        <f t="shared" si="3978"/>
        <v>19163.981481483563</v>
      </c>
      <c r="J4381" s="6">
        <f t="shared" si="3979"/>
        <v>12133825.800000001</v>
      </c>
    </row>
    <row r="4382" spans="1:10" x14ac:dyDescent="0.2">
      <c r="A4382" s="43">
        <v>43522</v>
      </c>
      <c r="B4382" s="6">
        <v>-3477337</v>
      </c>
      <c r="C4382" s="6">
        <v>2706385</v>
      </c>
      <c r="D4382" s="6">
        <v>313096</v>
      </c>
      <c r="E4382" s="6">
        <f t="shared" si="3975"/>
        <v>-457856</v>
      </c>
      <c r="G4382" s="6">
        <f t="shared" si="3976"/>
        <v>8592441.5518518481</v>
      </c>
      <c r="H4382" s="6">
        <f t="shared" si="3977"/>
        <v>3241469.4333333331</v>
      </c>
      <c r="I4382" s="6">
        <f t="shared" si="3978"/>
        <v>38855.514814816896</v>
      </c>
      <c r="J4382" s="6">
        <f t="shared" si="3979"/>
        <v>11872766.5</v>
      </c>
    </row>
    <row r="4383" spans="1:10" x14ac:dyDescent="0.2">
      <c r="A4383" s="43">
        <v>43523</v>
      </c>
      <c r="B4383" s="6">
        <v>5609802</v>
      </c>
      <c r="C4383" s="6">
        <v>2859947</v>
      </c>
      <c r="D4383" s="6">
        <v>832929</v>
      </c>
      <c r="E4383" s="6">
        <f t="shared" si="3975"/>
        <v>9302678</v>
      </c>
      <c r="G4383" s="6">
        <f t="shared" si="3976"/>
        <v>8586632.8851851802</v>
      </c>
      <c r="H4383" s="6">
        <f t="shared" si="3977"/>
        <v>3154094.1</v>
      </c>
      <c r="I4383" s="6">
        <f t="shared" si="3978"/>
        <v>64886.114814816894</v>
      </c>
      <c r="J4383" s="6">
        <f t="shared" si="3979"/>
        <v>11805613.1</v>
      </c>
    </row>
    <row r="4384" spans="1:10" x14ac:dyDescent="0.2">
      <c r="A4384" s="43">
        <v>43524</v>
      </c>
      <c r="B4384" s="6">
        <v>11999089</v>
      </c>
      <c r="C4384" s="6">
        <v>1946167</v>
      </c>
      <c r="D4384" s="6">
        <v>130301</v>
      </c>
      <c r="E4384" s="6">
        <f t="shared" si="3975"/>
        <v>14075557</v>
      </c>
      <c r="G4384" s="6">
        <f t="shared" si="3976"/>
        <v>7965091.8518518489</v>
      </c>
      <c r="H4384" s="6">
        <f t="shared" si="3977"/>
        <v>3074698.8</v>
      </c>
      <c r="I4384" s="6">
        <f t="shared" si="3978"/>
        <v>59389.748148150233</v>
      </c>
      <c r="J4384" s="6">
        <f t="shared" si="3979"/>
        <v>11099180.4</v>
      </c>
    </row>
    <row r="4385" spans="1:10" x14ac:dyDescent="0.2">
      <c r="A4385" s="22"/>
      <c r="B4385" s="23"/>
      <c r="C4385" s="23"/>
      <c r="D4385" s="23"/>
      <c r="E4385" s="23"/>
      <c r="F4385" s="25"/>
      <c r="G4385" s="23"/>
      <c r="H4385" s="23"/>
      <c r="I4385" s="23"/>
      <c r="J4385" s="23"/>
    </row>
    <row r="4386" spans="1:10" x14ac:dyDescent="0.2">
      <c r="A4386" s="21"/>
      <c r="B4386" s="6"/>
      <c r="C4386" s="6"/>
      <c r="D4386" s="6"/>
      <c r="E4386" s="6"/>
      <c r="G4386" s="6"/>
      <c r="H4386" s="6"/>
      <c r="I4386" s="6"/>
      <c r="J4386" s="6"/>
    </row>
    <row r="4387" spans="1:10" x14ac:dyDescent="0.2">
      <c r="A4387" s="25"/>
      <c r="B4387" s="25"/>
      <c r="C4387" s="25"/>
      <c r="D4387" s="25"/>
      <c r="E4387" s="25"/>
      <c r="F4387" s="25"/>
      <c r="G4387" s="25"/>
      <c r="H4387" s="25"/>
      <c r="I4387" s="25"/>
      <c r="J4387" s="25"/>
    </row>
    <row r="4388" spans="1:10" x14ac:dyDescent="0.2">
      <c r="C4388" s="44" t="s">
        <v>37</v>
      </c>
      <c r="D4388" s="45"/>
      <c r="E4388" s="45"/>
      <c r="F4388" s="45"/>
      <c r="G4388" s="45"/>
      <c r="H4388" s="45"/>
      <c r="I4388" s="46"/>
    </row>
    <row r="4389" spans="1:10" x14ac:dyDescent="0.2">
      <c r="C4389" s="47"/>
      <c r="D4389" s="48"/>
      <c r="E4389" s="48"/>
      <c r="F4389" s="48"/>
      <c r="G4389" s="48"/>
      <c r="H4389" s="48"/>
      <c r="I4389" s="49"/>
    </row>
    <row r="4390" spans="1:10" x14ac:dyDescent="0.2">
      <c r="C4390" s="47"/>
      <c r="D4390" s="48"/>
      <c r="E4390" s="48"/>
      <c r="F4390" s="48"/>
      <c r="G4390" s="48"/>
      <c r="H4390" s="48"/>
      <c r="I4390" s="49"/>
    </row>
    <row r="4391" spans="1:10" x14ac:dyDescent="0.2">
      <c r="C4391" s="47"/>
      <c r="D4391" s="48"/>
      <c r="E4391" s="48"/>
      <c r="F4391" s="48"/>
      <c r="G4391" s="48"/>
      <c r="H4391" s="48"/>
      <c r="I4391" s="49"/>
    </row>
    <row r="4392" spans="1:10" x14ac:dyDescent="0.2">
      <c r="C4392" s="47"/>
      <c r="D4392" s="48"/>
      <c r="E4392" s="48"/>
      <c r="F4392" s="48"/>
      <c r="G4392" s="48"/>
      <c r="H4392" s="48"/>
      <c r="I4392" s="49"/>
    </row>
    <row r="4393" spans="1:10" x14ac:dyDescent="0.2">
      <c r="C4393" s="47"/>
      <c r="D4393" s="48"/>
      <c r="E4393" s="48"/>
      <c r="F4393" s="48"/>
      <c r="G4393" s="48"/>
      <c r="H4393" s="48"/>
      <c r="I4393" s="49"/>
    </row>
    <row r="4394" spans="1:10" ht="38.25" customHeight="1" x14ac:dyDescent="0.2">
      <c r="C4394" s="50"/>
      <c r="D4394" s="51"/>
      <c r="E4394" s="51"/>
      <c r="F4394" s="51"/>
      <c r="G4394" s="51"/>
      <c r="H4394" s="51"/>
      <c r="I4394" s="52"/>
    </row>
    <row r="4395" spans="1:10" x14ac:dyDescent="0.2">
      <c r="C4395" s="32"/>
    </row>
    <row r="4396" spans="1:10" x14ac:dyDescent="0.2">
      <c r="C4396" s="8"/>
    </row>
    <row r="4397" spans="1:10" x14ac:dyDescent="0.2">
      <c r="C4397" s="8"/>
    </row>
    <row r="4398" spans="1:10" x14ac:dyDescent="0.2">
      <c r="C4398" s="8"/>
    </row>
    <row r="4399" spans="1:10" x14ac:dyDescent="0.2">
      <c r="C4399" s="8"/>
    </row>
    <row r="4400" spans="1:10" x14ac:dyDescent="0.2">
      <c r="C4400" s="31"/>
    </row>
    <row r="4401" spans="3:3" x14ac:dyDescent="0.2">
      <c r="C4401" s="31"/>
    </row>
    <row r="4402" spans="3:3" x14ac:dyDescent="0.2">
      <c r="C4402" s="31"/>
    </row>
    <row r="4403" spans="3:3" x14ac:dyDescent="0.2">
      <c r="C4403" s="31"/>
    </row>
    <row r="4404" spans="3:3" x14ac:dyDescent="0.2">
      <c r="C4404" s="31"/>
    </row>
    <row r="4405" spans="3:3" x14ac:dyDescent="0.2">
      <c r="C4405" s="31"/>
    </row>
    <row r="4406" spans="3:3" x14ac:dyDescent="0.2">
      <c r="C4406" s="31"/>
    </row>
    <row r="4407" spans="3:3" x14ac:dyDescent="0.2">
      <c r="C4407" s="31"/>
    </row>
    <row r="4408" spans="3:3" x14ac:dyDescent="0.2">
      <c r="C4408" s="31"/>
    </row>
  </sheetData>
  <autoFilter ref="A1:E4028"/>
  <mergeCells count="1">
    <mergeCell ref="C4388:I439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W32" sqref="W32"/>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C8" sqref="C8"/>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J14" sqref="J1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2019-03-07T11:00:17Z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