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2115" windowWidth="15480" windowHeight="4950"/>
  </bookViews>
  <sheets>
    <sheet name="Data" sheetId="10" r:id="rId1"/>
    <sheet name="Notes" sheetId="1" r:id="rId2"/>
  </sheets>
  <definedNames>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I3986" i="10" l="1"/>
  <c r="H3986" i="10"/>
  <c r="G3986" i="10"/>
  <c r="E3986" i="10"/>
  <c r="I3985" i="10"/>
  <c r="H3985" i="10"/>
  <c r="G3985" i="10"/>
  <c r="E3985" i="10"/>
  <c r="I3984" i="10"/>
  <c r="H3984" i="10"/>
  <c r="G3984" i="10"/>
  <c r="E3984" i="10"/>
  <c r="I3983" i="10"/>
  <c r="H3983" i="10"/>
  <c r="G3983" i="10"/>
  <c r="E3983" i="10"/>
  <c r="I3982" i="10"/>
  <c r="H3982" i="10"/>
  <c r="G3982" i="10"/>
  <c r="E3982" i="10"/>
  <c r="I3981" i="10"/>
  <c r="H3981" i="10"/>
  <c r="G3981" i="10"/>
  <c r="E3981" i="10"/>
  <c r="I3980" i="10"/>
  <c r="H3980" i="10"/>
  <c r="G3980" i="10"/>
  <c r="E3980" i="10"/>
  <c r="J3986" i="10" s="1"/>
  <c r="J3982" i="10" l="1"/>
  <c r="J3983" i="10"/>
  <c r="J3980" i="10"/>
  <c r="J3984" i="10"/>
  <c r="J3981" i="10"/>
  <c r="J3985" i="10"/>
  <c r="J3979" i="10"/>
  <c r="I3979" i="10"/>
  <c r="H3979" i="10"/>
  <c r="G3979" i="10"/>
  <c r="E3979" i="10"/>
  <c r="I3978" i="10"/>
  <c r="H3978" i="10"/>
  <c r="G3978" i="10"/>
  <c r="E3978" i="10"/>
  <c r="I3977" i="10"/>
  <c r="H3977" i="10"/>
  <c r="G3977" i="10"/>
  <c r="E3977" i="10"/>
  <c r="J3976" i="10"/>
  <c r="I3976" i="10"/>
  <c r="H3976" i="10"/>
  <c r="G3976" i="10"/>
  <c r="E3976" i="10"/>
  <c r="I3975" i="10"/>
  <c r="H3975" i="10"/>
  <c r="G3975" i="10"/>
  <c r="E3975" i="10"/>
  <c r="I3974" i="10"/>
  <c r="H3974" i="10"/>
  <c r="G3974" i="10"/>
  <c r="E3974" i="10"/>
  <c r="J3973" i="10"/>
  <c r="I3973" i="10"/>
  <c r="H3973" i="10"/>
  <c r="G3973" i="10"/>
  <c r="E3973" i="10"/>
  <c r="J3974" i="10" l="1"/>
  <c r="J3978" i="10"/>
  <c r="J3977" i="10"/>
  <c r="J3975" i="10"/>
  <c r="I3972" i="10"/>
  <c r="H3972" i="10"/>
  <c r="G3972" i="10"/>
  <c r="I3971" i="10"/>
  <c r="H3971" i="10"/>
  <c r="G3971" i="10"/>
  <c r="I3970" i="10"/>
  <c r="H3970" i="10"/>
  <c r="G3970" i="10"/>
  <c r="I3969" i="10"/>
  <c r="H3969" i="10"/>
  <c r="G3969" i="10"/>
  <c r="I3968" i="10"/>
  <c r="H3968" i="10"/>
  <c r="G3968" i="10"/>
  <c r="I3967" i="10"/>
  <c r="H3967" i="10"/>
  <c r="G3967" i="10"/>
  <c r="I3966" i="10"/>
  <c r="H3966" i="10"/>
  <c r="G3966" i="10"/>
  <c r="I3965" i="10"/>
  <c r="H3965" i="10"/>
  <c r="G3965" i="10"/>
  <c r="E3972" i="10"/>
  <c r="E3971" i="10"/>
  <c r="E3970" i="10"/>
  <c r="E3969" i="10"/>
  <c r="E3968" i="10"/>
  <c r="E3967" i="10"/>
  <c r="E3966" i="10"/>
  <c r="E3965" i="10"/>
  <c r="E3959" i="10" l="1"/>
  <c r="G3959" i="10"/>
  <c r="H3959" i="10"/>
  <c r="I3959" i="10"/>
  <c r="E3960" i="10"/>
  <c r="G3960" i="10"/>
  <c r="H3960" i="10"/>
  <c r="I3960" i="10"/>
  <c r="E3961" i="10"/>
  <c r="G3961" i="10"/>
  <c r="H3961" i="10"/>
  <c r="I3961" i="10"/>
  <c r="E3962" i="10"/>
  <c r="G3962" i="10"/>
  <c r="H3962" i="10"/>
  <c r="I3962" i="10"/>
  <c r="E3963" i="10"/>
  <c r="G3963" i="10"/>
  <c r="H3963" i="10"/>
  <c r="I3963" i="10"/>
  <c r="E3964" i="10"/>
  <c r="G3964" i="10"/>
  <c r="H3964" i="10"/>
  <c r="I3964" i="10"/>
  <c r="I3958" i="10" l="1"/>
  <c r="H3958" i="10"/>
  <c r="G3958" i="10"/>
  <c r="E3958" i="10"/>
  <c r="I3957" i="10"/>
  <c r="H3957" i="10"/>
  <c r="G3957" i="10"/>
  <c r="E3957" i="10"/>
  <c r="I3956" i="10"/>
  <c r="H3956" i="10"/>
  <c r="G3956" i="10"/>
  <c r="E3956" i="10"/>
  <c r="I3955" i="10"/>
  <c r="H3955" i="10"/>
  <c r="G3955" i="10"/>
  <c r="E3955" i="10"/>
  <c r="I3954" i="10"/>
  <c r="H3954" i="10"/>
  <c r="G3954" i="10"/>
  <c r="E3954" i="10"/>
  <c r="I3953" i="10"/>
  <c r="H3953" i="10"/>
  <c r="G3953" i="10"/>
  <c r="E3953" i="10"/>
  <c r="I3952" i="10"/>
  <c r="H3952" i="10"/>
  <c r="G3952" i="10"/>
  <c r="E3952" i="10"/>
  <c r="I3951" i="10"/>
  <c r="H3951" i="10"/>
  <c r="G3951" i="10"/>
  <c r="E3951" i="10"/>
  <c r="I3950" i="10"/>
  <c r="H3950" i="10"/>
  <c r="G3950" i="10"/>
  <c r="E3950" i="10"/>
  <c r="I3949" i="10"/>
  <c r="H3949" i="10"/>
  <c r="G3949" i="10"/>
  <c r="E3949" i="10"/>
  <c r="I3948" i="10"/>
  <c r="H3948" i="10"/>
  <c r="G3948" i="10"/>
  <c r="E3948" i="10"/>
  <c r="I3947" i="10"/>
  <c r="H3947" i="10"/>
  <c r="G3947" i="10"/>
  <c r="E3947" i="10"/>
  <c r="I3946" i="10"/>
  <c r="H3946" i="10"/>
  <c r="G3946" i="10"/>
  <c r="E3946" i="10"/>
  <c r="I3945" i="10"/>
  <c r="H3945" i="10"/>
  <c r="G3945" i="10"/>
  <c r="E3945" i="10"/>
  <c r="E3938" i="10" l="1"/>
  <c r="G3938" i="10"/>
  <c r="H3938" i="10"/>
  <c r="I3938" i="10"/>
  <c r="E3939" i="10"/>
  <c r="G3939" i="10"/>
  <c r="H3939" i="10"/>
  <c r="I3939" i="10"/>
  <c r="E3940" i="10"/>
  <c r="G3940" i="10"/>
  <c r="H3940" i="10"/>
  <c r="I3940" i="10"/>
  <c r="E3941" i="10"/>
  <c r="G3941" i="10"/>
  <c r="H3941" i="10"/>
  <c r="I3941" i="10"/>
  <c r="E3942" i="10"/>
  <c r="G3942" i="10"/>
  <c r="H3942" i="10"/>
  <c r="I3942" i="10"/>
  <c r="E3943" i="10"/>
  <c r="G3943" i="10"/>
  <c r="H3943" i="10"/>
  <c r="I3943" i="10"/>
  <c r="E3944" i="10"/>
  <c r="G3944" i="10"/>
  <c r="H3944" i="10"/>
  <c r="I3944" i="10"/>
  <c r="J3972" i="10" l="1"/>
  <c r="J3970" i="10"/>
  <c r="J3971" i="10"/>
  <c r="J3969" i="10"/>
  <c r="J3968" i="10"/>
  <c r="J3967" i="10"/>
  <c r="I3937" i="10"/>
  <c r="H3937" i="10"/>
  <c r="G3937" i="10"/>
  <c r="E3937" i="10"/>
  <c r="J3966" i="10" s="1"/>
  <c r="I3936" i="10"/>
  <c r="H3936" i="10"/>
  <c r="G3936" i="10"/>
  <c r="E3936" i="10"/>
  <c r="J3965" i="10" s="1"/>
  <c r="I3935" i="10"/>
  <c r="H3935" i="10"/>
  <c r="G3935" i="10"/>
  <c r="E3935" i="10"/>
  <c r="J3964" i="10" s="1"/>
  <c r="I3934" i="10"/>
  <c r="H3934" i="10"/>
  <c r="G3934" i="10"/>
  <c r="E3934" i="10"/>
  <c r="J3963" i="10" s="1"/>
  <c r="I3933" i="10"/>
  <c r="H3933" i="10"/>
  <c r="G3933" i="10"/>
  <c r="E3933" i="10"/>
  <c r="J3962" i="10" s="1"/>
  <c r="I3932" i="10"/>
  <c r="H3932" i="10"/>
  <c r="G3932" i="10"/>
  <c r="E3932" i="10"/>
  <c r="J3961" i="10" s="1"/>
  <c r="I3931" i="10"/>
  <c r="H3931" i="10"/>
  <c r="G3931" i="10"/>
  <c r="E3931" i="10"/>
  <c r="J3960" i="10" s="1"/>
  <c r="E3924" i="10" l="1"/>
  <c r="G3924" i="10"/>
  <c r="H3924" i="10"/>
  <c r="I3924" i="10"/>
  <c r="E3925" i="10"/>
  <c r="G3925" i="10"/>
  <c r="H3925" i="10"/>
  <c r="I3925" i="10"/>
  <c r="E3926" i="10"/>
  <c r="G3926" i="10"/>
  <c r="H3926" i="10"/>
  <c r="I3926" i="10"/>
  <c r="E3927" i="10"/>
  <c r="G3927" i="10"/>
  <c r="H3927" i="10"/>
  <c r="I3927" i="10"/>
  <c r="E3928" i="10"/>
  <c r="G3928" i="10"/>
  <c r="H3928" i="10"/>
  <c r="I3928" i="10"/>
  <c r="E3929" i="10"/>
  <c r="G3929" i="10"/>
  <c r="H3929" i="10"/>
  <c r="I3929" i="10"/>
  <c r="E3930" i="10"/>
  <c r="G3930" i="10"/>
  <c r="H3930" i="10"/>
  <c r="I3930" i="10"/>
  <c r="J3958" i="10" l="1"/>
  <c r="J3956" i="10"/>
  <c r="J3945" i="10"/>
  <c r="J3954" i="10"/>
  <c r="J3948" i="10"/>
  <c r="J3938" i="10"/>
  <c r="J3959" i="10"/>
  <c r="J3953" i="10"/>
  <c r="J3947" i="10"/>
  <c r="J3952" i="10"/>
  <c r="J3939" i="10"/>
  <c r="J3957" i="10"/>
  <c r="J3951" i="10"/>
  <c r="J3949" i="10"/>
  <c r="J3940" i="10"/>
  <c r="J3950" i="10"/>
  <c r="J3955" i="10"/>
  <c r="J3946" i="10"/>
  <c r="J3941" i="10"/>
  <c r="J3942" i="10"/>
  <c r="J3943" i="10"/>
  <c r="J3944" i="10"/>
  <c r="I3923" i="10"/>
  <c r="H3923" i="10"/>
  <c r="G3923" i="10"/>
  <c r="E3923" i="10"/>
  <c r="I3922" i="10"/>
  <c r="H3922" i="10"/>
  <c r="G3922" i="10"/>
  <c r="E3922" i="10"/>
  <c r="I3921" i="10"/>
  <c r="H3921" i="10"/>
  <c r="G3921" i="10"/>
  <c r="E3921" i="10"/>
  <c r="I3920" i="10"/>
  <c r="H3920" i="10"/>
  <c r="G3920" i="10"/>
  <c r="E3920" i="10"/>
  <c r="I3919" i="10"/>
  <c r="H3919" i="10"/>
  <c r="G3919" i="10"/>
  <c r="E3919" i="10"/>
  <c r="I3918" i="10"/>
  <c r="H3918" i="10"/>
  <c r="G3918" i="10"/>
  <c r="E3918" i="10"/>
  <c r="I3917" i="10"/>
  <c r="H3917" i="10"/>
  <c r="G3917" i="10"/>
  <c r="E3917" i="10"/>
  <c r="I3916" i="10" l="1"/>
  <c r="H3916" i="10"/>
  <c r="G3916" i="10"/>
  <c r="E3916" i="10"/>
  <c r="I3915" i="10"/>
  <c r="H3915" i="10"/>
  <c r="G3915" i="10"/>
  <c r="E3915" i="10"/>
  <c r="I3914" i="10"/>
  <c r="H3914" i="10"/>
  <c r="G3914" i="10"/>
  <c r="E3914" i="10"/>
  <c r="I3913" i="10"/>
  <c r="H3913" i="10"/>
  <c r="G3913" i="10"/>
  <c r="E3913" i="10"/>
  <c r="I3912" i="10"/>
  <c r="H3912" i="10"/>
  <c r="G3912" i="10"/>
  <c r="E3912" i="10"/>
  <c r="I3911" i="10"/>
  <c r="H3911" i="10"/>
  <c r="G3911" i="10"/>
  <c r="E3911" i="10"/>
  <c r="I3910" i="10"/>
  <c r="H3910" i="10"/>
  <c r="G3910" i="10"/>
  <c r="E3910" i="10"/>
  <c r="I3909" i="10" l="1"/>
  <c r="H3909" i="10"/>
  <c r="G3909" i="10"/>
  <c r="E3909" i="10"/>
  <c r="I3908" i="10"/>
  <c r="H3908" i="10"/>
  <c r="G3908" i="10"/>
  <c r="E3908" i="10"/>
  <c r="J3937" i="10" s="1"/>
  <c r="I3907" i="10"/>
  <c r="H3907" i="10"/>
  <c r="G3907" i="10"/>
  <c r="E3907" i="10"/>
  <c r="J3936" i="10" s="1"/>
  <c r="I3906" i="10"/>
  <c r="H3906" i="10"/>
  <c r="G3906" i="10"/>
  <c r="E3906" i="10"/>
  <c r="J3935" i="10" s="1"/>
  <c r="I3905" i="10"/>
  <c r="H3905" i="10"/>
  <c r="G3905" i="10"/>
  <c r="E3905" i="10"/>
  <c r="J3934" i="10" s="1"/>
  <c r="I3904" i="10"/>
  <c r="H3904" i="10"/>
  <c r="G3904" i="10"/>
  <c r="E3904" i="10"/>
  <c r="J3933" i="10" s="1"/>
  <c r="I3903" i="10"/>
  <c r="H3903" i="10"/>
  <c r="G3903" i="10"/>
  <c r="E3903" i="10"/>
  <c r="J3932" i="10" l="1"/>
  <c r="I3902" i="10"/>
  <c r="H3902" i="10"/>
  <c r="G3902" i="10"/>
  <c r="E3902" i="10"/>
  <c r="J3931" i="10" s="1"/>
  <c r="I3901" i="10"/>
  <c r="H3901" i="10"/>
  <c r="G3901" i="10"/>
  <c r="E3901" i="10"/>
  <c r="I3900" i="10"/>
  <c r="H3900" i="10"/>
  <c r="G3900" i="10"/>
  <c r="E3900" i="10"/>
  <c r="J3929" i="10" s="1"/>
  <c r="I3899" i="10"/>
  <c r="H3899" i="10"/>
  <c r="G3899" i="10"/>
  <c r="E3899" i="10"/>
  <c r="I3898" i="10"/>
  <c r="H3898" i="10"/>
  <c r="G3898" i="10"/>
  <c r="E3898" i="10"/>
  <c r="I3897" i="10"/>
  <c r="H3897" i="10"/>
  <c r="G3897" i="10"/>
  <c r="E3897" i="10"/>
  <c r="J3926" i="10" s="1"/>
  <c r="I3896" i="10"/>
  <c r="H3896" i="10"/>
  <c r="G3896" i="10"/>
  <c r="E3896" i="10"/>
  <c r="J3930" i="10" l="1"/>
  <c r="J3927" i="10"/>
  <c r="J3925" i="10"/>
  <c r="J3928" i="10"/>
  <c r="I3895" i="10"/>
  <c r="H3895" i="10"/>
  <c r="G3895" i="10"/>
  <c r="E3895" i="10"/>
  <c r="J3924" i="10" s="1"/>
  <c r="I3894" i="10"/>
  <c r="H3894" i="10"/>
  <c r="G3894" i="10"/>
  <c r="E3894" i="10"/>
  <c r="J3923" i="10" s="1"/>
  <c r="I3893" i="10"/>
  <c r="H3893" i="10"/>
  <c r="G3893" i="10"/>
  <c r="E3893" i="10"/>
  <c r="J3922" i="10" s="1"/>
  <c r="I3892" i="10"/>
  <c r="H3892" i="10"/>
  <c r="G3892" i="10"/>
  <c r="E3892" i="10"/>
  <c r="J3921" i="10" s="1"/>
  <c r="I3891" i="10"/>
  <c r="H3891" i="10"/>
  <c r="G3891" i="10"/>
  <c r="E3891" i="10"/>
  <c r="I3890" i="10"/>
  <c r="H3890" i="10"/>
  <c r="G3890" i="10"/>
  <c r="E3890" i="10"/>
  <c r="J3919" i="10" l="1"/>
  <c r="J3920" i="10"/>
  <c r="G3882" i="10"/>
  <c r="H3882" i="10"/>
  <c r="I3882" i="10"/>
  <c r="G3883" i="10"/>
  <c r="H3883" i="10"/>
  <c r="I3883" i="10"/>
  <c r="G3884" i="10"/>
  <c r="H3884" i="10"/>
  <c r="I3884" i="10"/>
  <c r="G3885" i="10"/>
  <c r="H3885" i="10"/>
  <c r="I3885" i="10"/>
  <c r="G3886" i="10"/>
  <c r="H3886" i="10"/>
  <c r="I3886" i="10"/>
  <c r="G3887" i="10"/>
  <c r="H3887" i="10"/>
  <c r="I3887" i="10"/>
  <c r="G3888" i="10"/>
  <c r="H3888" i="10"/>
  <c r="I3888" i="10"/>
  <c r="G3889" i="10"/>
  <c r="H3889" i="10"/>
  <c r="I3889" i="10"/>
  <c r="E3882" i="10"/>
  <c r="E3883" i="10"/>
  <c r="E3884" i="10"/>
  <c r="E3885" i="10"/>
  <c r="E3886" i="10"/>
  <c r="E3887" i="10"/>
  <c r="E3888" i="10"/>
  <c r="E3889" i="10"/>
  <c r="J3918" i="10" s="1"/>
  <c r="J3914" i="10" l="1"/>
  <c r="J3917" i="10"/>
  <c r="J3916" i="10"/>
  <c r="J3913" i="10"/>
  <c r="J3912" i="10"/>
  <c r="J3915" i="10"/>
  <c r="J3911" i="10"/>
  <c r="I3881" i="10"/>
  <c r="H3881" i="10"/>
  <c r="G3881" i="10"/>
  <c r="E3881" i="10"/>
  <c r="J3910" i="10" s="1"/>
  <c r="I3880" i="10"/>
  <c r="H3880" i="10"/>
  <c r="G3880" i="10"/>
  <c r="E3880" i="10"/>
  <c r="J3909" i="10" s="1"/>
  <c r="I3879" i="10"/>
  <c r="H3879" i="10"/>
  <c r="G3879" i="10"/>
  <c r="E3879" i="10"/>
  <c r="J3908" i="10" s="1"/>
  <c r="I3878" i="10"/>
  <c r="H3878" i="10"/>
  <c r="G3878" i="10"/>
  <c r="E3878" i="10"/>
  <c r="J3907" i="10" s="1"/>
  <c r="I3877" i="10"/>
  <c r="H3877" i="10"/>
  <c r="G3877" i="10"/>
  <c r="E3877" i="10"/>
  <c r="J3906" i="10" s="1"/>
  <c r="I3876" i="10"/>
  <c r="H3876" i="10"/>
  <c r="G3876" i="10"/>
  <c r="E3876" i="10"/>
  <c r="J3905" i="10" s="1"/>
  <c r="I3875" i="10"/>
  <c r="H3875" i="10"/>
  <c r="G3875" i="10"/>
  <c r="E3875" i="10"/>
  <c r="J3904" i="10" s="1"/>
  <c r="I3874" i="10" l="1"/>
  <c r="H3874" i="10"/>
  <c r="G3874" i="10"/>
  <c r="E3874" i="10"/>
  <c r="J3903" i="10" s="1"/>
  <c r="I3873" i="10"/>
  <c r="H3873" i="10"/>
  <c r="G3873" i="10"/>
  <c r="E3873" i="10"/>
  <c r="J3902" i="10" s="1"/>
  <c r="I3872" i="10"/>
  <c r="H3872" i="10"/>
  <c r="G3872" i="10"/>
  <c r="E3872" i="10"/>
  <c r="J3901" i="10" s="1"/>
  <c r="I3871" i="10"/>
  <c r="H3871" i="10"/>
  <c r="G3871" i="10"/>
  <c r="E3871" i="10"/>
  <c r="J3900" i="10" s="1"/>
  <c r="I3870" i="10"/>
  <c r="H3870" i="10"/>
  <c r="G3870" i="10"/>
  <c r="E3870" i="10"/>
  <c r="I3869" i="10"/>
  <c r="H3869" i="10"/>
  <c r="G3869" i="10"/>
  <c r="E3869" i="10"/>
  <c r="I3868" i="10"/>
  <c r="H3868" i="10"/>
  <c r="G3868" i="10"/>
  <c r="E3868" i="10"/>
  <c r="J3899" i="10" l="1"/>
  <c r="J3896" i="10"/>
  <c r="J3898" i="10"/>
  <c r="J3897" i="10"/>
  <c r="J3894" i="10"/>
  <c r="J3891" i="10"/>
  <c r="J3895" i="10"/>
  <c r="J3892" i="10"/>
  <c r="J3893" i="10"/>
  <c r="J3890" i="10"/>
  <c r="E3862" i="10"/>
  <c r="I3867" i="10"/>
  <c r="H3867" i="10"/>
  <c r="G3867" i="10"/>
  <c r="E3867" i="10"/>
  <c r="I3866" i="10"/>
  <c r="H3866" i="10"/>
  <c r="G3866" i="10"/>
  <c r="E3866" i="10"/>
  <c r="I3865" i="10"/>
  <c r="H3865" i="10"/>
  <c r="G3865" i="10"/>
  <c r="E3865" i="10"/>
  <c r="I3864" i="10"/>
  <c r="H3864" i="10"/>
  <c r="G3864" i="10"/>
  <c r="E3864" i="10"/>
  <c r="I3863" i="10"/>
  <c r="H3863" i="10"/>
  <c r="G3863" i="10"/>
  <c r="E3863" i="10"/>
  <c r="I3862" i="10"/>
  <c r="H3862" i="10"/>
  <c r="G3862" i="10"/>
  <c r="I3861" i="10"/>
  <c r="H3861" i="10"/>
  <c r="G3861" i="10"/>
  <c r="E3861" i="10"/>
  <c r="I3860" i="10" l="1"/>
  <c r="H3860" i="10"/>
  <c r="G3860" i="10"/>
  <c r="E3860" i="10"/>
  <c r="J3889" i="10" s="1"/>
  <c r="I3859" i="10"/>
  <c r="H3859" i="10"/>
  <c r="G3859" i="10"/>
  <c r="E3859" i="10"/>
  <c r="J3888" i="10" s="1"/>
  <c r="I3858" i="10"/>
  <c r="H3858" i="10"/>
  <c r="G3858" i="10"/>
  <c r="E3858" i="10"/>
  <c r="J3887" i="10" s="1"/>
  <c r="I3857" i="10"/>
  <c r="H3857" i="10"/>
  <c r="G3857" i="10"/>
  <c r="E3857" i="10"/>
  <c r="J3886" i="10" s="1"/>
  <c r="I3856" i="10"/>
  <c r="H3856" i="10"/>
  <c r="G3856" i="10"/>
  <c r="E3856" i="10"/>
  <c r="I3855" i="10"/>
  <c r="H3855" i="10"/>
  <c r="G3855" i="10"/>
  <c r="E3855" i="10"/>
  <c r="J3884" i="10" l="1"/>
  <c r="J3885" i="10"/>
  <c r="I3854" i="10"/>
  <c r="H3854" i="10"/>
  <c r="G3854" i="10"/>
  <c r="E3854" i="10"/>
  <c r="J3883" i="10" s="1"/>
  <c r="I3853" i="10"/>
  <c r="H3853" i="10"/>
  <c r="G3853" i="10"/>
  <c r="E3853" i="10"/>
  <c r="J3882" i="10" s="1"/>
  <c r="I3852" i="10"/>
  <c r="H3852" i="10"/>
  <c r="G3852" i="10"/>
  <c r="E3852" i="10"/>
  <c r="J3881" i="10" s="1"/>
  <c r="I3851" i="10"/>
  <c r="H3851" i="10"/>
  <c r="G3851" i="10"/>
  <c r="E3851" i="10"/>
  <c r="J3880" i="10" s="1"/>
  <c r="I3850" i="10"/>
  <c r="H3850" i="10"/>
  <c r="G3850" i="10"/>
  <c r="E3850" i="10"/>
  <c r="I3849" i="10"/>
  <c r="H3849" i="10"/>
  <c r="G3849" i="10"/>
  <c r="E3849" i="10"/>
  <c r="I3848" i="10"/>
  <c r="H3848" i="10"/>
  <c r="G3848" i="10"/>
  <c r="E3848" i="10"/>
  <c r="J3878" i="10" l="1"/>
  <c r="J3879" i="10"/>
  <c r="J3877" i="10"/>
  <c r="I3847" i="10"/>
  <c r="H3847" i="10"/>
  <c r="G3847" i="10"/>
  <c r="E3847" i="10"/>
  <c r="J3876" i="10" s="1"/>
  <c r="I3846" i="10"/>
  <c r="H3846" i="10"/>
  <c r="G3846" i="10"/>
  <c r="E3846" i="10"/>
  <c r="I3845" i="10"/>
  <c r="H3845" i="10"/>
  <c r="G3845" i="10"/>
  <c r="E3845" i="10"/>
  <c r="I3844" i="10"/>
  <c r="H3844" i="10"/>
  <c r="G3844" i="10"/>
  <c r="E3844" i="10"/>
  <c r="I3843" i="10"/>
  <c r="H3843" i="10"/>
  <c r="G3843" i="10"/>
  <c r="E3843" i="10"/>
  <c r="I3842" i="10"/>
  <c r="H3842" i="10"/>
  <c r="G3842" i="10"/>
  <c r="E3842" i="10"/>
  <c r="I3841" i="10"/>
  <c r="H3841" i="10"/>
  <c r="G3841" i="10"/>
  <c r="E3841" i="10"/>
  <c r="J3870" i="10" s="1"/>
  <c r="I3840" i="10"/>
  <c r="H3840" i="10"/>
  <c r="G3840" i="10"/>
  <c r="E3840" i="10"/>
  <c r="J3869" i="10" s="1"/>
  <c r="I3839" i="10"/>
  <c r="H3839" i="10"/>
  <c r="G3839" i="10"/>
  <c r="E3839" i="10"/>
  <c r="J3852" i="10" s="1"/>
  <c r="J3875" i="10" l="1"/>
  <c r="J3871" i="10"/>
  <c r="J3872" i="10"/>
  <c r="J3873" i="10"/>
  <c r="J3874" i="10"/>
  <c r="J3868" i="10"/>
  <c r="J3865" i="10"/>
  <c r="J3863" i="10"/>
  <c r="J3862" i="10"/>
  <c r="J3856" i="10"/>
  <c r="J3864" i="10"/>
  <c r="J3866" i="10"/>
  <c r="J3867" i="10"/>
  <c r="J3861" i="10"/>
  <c r="J3859" i="10"/>
  <c r="J3855" i="10"/>
  <c r="J3860" i="10"/>
  <c r="J3851" i="10"/>
  <c r="J3857" i="10"/>
  <c r="J3858" i="10"/>
  <c r="J3850" i="10"/>
  <c r="J3848" i="10"/>
  <c r="J3853" i="10"/>
  <c r="J3849" i="10"/>
  <c r="J3854" i="10"/>
  <c r="I3838" i="10"/>
  <c r="H3838" i="10"/>
  <c r="G3838" i="10"/>
  <c r="E3838" i="10"/>
  <c r="I3837" i="10"/>
  <c r="H3837" i="10"/>
  <c r="G3837" i="10"/>
  <c r="E3837" i="10"/>
  <c r="I3836" i="10"/>
  <c r="H3836" i="10"/>
  <c r="G3836" i="10"/>
  <c r="E3836" i="10"/>
  <c r="I3835" i="10"/>
  <c r="H3835" i="10"/>
  <c r="G3835" i="10"/>
  <c r="E3835" i="10"/>
  <c r="I3834" i="10"/>
  <c r="H3834" i="10"/>
  <c r="G3834" i="10"/>
  <c r="E3834" i="10"/>
  <c r="I3833" i="10"/>
  <c r="H3833" i="10"/>
  <c r="G3833" i="10"/>
  <c r="E3833" i="10"/>
  <c r="I3832" i="10"/>
  <c r="H3832" i="10"/>
  <c r="G3832" i="10"/>
  <c r="E3832" i="10"/>
  <c r="I3831" i="10" l="1"/>
  <c r="H3831" i="10"/>
  <c r="G3831" i="10"/>
  <c r="I3830" i="10"/>
  <c r="H3830" i="10"/>
  <c r="G3830" i="10"/>
  <c r="I3829" i="10"/>
  <c r="H3829" i="10"/>
  <c r="G3829" i="10"/>
  <c r="I3828" i="10"/>
  <c r="H3828" i="10"/>
  <c r="G3828" i="10"/>
  <c r="I3827" i="10"/>
  <c r="H3827" i="10"/>
  <c r="G3827" i="10"/>
  <c r="I3826" i="10"/>
  <c r="H3826" i="10"/>
  <c r="G3826" i="10"/>
  <c r="I3825" i="10"/>
  <c r="H3825" i="10"/>
  <c r="G3825" i="10"/>
  <c r="E3831" i="10"/>
  <c r="E3830" i="10"/>
  <c r="E3829" i="10"/>
  <c r="E3828" i="10"/>
  <c r="E3827" i="10"/>
  <c r="E3826" i="10"/>
  <c r="E3825" i="10"/>
  <c r="I3824" i="10" l="1"/>
  <c r="H3824" i="10"/>
  <c r="G3824" i="10"/>
  <c r="I3823" i="10"/>
  <c r="H3823" i="10"/>
  <c r="G3823" i="10"/>
  <c r="I3822" i="10"/>
  <c r="H3822" i="10"/>
  <c r="G3822" i="10"/>
  <c r="I3821" i="10"/>
  <c r="H3821" i="10"/>
  <c r="G3821" i="10"/>
  <c r="I3820" i="10"/>
  <c r="H3820" i="10"/>
  <c r="G3820" i="10"/>
  <c r="I3819" i="10"/>
  <c r="H3819" i="10"/>
  <c r="G3819" i="10"/>
  <c r="E3824" i="10"/>
  <c r="E3823" i="10"/>
  <c r="E3822" i="10"/>
  <c r="E3821" i="10"/>
  <c r="E3820" i="10"/>
  <c r="E3819" i="10"/>
  <c r="I3818" i="10" l="1"/>
  <c r="H3818" i="10"/>
  <c r="G3818" i="10"/>
  <c r="E3818" i="10"/>
  <c r="J3847" i="10" s="1"/>
  <c r="I3817" i="10"/>
  <c r="H3817" i="10"/>
  <c r="G3817" i="10"/>
  <c r="E3817" i="10"/>
  <c r="J3846" i="10" s="1"/>
  <c r="I3816" i="10"/>
  <c r="H3816" i="10"/>
  <c r="G3816" i="10"/>
  <c r="E3816" i="10"/>
  <c r="J3845" i="10" s="1"/>
  <c r="I3815" i="10"/>
  <c r="H3815" i="10"/>
  <c r="G3815" i="10"/>
  <c r="E3815" i="10"/>
  <c r="J3844" i="10" s="1"/>
  <c r="I3814" i="10"/>
  <c r="H3814" i="10"/>
  <c r="G3814" i="10"/>
  <c r="E3814" i="10"/>
  <c r="J3843" i="10" s="1"/>
  <c r="I3813" i="10"/>
  <c r="H3813" i="10"/>
  <c r="G3813" i="10"/>
  <c r="E3813" i="10"/>
  <c r="I3812" i="10"/>
  <c r="H3812" i="10"/>
  <c r="G3812" i="10"/>
  <c r="E3812" i="10"/>
  <c r="J3842" i="10" l="1"/>
  <c r="J3841" i="10"/>
  <c r="I3811" i="10"/>
  <c r="H3811" i="10"/>
  <c r="G3811" i="10"/>
  <c r="E3811" i="10"/>
  <c r="J3840" i="10" s="1"/>
  <c r="I3810" i="10"/>
  <c r="H3810" i="10"/>
  <c r="G3810" i="10"/>
  <c r="E3810" i="10"/>
  <c r="J3839" i="10" s="1"/>
  <c r="I3809" i="10"/>
  <c r="H3809" i="10"/>
  <c r="G3809" i="10"/>
  <c r="E3809" i="10"/>
  <c r="J3838" i="10" s="1"/>
  <c r="I3808" i="10"/>
  <c r="H3808" i="10"/>
  <c r="G3808" i="10"/>
  <c r="E3808" i="10"/>
  <c r="I3807" i="10"/>
  <c r="H3807" i="10"/>
  <c r="G3807" i="10"/>
  <c r="E3807" i="10"/>
  <c r="I3806" i="10"/>
  <c r="H3806" i="10"/>
  <c r="G3806" i="10"/>
  <c r="E3806" i="10"/>
  <c r="I3805" i="10"/>
  <c r="H3805" i="10"/>
  <c r="G3805" i="10"/>
  <c r="E3805" i="10"/>
  <c r="J3834" i="10" l="1"/>
  <c r="J3835" i="10"/>
  <c r="J3836" i="10"/>
  <c r="J3837" i="10"/>
  <c r="I3804" i="10"/>
  <c r="H3804" i="10"/>
  <c r="G3804" i="10"/>
  <c r="E3804" i="10"/>
  <c r="J3833" i="10" s="1"/>
  <c r="I3803" i="10"/>
  <c r="H3803" i="10"/>
  <c r="G3803" i="10"/>
  <c r="E3803" i="10"/>
  <c r="J3832" i="10" s="1"/>
  <c r="I3802" i="10"/>
  <c r="H3802" i="10"/>
  <c r="G3802" i="10"/>
  <c r="E3802" i="10"/>
  <c r="J3831" i="10" s="1"/>
  <c r="I3801" i="10"/>
  <c r="H3801" i="10"/>
  <c r="G3801" i="10"/>
  <c r="E3801" i="10"/>
  <c r="J3830" i="10" s="1"/>
  <c r="I3800" i="10"/>
  <c r="H3800" i="10"/>
  <c r="G3800" i="10"/>
  <c r="E3800" i="10"/>
  <c r="J3829" i="10" s="1"/>
  <c r="I3799" i="10"/>
  <c r="H3799" i="10"/>
  <c r="G3799" i="10"/>
  <c r="E3799" i="10"/>
  <c r="J3828" i="10" s="1"/>
  <c r="I3798" i="10"/>
  <c r="H3798" i="10"/>
  <c r="G3798" i="10"/>
  <c r="E3798" i="10"/>
  <c r="J3827" i="10" s="1"/>
  <c r="I3797" i="10" l="1"/>
  <c r="H3797" i="10"/>
  <c r="G3797" i="10"/>
  <c r="E3797" i="10"/>
  <c r="J3826" i="10" s="1"/>
  <c r="I3796" i="10"/>
  <c r="H3796" i="10"/>
  <c r="G3796" i="10"/>
  <c r="E3796" i="10"/>
  <c r="J3825" i="10" s="1"/>
  <c r="I3795" i="10"/>
  <c r="H3795" i="10"/>
  <c r="G3795" i="10"/>
  <c r="E3795" i="10"/>
  <c r="J3824" i="10" s="1"/>
  <c r="I3794" i="10"/>
  <c r="H3794" i="10"/>
  <c r="G3794" i="10"/>
  <c r="E3794" i="10"/>
  <c r="J3823" i="10" s="1"/>
  <c r="I3793" i="10"/>
  <c r="H3793" i="10"/>
  <c r="G3793" i="10"/>
  <c r="E3793" i="10"/>
  <c r="J3822" i="10" s="1"/>
  <c r="I3792" i="10"/>
  <c r="H3792" i="10"/>
  <c r="G3792" i="10"/>
  <c r="E3792" i="10"/>
  <c r="J3821" i="10" s="1"/>
  <c r="I3791" i="10"/>
  <c r="H3791" i="10"/>
  <c r="G3791" i="10"/>
  <c r="E3791" i="10"/>
  <c r="J3820" i="10" s="1"/>
  <c r="I3790" i="10" l="1"/>
  <c r="H3790" i="10"/>
  <c r="G3790" i="10"/>
  <c r="E3790" i="10"/>
  <c r="J3819" i="10" s="1"/>
  <c r="I3789" i="10"/>
  <c r="H3789" i="10"/>
  <c r="G3789" i="10"/>
  <c r="E3789" i="10"/>
  <c r="J3818" i="10" s="1"/>
  <c r="I3788" i="10"/>
  <c r="H3788" i="10"/>
  <c r="G3788" i="10"/>
  <c r="E3788" i="10"/>
  <c r="J3817" i="10" s="1"/>
  <c r="I3787" i="10"/>
  <c r="H3787" i="10"/>
  <c r="G3787" i="10"/>
  <c r="E3787" i="10"/>
  <c r="J3816" i="10" s="1"/>
  <c r="I3786" i="10"/>
  <c r="H3786" i="10"/>
  <c r="G3786" i="10"/>
  <c r="E3786" i="10"/>
  <c r="J3815" i="10" s="1"/>
  <c r="I3785" i="10"/>
  <c r="H3785" i="10"/>
  <c r="G3785" i="10"/>
  <c r="E3785" i="10"/>
  <c r="J3814" i="10" s="1"/>
  <c r="I3784" i="10"/>
  <c r="H3784" i="10"/>
  <c r="G3784" i="10"/>
  <c r="E3784" i="10"/>
  <c r="J3813" i="10" s="1"/>
  <c r="I3783" i="10" l="1"/>
  <c r="H3783" i="10"/>
  <c r="G3783" i="10"/>
  <c r="E3783" i="10"/>
  <c r="J3812" i="10" s="1"/>
  <c r="I3782" i="10"/>
  <c r="H3782" i="10"/>
  <c r="G3782" i="10"/>
  <c r="E3782" i="10"/>
  <c r="J3811" i="10" s="1"/>
  <c r="I3781" i="10"/>
  <c r="H3781" i="10"/>
  <c r="G3781" i="10"/>
  <c r="E3781" i="10"/>
  <c r="J3810" i="10" s="1"/>
  <c r="I3780" i="10"/>
  <c r="H3780" i="10"/>
  <c r="G3780" i="10"/>
  <c r="E3780" i="10"/>
  <c r="J3809" i="10" s="1"/>
  <c r="I3779" i="10"/>
  <c r="H3779" i="10"/>
  <c r="G3779" i="10"/>
  <c r="E3779" i="10"/>
  <c r="J3808" i="10" s="1"/>
  <c r="I3778" i="10"/>
  <c r="H3778" i="10"/>
  <c r="G3778" i="10"/>
  <c r="E3778" i="10"/>
  <c r="J3807" i="10" s="1"/>
  <c r="I3777" i="10"/>
  <c r="H3777" i="10"/>
  <c r="G3777" i="10"/>
  <c r="E3777" i="10"/>
  <c r="J3806" i="10" s="1"/>
  <c r="I3776" i="10" l="1"/>
  <c r="H3776" i="10"/>
  <c r="G3776" i="10"/>
  <c r="E3776" i="10"/>
  <c r="J3805" i="10" s="1"/>
  <c r="I3775" i="10"/>
  <c r="H3775" i="10"/>
  <c r="G3775" i="10"/>
  <c r="E3775" i="10"/>
  <c r="J3804" i="10" s="1"/>
  <c r="I3774" i="10"/>
  <c r="H3774" i="10"/>
  <c r="G3774" i="10"/>
  <c r="E3774" i="10"/>
  <c r="J3803" i="10" s="1"/>
  <c r="I3773" i="10"/>
  <c r="H3773" i="10"/>
  <c r="G3773" i="10"/>
  <c r="E3773" i="10"/>
  <c r="J3802" i="10" s="1"/>
  <c r="I3772" i="10"/>
  <c r="H3772" i="10"/>
  <c r="G3772" i="10"/>
  <c r="E3772" i="10"/>
  <c r="J3801" i="10" s="1"/>
  <c r="I3771" i="10"/>
  <c r="H3771" i="10"/>
  <c r="G3771" i="10"/>
  <c r="E3771" i="10"/>
  <c r="J3800" i="10" s="1"/>
  <c r="I3770" i="10"/>
  <c r="H3770" i="10"/>
  <c r="G3770" i="10"/>
  <c r="E3770" i="10"/>
  <c r="J3799" i="10" s="1"/>
  <c r="I3769" i="10"/>
  <c r="H3769" i="10"/>
  <c r="G3769" i="10"/>
  <c r="E3769" i="10"/>
  <c r="J3798" i="10" s="1"/>
  <c r="I3768" i="10" l="1"/>
  <c r="H3768" i="10"/>
  <c r="G3768" i="10"/>
  <c r="E3768" i="10"/>
  <c r="J3797" i="10" s="1"/>
  <c r="I3767" i="10"/>
  <c r="H3767" i="10"/>
  <c r="G3767" i="10"/>
  <c r="E3767" i="10"/>
  <c r="J3796" i="10" s="1"/>
  <c r="I3766" i="10"/>
  <c r="H3766" i="10"/>
  <c r="G3766" i="10"/>
  <c r="E3766" i="10"/>
  <c r="J3795" i="10" s="1"/>
  <c r="I3765" i="10"/>
  <c r="H3765" i="10"/>
  <c r="G3765" i="10"/>
  <c r="E3765" i="10"/>
  <c r="J3794" i="10" s="1"/>
  <c r="I3764" i="10"/>
  <c r="H3764" i="10"/>
  <c r="G3764" i="10"/>
  <c r="E3764" i="10"/>
  <c r="J3793" i="10" s="1"/>
  <c r="I3763" i="10"/>
  <c r="H3763" i="10"/>
  <c r="G3763" i="10"/>
  <c r="E3763" i="10"/>
  <c r="J3792" i="10" s="1"/>
  <c r="I3762" i="10"/>
  <c r="H3762" i="10"/>
  <c r="G3762" i="10"/>
  <c r="E3762" i="10"/>
  <c r="J3791" i="10" s="1"/>
  <c r="I3761" i="10" l="1"/>
  <c r="H3761" i="10"/>
  <c r="G3761" i="10"/>
  <c r="E3761" i="10"/>
  <c r="J3790" i="10" s="1"/>
  <c r="I3760" i="10"/>
  <c r="H3760" i="10"/>
  <c r="G3760" i="10"/>
  <c r="E3760" i="10"/>
  <c r="J3789" i="10" s="1"/>
  <c r="I3759" i="10"/>
  <c r="H3759" i="10"/>
  <c r="G3759" i="10"/>
  <c r="E3759" i="10"/>
  <c r="J3788" i="10" s="1"/>
  <c r="I3758" i="10"/>
  <c r="H3758" i="10"/>
  <c r="G3758" i="10"/>
  <c r="E3758" i="10"/>
  <c r="J3787" i="10" s="1"/>
  <c r="I3757" i="10"/>
  <c r="H3757" i="10"/>
  <c r="G3757" i="10"/>
  <c r="E3757" i="10"/>
  <c r="J3786" i="10" s="1"/>
  <c r="I3756" i="10"/>
  <c r="H3756" i="10"/>
  <c r="G3756" i="10"/>
  <c r="E3756" i="10"/>
  <c r="I3755" i="10"/>
  <c r="H3755" i="10"/>
  <c r="G3755" i="10"/>
  <c r="E3755" i="10"/>
  <c r="J3784" i="10" l="1"/>
  <c r="J3785" i="10"/>
  <c r="I3754" i="10"/>
  <c r="H3754" i="10"/>
  <c r="G3754" i="10"/>
  <c r="E3754" i="10"/>
  <c r="J3783" i="10" s="1"/>
  <c r="I3753" i="10"/>
  <c r="H3753" i="10"/>
  <c r="G3753" i="10"/>
  <c r="E3753" i="10"/>
  <c r="J3782" i="10" s="1"/>
  <c r="I3752" i="10"/>
  <c r="H3752" i="10"/>
  <c r="G3752" i="10"/>
  <c r="E3752" i="10"/>
  <c r="J3781" i="10" s="1"/>
  <c r="I3751" i="10"/>
  <c r="H3751" i="10"/>
  <c r="G3751" i="10"/>
  <c r="E3751" i="10"/>
  <c r="J3780" i="10" s="1"/>
  <c r="I3750" i="10"/>
  <c r="H3750" i="10"/>
  <c r="G3750" i="10"/>
  <c r="E3750" i="10"/>
  <c r="J3779" i="10" s="1"/>
  <c r="I3749" i="10"/>
  <c r="H3749" i="10"/>
  <c r="G3749" i="10"/>
  <c r="E3749" i="10"/>
  <c r="I3748" i="10"/>
  <c r="H3748" i="10"/>
  <c r="G3748" i="10"/>
  <c r="E3748" i="10"/>
  <c r="I3747" i="10"/>
  <c r="H3747" i="10"/>
  <c r="G3747" i="10"/>
  <c r="E3747" i="10"/>
  <c r="J3776" i="10" l="1"/>
  <c r="J3777" i="10"/>
  <c r="J3778" i="10"/>
  <c r="I3746" i="10"/>
  <c r="H3746" i="10"/>
  <c r="G3746" i="10"/>
  <c r="E3746" i="10"/>
  <c r="J3775" i="10" s="1"/>
  <c r="I3745" i="10"/>
  <c r="H3745" i="10"/>
  <c r="G3745" i="10"/>
  <c r="E3745" i="10"/>
  <c r="J3774" i="10" s="1"/>
  <c r="I3744" i="10"/>
  <c r="H3744" i="10"/>
  <c r="G3744" i="10"/>
  <c r="E3744" i="10"/>
  <c r="J3773" i="10" s="1"/>
  <c r="I3743" i="10"/>
  <c r="H3743" i="10"/>
  <c r="G3743" i="10"/>
  <c r="E3743" i="10"/>
  <c r="J3772" i="10" s="1"/>
  <c r="I3742" i="10"/>
  <c r="H3742" i="10"/>
  <c r="G3742" i="10"/>
  <c r="E3742" i="10"/>
  <c r="J3771" i="10" s="1"/>
  <c r="I3741" i="10"/>
  <c r="H3741" i="10"/>
  <c r="G3741" i="10"/>
  <c r="E3741" i="10"/>
  <c r="J3770" i="10" l="1"/>
  <c r="I3740" i="10"/>
  <c r="H3740" i="10"/>
  <c r="G3740" i="10"/>
  <c r="E3740" i="10"/>
  <c r="J3769" i="10" s="1"/>
  <c r="I3739" i="10"/>
  <c r="H3739" i="10"/>
  <c r="G3739" i="10"/>
  <c r="E3739" i="10"/>
  <c r="J3768" i="10" s="1"/>
  <c r="I3738" i="10"/>
  <c r="H3738" i="10"/>
  <c r="G3738" i="10"/>
  <c r="E3738" i="10"/>
  <c r="I3737" i="10"/>
  <c r="H3737" i="10"/>
  <c r="G3737" i="10"/>
  <c r="E3737" i="10"/>
  <c r="I3736" i="10"/>
  <c r="H3736" i="10"/>
  <c r="G3736" i="10"/>
  <c r="E3736" i="10"/>
  <c r="J3765" i="10" s="1"/>
  <c r="I3735" i="10"/>
  <c r="H3735" i="10"/>
  <c r="G3735" i="10"/>
  <c r="E3735" i="10"/>
  <c r="J3764" i="10" s="1"/>
  <c r="I3734" i="10"/>
  <c r="H3734" i="10"/>
  <c r="G3734" i="10"/>
  <c r="E3734" i="10"/>
  <c r="J3766" i="10" l="1"/>
  <c r="J3767" i="10"/>
  <c r="J3763" i="10"/>
  <c r="I3733" i="10"/>
  <c r="H3733" i="10"/>
  <c r="G3733" i="10"/>
  <c r="E3733" i="10"/>
  <c r="J3762" i="10" s="1"/>
  <c r="I3732" i="10"/>
  <c r="H3732" i="10"/>
  <c r="G3732" i="10"/>
  <c r="E3732" i="10"/>
  <c r="J3761" i="10" s="1"/>
  <c r="I3731" i="10"/>
  <c r="H3731" i="10"/>
  <c r="G3731" i="10"/>
  <c r="E3731" i="10"/>
  <c r="J3760" i="10" s="1"/>
  <c r="I3730" i="10"/>
  <c r="H3730" i="10"/>
  <c r="G3730" i="10"/>
  <c r="E3730" i="10"/>
  <c r="J3759" i="10" s="1"/>
  <c r="I3729" i="10"/>
  <c r="H3729" i="10"/>
  <c r="G3729" i="10"/>
  <c r="E3729" i="10"/>
  <c r="J3758" i="10" s="1"/>
  <c r="I3728" i="10"/>
  <c r="H3728" i="10"/>
  <c r="G3728" i="10"/>
  <c r="E3728" i="10"/>
  <c r="J3757" i="10" s="1"/>
  <c r="I3727" i="10"/>
  <c r="H3727" i="10"/>
  <c r="G3727" i="10"/>
  <c r="E3727" i="10"/>
  <c r="J3756" i="10" s="1"/>
  <c r="I3726" i="10"/>
  <c r="H3726" i="10"/>
  <c r="G3726" i="10"/>
  <c r="E3726" i="10"/>
  <c r="J3755" i="10" l="1"/>
  <c r="I3725" i="10"/>
  <c r="H3725" i="10"/>
  <c r="G3725" i="10"/>
  <c r="E3725" i="10"/>
  <c r="J3754" i="10" s="1"/>
  <c r="I3724" i="10"/>
  <c r="H3724" i="10"/>
  <c r="G3724" i="10"/>
  <c r="E3724" i="10"/>
  <c r="J3753" i="10" s="1"/>
  <c r="I3723" i="10"/>
  <c r="H3723" i="10"/>
  <c r="G3723" i="10"/>
  <c r="E3723" i="10"/>
  <c r="I3722" i="10"/>
  <c r="H3722" i="10"/>
  <c r="G3722" i="10"/>
  <c r="E3722" i="10"/>
  <c r="I3721" i="10"/>
  <c r="H3721" i="10"/>
  <c r="G3721" i="10"/>
  <c r="E3721" i="10"/>
  <c r="J3750" i="10" s="1"/>
  <c r="I3720" i="10"/>
  <c r="H3720" i="10"/>
  <c r="G3720" i="10"/>
  <c r="E3720" i="10"/>
  <c r="J3749" i="10" s="1"/>
  <c r="I3719" i="10"/>
  <c r="H3719" i="10"/>
  <c r="G3719" i="10"/>
  <c r="E3719" i="10"/>
  <c r="J3751" i="10" l="1"/>
  <c r="J3752" i="10"/>
  <c r="J3748" i="10"/>
  <c r="I3718" i="10"/>
  <c r="H3718" i="10"/>
  <c r="G3718" i="10"/>
  <c r="E3718" i="10"/>
  <c r="J3747" i="10" s="1"/>
  <c r="I3717" i="10"/>
  <c r="H3717" i="10"/>
  <c r="G3717" i="10"/>
  <c r="E3717" i="10"/>
  <c r="J3746" i="10" s="1"/>
  <c r="I3716" i="10"/>
  <c r="H3716" i="10"/>
  <c r="G3716" i="10"/>
  <c r="E3716" i="10"/>
  <c r="J3745" i="10" s="1"/>
  <c r="I3715" i="10"/>
  <c r="H3715" i="10"/>
  <c r="G3715" i="10"/>
  <c r="E3715" i="10"/>
  <c r="J3744" i="10" s="1"/>
  <c r="I3714" i="10"/>
  <c r="H3714" i="10"/>
  <c r="G3714" i="10"/>
  <c r="E3714" i="10"/>
  <c r="J3743" i="10" s="1"/>
  <c r="I3713" i="10"/>
  <c r="H3713" i="10"/>
  <c r="G3713" i="10"/>
  <c r="E3713" i="10"/>
  <c r="J3742" i="10" l="1"/>
  <c r="E3712" i="10"/>
  <c r="J3741" i="10" s="1"/>
  <c r="I3712" i="10"/>
  <c r="H3712" i="10"/>
  <c r="G3712" i="10"/>
  <c r="I3711" i="10"/>
  <c r="H3711" i="10"/>
  <c r="G3711" i="10"/>
  <c r="E3711" i="10"/>
  <c r="J3740" i="10" s="1"/>
  <c r="I3710" i="10"/>
  <c r="H3710" i="10"/>
  <c r="G3710" i="10"/>
  <c r="E3710" i="10"/>
  <c r="J3739" i="10" s="1"/>
  <c r="I3709" i="10"/>
  <c r="H3709" i="10"/>
  <c r="G3709" i="10"/>
  <c r="E3709" i="10"/>
  <c r="J3738" i="10" s="1"/>
  <c r="I3708" i="10"/>
  <c r="H3708" i="10"/>
  <c r="G3708" i="10"/>
  <c r="E3708" i="10"/>
  <c r="I3707" i="10"/>
  <c r="H3707" i="10"/>
  <c r="G3707" i="10"/>
  <c r="E3707" i="10"/>
  <c r="I3706" i="10"/>
  <c r="H3706" i="10"/>
  <c r="G3706" i="10"/>
  <c r="E3706" i="10"/>
  <c r="J3736" i="10" l="1"/>
  <c r="J3735" i="10"/>
  <c r="J3737" i="10"/>
  <c r="I3705" i="10"/>
  <c r="H3705" i="10"/>
  <c r="G3705" i="10"/>
  <c r="E3705" i="10"/>
  <c r="J3734" i="10" s="1"/>
  <c r="I3704" i="10"/>
  <c r="H3704" i="10"/>
  <c r="G3704" i="10"/>
  <c r="E3704" i="10"/>
  <c r="J3733" i="10" s="1"/>
  <c r="I3703" i="10"/>
  <c r="H3703" i="10"/>
  <c r="G3703" i="10"/>
  <c r="E3703" i="10"/>
  <c r="J3732" i="10" s="1"/>
  <c r="I3702" i="10"/>
  <c r="H3702" i="10"/>
  <c r="G3702" i="10"/>
  <c r="E3702" i="10"/>
  <c r="J3731" i="10" s="1"/>
  <c r="I3701" i="10"/>
  <c r="H3701" i="10"/>
  <c r="G3701" i="10"/>
  <c r="E3701" i="10"/>
  <c r="J3730" i="10" s="1"/>
  <c r="I3700" i="10"/>
  <c r="H3700" i="10"/>
  <c r="G3700" i="10"/>
  <c r="E3700" i="10"/>
  <c r="J3729" i="10" s="1"/>
  <c r="I3699" i="10" l="1"/>
  <c r="H3699" i="10"/>
  <c r="G3699" i="10"/>
  <c r="E3699" i="10"/>
  <c r="J3728" i="10" s="1"/>
  <c r="I3698" i="10"/>
  <c r="H3698" i="10"/>
  <c r="G3698" i="10"/>
  <c r="E3698" i="10"/>
  <c r="J3727" i="10" s="1"/>
  <c r="I3697" i="10"/>
  <c r="H3697" i="10"/>
  <c r="G3697" i="10"/>
  <c r="E3697" i="10"/>
  <c r="J3726" i="10" s="1"/>
  <c r="I3696" i="10"/>
  <c r="H3696" i="10"/>
  <c r="G3696" i="10"/>
  <c r="E3696" i="10"/>
  <c r="J3725" i="10" s="1"/>
  <c r="I3695" i="10"/>
  <c r="H3695" i="10"/>
  <c r="G3695" i="10"/>
  <c r="E3695" i="10"/>
  <c r="J3724" i="10" s="1"/>
  <c r="I3694" i="10"/>
  <c r="H3694" i="10"/>
  <c r="G3694" i="10"/>
  <c r="E3694" i="10"/>
  <c r="J3723" i="10" s="1"/>
  <c r="I3693" i="10"/>
  <c r="H3693" i="10"/>
  <c r="G3693" i="10"/>
  <c r="E3693" i="10"/>
  <c r="J3722" i="10" s="1"/>
  <c r="I3692" i="10"/>
  <c r="H3692" i="10"/>
  <c r="G3692" i="10"/>
  <c r="E3692" i="10"/>
  <c r="J3721" i="10" s="1"/>
  <c r="G3686" i="10" l="1"/>
  <c r="I3691" i="10"/>
  <c r="H3691" i="10"/>
  <c r="G3691" i="10"/>
  <c r="I3690" i="10"/>
  <c r="H3690" i="10"/>
  <c r="G3690" i="10"/>
  <c r="I3689" i="10"/>
  <c r="H3689" i="10"/>
  <c r="G3689" i="10"/>
  <c r="I3688" i="10"/>
  <c r="H3688" i="10"/>
  <c r="G3688" i="10"/>
  <c r="I3687" i="10"/>
  <c r="H3687" i="10"/>
  <c r="G3687" i="10"/>
  <c r="I3686" i="10"/>
  <c r="H3686" i="10"/>
  <c r="G3685" i="10"/>
  <c r="E3687" i="10"/>
  <c r="E3691" i="10"/>
  <c r="J3720" i="10" s="1"/>
  <c r="E3690" i="10"/>
  <c r="E3689" i="10"/>
  <c r="E3688" i="10"/>
  <c r="E3686" i="10"/>
  <c r="E3685" i="10"/>
  <c r="J3717" i="10" l="1"/>
  <c r="J3715" i="10"/>
  <c r="J3716" i="10"/>
  <c r="J3718" i="10"/>
  <c r="J3714" i="10"/>
  <c r="J3719" i="10"/>
  <c r="I3685" i="10"/>
  <c r="H3685" i="10"/>
  <c r="I3684" i="10"/>
  <c r="H3684" i="10"/>
  <c r="G3684" i="10"/>
  <c r="E3684" i="10"/>
  <c r="J3713" i="10" s="1"/>
  <c r="I3683" i="10"/>
  <c r="H3683" i="10"/>
  <c r="G3683" i="10"/>
  <c r="E3683" i="10"/>
  <c r="J3712" i="10" s="1"/>
  <c r="I3682" i="10"/>
  <c r="H3682" i="10"/>
  <c r="G3682" i="10"/>
  <c r="E3682" i="10"/>
  <c r="I3681" i="10"/>
  <c r="H3681" i="10"/>
  <c r="G3681" i="10"/>
  <c r="E3681" i="10"/>
  <c r="J3710" i="10" s="1"/>
  <c r="I3680" i="10"/>
  <c r="H3680" i="10"/>
  <c r="G3680" i="10"/>
  <c r="E3680" i="10"/>
  <c r="J3709" i="10" s="1"/>
  <c r="I3679" i="10"/>
  <c r="H3679" i="10"/>
  <c r="G3679" i="10"/>
  <c r="E3679" i="10"/>
  <c r="J3708" i="10" l="1"/>
  <c r="J3711" i="10"/>
  <c r="I3678" i="10"/>
  <c r="H3678" i="10"/>
  <c r="G3678" i="10"/>
  <c r="I3677" i="10"/>
  <c r="H3677" i="10"/>
  <c r="G3677" i="10"/>
  <c r="I3676" i="10"/>
  <c r="H3676" i="10"/>
  <c r="G3676" i="10"/>
  <c r="I3675" i="10"/>
  <c r="H3675" i="10"/>
  <c r="G3675" i="10"/>
  <c r="I3674" i="10"/>
  <c r="H3674" i="10"/>
  <c r="G3674" i="10"/>
  <c r="I3673" i="10"/>
  <c r="H3673" i="10"/>
  <c r="G3673" i="10"/>
  <c r="I3672" i="10"/>
  <c r="H3672" i="10"/>
  <c r="G3672" i="10"/>
  <c r="E3678" i="10"/>
  <c r="J3707" i="10" s="1"/>
  <c r="E3677" i="10"/>
  <c r="E3676" i="10"/>
  <c r="E3675" i="10"/>
  <c r="E3674" i="10"/>
  <c r="E3673" i="10"/>
  <c r="E3672" i="10"/>
  <c r="J3704" i="10" l="1"/>
  <c r="J3705" i="10"/>
  <c r="J3706" i="10"/>
  <c r="J3701" i="10"/>
  <c r="J3702" i="10"/>
  <c r="J3703" i="10"/>
  <c r="I3671" i="10"/>
  <c r="H3671" i="10"/>
  <c r="I3670" i="10"/>
  <c r="H3670" i="10"/>
  <c r="I3669" i="10"/>
  <c r="H3669" i="10"/>
  <c r="I3668" i="10"/>
  <c r="H3668" i="10"/>
  <c r="I3667" i="10"/>
  <c r="H3667" i="10"/>
  <c r="I3666" i="10"/>
  <c r="H3666" i="10"/>
  <c r="I3665" i="10"/>
  <c r="H3665" i="10"/>
  <c r="G3671" i="10"/>
  <c r="G3670" i="10"/>
  <c r="G3669" i="10"/>
  <c r="G3668" i="10"/>
  <c r="G3667" i="10"/>
  <c r="G3666" i="10"/>
  <c r="G3665" i="10"/>
  <c r="E3671" i="10"/>
  <c r="J3700" i="10" s="1"/>
  <c r="E3670" i="10"/>
  <c r="E3669" i="10"/>
  <c r="E3668" i="10"/>
  <c r="E3667" i="10"/>
  <c r="E3666" i="10"/>
  <c r="E3665" i="10"/>
  <c r="J3697" i="10" l="1"/>
  <c r="J3698" i="10"/>
  <c r="J3699" i="10"/>
  <c r="J3694" i="10"/>
  <c r="J3695" i="10"/>
  <c r="J3696" i="10"/>
  <c r="H3664" i="10"/>
  <c r="I3664" i="10"/>
  <c r="G3664" i="10"/>
  <c r="E3664" i="10"/>
  <c r="J3693" i="10" s="1"/>
  <c r="I3663" i="10"/>
  <c r="H3663" i="10"/>
  <c r="G3663" i="10"/>
  <c r="E3663" i="10"/>
  <c r="J3692" i="10" s="1"/>
  <c r="I3662" i="10"/>
  <c r="H3662" i="10"/>
  <c r="G3662" i="10"/>
  <c r="E3662" i="10"/>
  <c r="J3691" i="10" s="1"/>
  <c r="I3661" i="10"/>
  <c r="H3661" i="10"/>
  <c r="G3661" i="10"/>
  <c r="E3661" i="10"/>
  <c r="J3690" i="10" s="1"/>
  <c r="I3660" i="10"/>
  <c r="H3660" i="10"/>
  <c r="G3660" i="10"/>
  <c r="E3660" i="10"/>
  <c r="I3659" i="10"/>
  <c r="H3659" i="10"/>
  <c r="G3659" i="10"/>
  <c r="E3659" i="10"/>
  <c r="J3688" i="10" s="1"/>
  <c r="I3658" i="10"/>
  <c r="H3658" i="10"/>
  <c r="G3658" i="10"/>
  <c r="E3658" i="10"/>
  <c r="J3689" i="10" l="1"/>
  <c r="J3687" i="10"/>
  <c r="I3657" i="10"/>
  <c r="H3657" i="10"/>
  <c r="G3657" i="10"/>
  <c r="I3656" i="10"/>
  <c r="H3656" i="10"/>
  <c r="G3656" i="10"/>
  <c r="I3655" i="10"/>
  <c r="H3655" i="10"/>
  <c r="G3655" i="10"/>
  <c r="E3657" i="10"/>
  <c r="J3686" i="10" s="1"/>
  <c r="E3656" i="10"/>
  <c r="E3655" i="10"/>
  <c r="J3684" i="10" l="1"/>
  <c r="J3685" i="10"/>
  <c r="E3651" i="10"/>
  <c r="G3651" i="10"/>
  <c r="H3651" i="10"/>
  <c r="I3651" i="10"/>
  <c r="E3652" i="10"/>
  <c r="G3652" i="10"/>
  <c r="H3652" i="10"/>
  <c r="I3652" i="10"/>
  <c r="E3653" i="10"/>
  <c r="G3653" i="10"/>
  <c r="H3653" i="10"/>
  <c r="I3653" i="10"/>
  <c r="E3654" i="10"/>
  <c r="J3683" i="10" s="1"/>
  <c r="G3654" i="10"/>
  <c r="H3654" i="10"/>
  <c r="I3654" i="10"/>
  <c r="J3680" i="10" l="1"/>
  <c r="J3682" i="10"/>
  <c r="J3681" i="10"/>
  <c r="I3650" i="10" l="1"/>
  <c r="H3650" i="10"/>
  <c r="G3650" i="10"/>
  <c r="E3650" i="10"/>
  <c r="J3679" i="10" s="1"/>
  <c r="I3649" i="10"/>
  <c r="H3649" i="10"/>
  <c r="G3649" i="10"/>
  <c r="E3649" i="10"/>
  <c r="J3678" i="10" s="1"/>
  <c r="I3648" i="10"/>
  <c r="H3648" i="10"/>
  <c r="G3648" i="10"/>
  <c r="E3648" i="10"/>
  <c r="J3677" i="10" s="1"/>
  <c r="I3647" i="10"/>
  <c r="H3647" i="10"/>
  <c r="G3647" i="10"/>
  <c r="E3647" i="10"/>
  <c r="J3676" i="10" s="1"/>
  <c r="I3646" i="10"/>
  <c r="H3646" i="10"/>
  <c r="G3646" i="10"/>
  <c r="E3646" i="10"/>
  <c r="J3675" i="10" s="1"/>
  <c r="I3645" i="10"/>
  <c r="H3645" i="10"/>
  <c r="G3645" i="10"/>
  <c r="E3645" i="10"/>
  <c r="J3674" i="10" s="1"/>
  <c r="I3644" i="10"/>
  <c r="H3644" i="10"/>
  <c r="G3644" i="10"/>
  <c r="E3644" i="10"/>
  <c r="J3673" i="10" l="1"/>
  <c r="I3643" i="10"/>
  <c r="H3643" i="10"/>
  <c r="G3643" i="10"/>
  <c r="E3643" i="10"/>
  <c r="J3672" i="10" s="1"/>
  <c r="I3642" i="10"/>
  <c r="H3642" i="10"/>
  <c r="G3642" i="10"/>
  <c r="E3642" i="10"/>
  <c r="I3641" i="10"/>
  <c r="H3641" i="10"/>
  <c r="G3641" i="10"/>
  <c r="E3641" i="10"/>
  <c r="I3640" i="10"/>
  <c r="H3640" i="10"/>
  <c r="G3640" i="10"/>
  <c r="E3640" i="10"/>
  <c r="I3639" i="10"/>
  <c r="H3639" i="10"/>
  <c r="G3639" i="10"/>
  <c r="E3639" i="10"/>
  <c r="I3638" i="10"/>
  <c r="H3638" i="10"/>
  <c r="G3638" i="10"/>
  <c r="E3638" i="10"/>
  <c r="J3667" i="10" s="1"/>
  <c r="I3637" i="10"/>
  <c r="H3637" i="10"/>
  <c r="G3637" i="10"/>
  <c r="E3637" i="10"/>
  <c r="J3666" i="10" s="1"/>
  <c r="E3431" i="10"/>
  <c r="G3431" i="10"/>
  <c r="H3431" i="10"/>
  <c r="I3431" i="10"/>
  <c r="E3636" i="10"/>
  <c r="E3633" i="10"/>
  <c r="E3632" i="10"/>
  <c r="E3628" i="10"/>
  <c r="E3620" i="10"/>
  <c r="E3617" i="10"/>
  <c r="E3616" i="10"/>
  <c r="E3612" i="10"/>
  <c r="G3635" i="10"/>
  <c r="G3634" i="10"/>
  <c r="G3633" i="10"/>
  <c r="G3631" i="10"/>
  <c r="G3630" i="10"/>
  <c r="G3629" i="10"/>
  <c r="G3627" i="10"/>
  <c r="G3626" i="10"/>
  <c r="G3625" i="10"/>
  <c r="G3623" i="10"/>
  <c r="G3622" i="10"/>
  <c r="G3621" i="10"/>
  <c r="G3619" i="10"/>
  <c r="G3618" i="10"/>
  <c r="G3617" i="10"/>
  <c r="G3615" i="10"/>
  <c r="G3614" i="10"/>
  <c r="G3613" i="10"/>
  <c r="G3611" i="10"/>
  <c r="G3610" i="10"/>
  <c r="G3609" i="10"/>
  <c r="G3607" i="10"/>
  <c r="G3606" i="10"/>
  <c r="G3605" i="10"/>
  <c r="G3603" i="10"/>
  <c r="G3602" i="10"/>
  <c r="G3601" i="10"/>
  <c r="G3599" i="10"/>
  <c r="G3598" i="10"/>
  <c r="G3597" i="10"/>
  <c r="G3595" i="10"/>
  <c r="G3594" i="10"/>
  <c r="G3593" i="10"/>
  <c r="G3590" i="10"/>
  <c r="G3589" i="10"/>
  <c r="G3586" i="10"/>
  <c r="G3585" i="10"/>
  <c r="G3582" i="10"/>
  <c r="G3581" i="10"/>
  <c r="G3578" i="10"/>
  <c r="G3577" i="10"/>
  <c r="G3574" i="10"/>
  <c r="G3573" i="10"/>
  <c r="G3570" i="10"/>
  <c r="G3569" i="10"/>
  <c r="G3566" i="10"/>
  <c r="G3565" i="10"/>
  <c r="G3562" i="10"/>
  <c r="G3561" i="10"/>
  <c r="G3558" i="10"/>
  <c r="G3557" i="10"/>
  <c r="E3526" i="10"/>
  <c r="E3525" i="10"/>
  <c r="E3524" i="10"/>
  <c r="E3522" i="10"/>
  <c r="E3521" i="10"/>
  <c r="E3520" i="10"/>
  <c r="E3518" i="10"/>
  <c r="E3517" i="10"/>
  <c r="E3516" i="10"/>
  <c r="E3514" i="10"/>
  <c r="E3513" i="10"/>
  <c r="E3512" i="10"/>
  <c r="G3538" i="10"/>
  <c r="G3537" i="10"/>
  <c r="E3505" i="10"/>
  <c r="E3504" i="10"/>
  <c r="G3530" i="10"/>
  <c r="G3529" i="10"/>
  <c r="G3526" i="10"/>
  <c r="G3525" i="10"/>
  <c r="E3493" i="10"/>
  <c r="G3521" i="10"/>
  <c r="G3518" i="10"/>
  <c r="G3517" i="10"/>
  <c r="G3514" i="10"/>
  <c r="G3513" i="10"/>
  <c r="G3510" i="10"/>
  <c r="G3509" i="10"/>
  <c r="G3507" i="10"/>
  <c r="G3506" i="10"/>
  <c r="G3505" i="10"/>
  <c r="G3503" i="10"/>
  <c r="G3502" i="10"/>
  <c r="G3501" i="10"/>
  <c r="G3499" i="10"/>
  <c r="G3498" i="10"/>
  <c r="G3497" i="10"/>
  <c r="G3495" i="10"/>
  <c r="G3494" i="10"/>
  <c r="G3493" i="10"/>
  <c r="G3491" i="10"/>
  <c r="G3490" i="10"/>
  <c r="G3489" i="10"/>
  <c r="G3487" i="10"/>
  <c r="G3486" i="10"/>
  <c r="G3485" i="10"/>
  <c r="G3483" i="10"/>
  <c r="G3482" i="10"/>
  <c r="G3481" i="10"/>
  <c r="G3479" i="10"/>
  <c r="G3478" i="10"/>
  <c r="G3477" i="10"/>
  <c r="G3475" i="10"/>
  <c r="G3474" i="10"/>
  <c r="G3473" i="10"/>
  <c r="G3471" i="10"/>
  <c r="G3470" i="10"/>
  <c r="G3469" i="10"/>
  <c r="G3467" i="10"/>
  <c r="G3466" i="10"/>
  <c r="G3465" i="10"/>
  <c r="G3463" i="10"/>
  <c r="E3432" i="10"/>
  <c r="G3432" i="10"/>
  <c r="H3432" i="10"/>
  <c r="I3432" i="10"/>
  <c r="E3433" i="10"/>
  <c r="G3433" i="10"/>
  <c r="H3433" i="10"/>
  <c r="I3433" i="10"/>
  <c r="E3434" i="10"/>
  <c r="G3434" i="10"/>
  <c r="H3434" i="10"/>
  <c r="I3434" i="10"/>
  <c r="E3435" i="10"/>
  <c r="G3435" i="10"/>
  <c r="H3435" i="10"/>
  <c r="I3435" i="10"/>
  <c r="G3436" i="10"/>
  <c r="H3436" i="10"/>
  <c r="I3436" i="10"/>
  <c r="E3437" i="10"/>
  <c r="G3437" i="10"/>
  <c r="H3437" i="10"/>
  <c r="I3437" i="10"/>
  <c r="E3438" i="10"/>
  <c r="G3438" i="10"/>
  <c r="H3438" i="10"/>
  <c r="I3438" i="10"/>
  <c r="E3439" i="10"/>
  <c r="G3439" i="10"/>
  <c r="H3439" i="10"/>
  <c r="I3439" i="10"/>
  <c r="G3440" i="10"/>
  <c r="H3440" i="10"/>
  <c r="I3440" i="10"/>
  <c r="E3441" i="10"/>
  <c r="G3441" i="10"/>
  <c r="H3441" i="10"/>
  <c r="I3441" i="10"/>
  <c r="E3442" i="10"/>
  <c r="G3442" i="10"/>
  <c r="H3442" i="10"/>
  <c r="I3442" i="10"/>
  <c r="E3443" i="10"/>
  <c r="G3443" i="10"/>
  <c r="H3443" i="10"/>
  <c r="I3443" i="10"/>
  <c r="G3444" i="10"/>
  <c r="H3444" i="10"/>
  <c r="I3444" i="10"/>
  <c r="E3445" i="10"/>
  <c r="G3445" i="10"/>
  <c r="H3445" i="10"/>
  <c r="I3445" i="10"/>
  <c r="E3446" i="10"/>
  <c r="G3446" i="10"/>
  <c r="H3446" i="10"/>
  <c r="I3446" i="10"/>
  <c r="E3447" i="10"/>
  <c r="G3447" i="10"/>
  <c r="H3447" i="10"/>
  <c r="I3447" i="10"/>
  <c r="G3448" i="10"/>
  <c r="H3448" i="10"/>
  <c r="I3448" i="10"/>
  <c r="E3449" i="10"/>
  <c r="G3449" i="10"/>
  <c r="H3449" i="10"/>
  <c r="I3449" i="10"/>
  <c r="E3450" i="10"/>
  <c r="G3450" i="10"/>
  <c r="H3450" i="10"/>
  <c r="I3450" i="10"/>
  <c r="E3451" i="10"/>
  <c r="G3451" i="10"/>
  <c r="H3451" i="10"/>
  <c r="I3451" i="10"/>
  <c r="G3452" i="10"/>
  <c r="H3452" i="10"/>
  <c r="I3452" i="10"/>
  <c r="E3453" i="10"/>
  <c r="G3453" i="10"/>
  <c r="H3453" i="10"/>
  <c r="I3453" i="10"/>
  <c r="E3454" i="10"/>
  <c r="G3454" i="10"/>
  <c r="H3454" i="10"/>
  <c r="I3454" i="10"/>
  <c r="E3455" i="10"/>
  <c r="G3455" i="10"/>
  <c r="H3455" i="10"/>
  <c r="I3455" i="10"/>
  <c r="G3456" i="10"/>
  <c r="H3456" i="10"/>
  <c r="I3456" i="10"/>
  <c r="E3457" i="10"/>
  <c r="G3457" i="10"/>
  <c r="H3457" i="10"/>
  <c r="I3457" i="10"/>
  <c r="E3458" i="10"/>
  <c r="G3458" i="10"/>
  <c r="H3458" i="10"/>
  <c r="I3458" i="10"/>
  <c r="E3459" i="10"/>
  <c r="G3459" i="10"/>
  <c r="H3459" i="10"/>
  <c r="I3459" i="10"/>
  <c r="G3460" i="10"/>
  <c r="H3460" i="10"/>
  <c r="I3460" i="10"/>
  <c r="E3461" i="10"/>
  <c r="G3461" i="10"/>
  <c r="H3461" i="10"/>
  <c r="I3461" i="10"/>
  <c r="E3462" i="10"/>
  <c r="G3462" i="10"/>
  <c r="H3462" i="10"/>
  <c r="I3462" i="10"/>
  <c r="E3463" i="10"/>
  <c r="H3463" i="10"/>
  <c r="I3463" i="10"/>
  <c r="G3464" i="10"/>
  <c r="H3464" i="10"/>
  <c r="I3464" i="10"/>
  <c r="E3465" i="10"/>
  <c r="H3465" i="10"/>
  <c r="I3465" i="10"/>
  <c r="E3466" i="10"/>
  <c r="H3466" i="10"/>
  <c r="I3466" i="10"/>
  <c r="E3467" i="10"/>
  <c r="H3467" i="10"/>
  <c r="I3467" i="10"/>
  <c r="E3468" i="10"/>
  <c r="G3468" i="10"/>
  <c r="H3468" i="10"/>
  <c r="I3468" i="10"/>
  <c r="E3469" i="10"/>
  <c r="H3469" i="10"/>
  <c r="I3469" i="10"/>
  <c r="E3470" i="10"/>
  <c r="H3470" i="10"/>
  <c r="I3470" i="10"/>
  <c r="E3471" i="10"/>
  <c r="H3471" i="10"/>
  <c r="I3471" i="10"/>
  <c r="G3472" i="10"/>
  <c r="H3472" i="10"/>
  <c r="I3472" i="10"/>
  <c r="H3473" i="10"/>
  <c r="I3473" i="10"/>
  <c r="E3474" i="10"/>
  <c r="H3474" i="10"/>
  <c r="I3474" i="10"/>
  <c r="E3475" i="10"/>
  <c r="H3475" i="10"/>
  <c r="I3475" i="10"/>
  <c r="G3476" i="10"/>
  <c r="H3476" i="10"/>
  <c r="I3476" i="10"/>
  <c r="H3477" i="10"/>
  <c r="I3477" i="10"/>
  <c r="E3478" i="10"/>
  <c r="H3478" i="10"/>
  <c r="I3478" i="10"/>
  <c r="E3479" i="10"/>
  <c r="H3479" i="10"/>
  <c r="I3479" i="10"/>
  <c r="G3480" i="10"/>
  <c r="H3480" i="10"/>
  <c r="I3480" i="10"/>
  <c r="E3481" i="10"/>
  <c r="H3481" i="10"/>
  <c r="I3481" i="10"/>
  <c r="E3482" i="10"/>
  <c r="H3482" i="10"/>
  <c r="I3482" i="10"/>
  <c r="E3483" i="10"/>
  <c r="H3483" i="10"/>
  <c r="I3483" i="10"/>
  <c r="E3484" i="10"/>
  <c r="G3484" i="10"/>
  <c r="H3484" i="10"/>
  <c r="I3484" i="10"/>
  <c r="E3485" i="10"/>
  <c r="H3485" i="10"/>
  <c r="I3485" i="10"/>
  <c r="E3486" i="10"/>
  <c r="H3486" i="10"/>
  <c r="I3486" i="10"/>
  <c r="E3487" i="10"/>
  <c r="H3487" i="10"/>
  <c r="I3487" i="10"/>
  <c r="G3488" i="10"/>
  <c r="H3488" i="10"/>
  <c r="I3488" i="10"/>
  <c r="H3489" i="10"/>
  <c r="I3489" i="10"/>
  <c r="E3490" i="10"/>
  <c r="H3490" i="10"/>
  <c r="I3490" i="10"/>
  <c r="E3491" i="10"/>
  <c r="H3491" i="10"/>
  <c r="I3491" i="10"/>
  <c r="G3492" i="10"/>
  <c r="H3492" i="10"/>
  <c r="I3492" i="10"/>
  <c r="H3493" i="10"/>
  <c r="I3493" i="10"/>
  <c r="E3494" i="10"/>
  <c r="H3494" i="10"/>
  <c r="I3494" i="10"/>
  <c r="E3495" i="10"/>
  <c r="H3495" i="10"/>
  <c r="I3495" i="10"/>
  <c r="G3496" i="10"/>
  <c r="H3496" i="10"/>
  <c r="I3496" i="10"/>
  <c r="E3497" i="10"/>
  <c r="H3497" i="10"/>
  <c r="I3497" i="10"/>
  <c r="E3498" i="10"/>
  <c r="H3498" i="10"/>
  <c r="I3498" i="10"/>
  <c r="E3499" i="10"/>
  <c r="H3499" i="10"/>
  <c r="I3499" i="10"/>
  <c r="E3500" i="10"/>
  <c r="G3500" i="10"/>
  <c r="H3500" i="10"/>
  <c r="I3500" i="10"/>
  <c r="E3501" i="10"/>
  <c r="H3501" i="10"/>
  <c r="I3501" i="10"/>
  <c r="E3502" i="10"/>
  <c r="H3502" i="10"/>
  <c r="I3502" i="10"/>
  <c r="E3503" i="10"/>
  <c r="H3503" i="10"/>
  <c r="I3503" i="10"/>
  <c r="G3504" i="10"/>
  <c r="H3504" i="10"/>
  <c r="I3504" i="10"/>
  <c r="H3505" i="10"/>
  <c r="I3505" i="10"/>
  <c r="E3506" i="10"/>
  <c r="H3506" i="10"/>
  <c r="I3506" i="10"/>
  <c r="E3507" i="10"/>
  <c r="H3507" i="10"/>
  <c r="I3507" i="10"/>
  <c r="G3508" i="10"/>
  <c r="H3508" i="10"/>
  <c r="I3508" i="10"/>
  <c r="H3509" i="10"/>
  <c r="I3509" i="10"/>
  <c r="E3510" i="10"/>
  <c r="H3510" i="10"/>
  <c r="I3510" i="10"/>
  <c r="E3511" i="10"/>
  <c r="G3511" i="10"/>
  <c r="H3511" i="10"/>
  <c r="I3511" i="10"/>
  <c r="G3512" i="10"/>
  <c r="H3512" i="10"/>
  <c r="I3512" i="10"/>
  <c r="H3513" i="10"/>
  <c r="I3513" i="10"/>
  <c r="H3514" i="10"/>
  <c r="I3514" i="10"/>
  <c r="E3515" i="10"/>
  <c r="G3515" i="10"/>
  <c r="H3515" i="10"/>
  <c r="I3515" i="10"/>
  <c r="G3516" i="10"/>
  <c r="H3516" i="10"/>
  <c r="I3516" i="10"/>
  <c r="H3517" i="10"/>
  <c r="I3517" i="10"/>
  <c r="H3518" i="10"/>
  <c r="I3518" i="10"/>
  <c r="E3519" i="10"/>
  <c r="G3519" i="10"/>
  <c r="H3519" i="10"/>
  <c r="I3519" i="10"/>
  <c r="G3520" i="10"/>
  <c r="H3520" i="10"/>
  <c r="I3520" i="10"/>
  <c r="H3521" i="10"/>
  <c r="I3521" i="10"/>
  <c r="G3522" i="10"/>
  <c r="H3522" i="10"/>
  <c r="I3522" i="10"/>
  <c r="E3523" i="10"/>
  <c r="G3523" i="10"/>
  <c r="H3523" i="10"/>
  <c r="I3523" i="10"/>
  <c r="G3524" i="10"/>
  <c r="H3524" i="10"/>
  <c r="I3524" i="10"/>
  <c r="H3525" i="10"/>
  <c r="I3525" i="10"/>
  <c r="H3526" i="10"/>
  <c r="I3526" i="10"/>
  <c r="E3527" i="10"/>
  <c r="G3527" i="10"/>
  <c r="H3527" i="10"/>
  <c r="I3527" i="10"/>
  <c r="E3528" i="10"/>
  <c r="G3528" i="10"/>
  <c r="H3528" i="10"/>
  <c r="I3528" i="10"/>
  <c r="E3529" i="10"/>
  <c r="H3529" i="10"/>
  <c r="I3529" i="10"/>
  <c r="E3530" i="10"/>
  <c r="H3530" i="10"/>
  <c r="I3530" i="10"/>
  <c r="E3531" i="10"/>
  <c r="G3531" i="10"/>
  <c r="H3531" i="10"/>
  <c r="I3531" i="10"/>
  <c r="E3532" i="10"/>
  <c r="G3532" i="10"/>
  <c r="H3532" i="10"/>
  <c r="I3532" i="10"/>
  <c r="E3533" i="10"/>
  <c r="H3533" i="10"/>
  <c r="I3533" i="10"/>
  <c r="E3534" i="10"/>
  <c r="H3534" i="10"/>
  <c r="I3534" i="10"/>
  <c r="E3535" i="10"/>
  <c r="G3535" i="10"/>
  <c r="H3535" i="10"/>
  <c r="I3535" i="10"/>
  <c r="E3536" i="10"/>
  <c r="G3536" i="10"/>
  <c r="H3536" i="10"/>
  <c r="I3536" i="10"/>
  <c r="E3537" i="10"/>
  <c r="H3537" i="10"/>
  <c r="I3537" i="10"/>
  <c r="E3538" i="10"/>
  <c r="H3538" i="10"/>
  <c r="I3538" i="10"/>
  <c r="E3539" i="10"/>
  <c r="G3539" i="10"/>
  <c r="H3539" i="10"/>
  <c r="I3539" i="10"/>
  <c r="E3540" i="10"/>
  <c r="G3540" i="10"/>
  <c r="H3540" i="10"/>
  <c r="I3540" i="10"/>
  <c r="E3541" i="10"/>
  <c r="H3541" i="10"/>
  <c r="I3541" i="10"/>
  <c r="E3542" i="10"/>
  <c r="H3542" i="10"/>
  <c r="I3542" i="10"/>
  <c r="E3543" i="10"/>
  <c r="G3543" i="10"/>
  <c r="H3543" i="10"/>
  <c r="I3543" i="10"/>
  <c r="E3544" i="10"/>
  <c r="G3544" i="10"/>
  <c r="H3544" i="10"/>
  <c r="I3544" i="10"/>
  <c r="E3545" i="10"/>
  <c r="H3545" i="10"/>
  <c r="I3545" i="10"/>
  <c r="E3546" i="10"/>
  <c r="H3546" i="10"/>
  <c r="I3546" i="10"/>
  <c r="E3547" i="10"/>
  <c r="G3547" i="10"/>
  <c r="H3547" i="10"/>
  <c r="I3547" i="10"/>
  <c r="E3548" i="10"/>
  <c r="G3548" i="10"/>
  <c r="H3548" i="10"/>
  <c r="I3548" i="10"/>
  <c r="E3549" i="10"/>
  <c r="H3549" i="10"/>
  <c r="I3549" i="10"/>
  <c r="E3550" i="10"/>
  <c r="H3550" i="10"/>
  <c r="I3550" i="10"/>
  <c r="E3551" i="10"/>
  <c r="G3551" i="10"/>
  <c r="H3551" i="10"/>
  <c r="I3551" i="10"/>
  <c r="E3552" i="10"/>
  <c r="G3552" i="10"/>
  <c r="H3552" i="10"/>
  <c r="I3552" i="10"/>
  <c r="E3553" i="10"/>
  <c r="H3553" i="10"/>
  <c r="I3553" i="10"/>
  <c r="E3554" i="10"/>
  <c r="H3554" i="10"/>
  <c r="I3554" i="10"/>
  <c r="E3555" i="10"/>
  <c r="G3555" i="10"/>
  <c r="H3555" i="10"/>
  <c r="I3555" i="10"/>
  <c r="E3556" i="10"/>
  <c r="G3556" i="10"/>
  <c r="H3556" i="10"/>
  <c r="I3556" i="10"/>
  <c r="E3557" i="10"/>
  <c r="H3557" i="10"/>
  <c r="I3557" i="10"/>
  <c r="E3558" i="10"/>
  <c r="H3558" i="10"/>
  <c r="I3558" i="10"/>
  <c r="E3559" i="10"/>
  <c r="G3559" i="10"/>
  <c r="H3559" i="10"/>
  <c r="I3559" i="10"/>
  <c r="E3560" i="10"/>
  <c r="G3560" i="10"/>
  <c r="H3560" i="10"/>
  <c r="I3560" i="10"/>
  <c r="E3561" i="10"/>
  <c r="H3561" i="10"/>
  <c r="I3561" i="10"/>
  <c r="E3562" i="10"/>
  <c r="H3562" i="10"/>
  <c r="I3562" i="10"/>
  <c r="E3563" i="10"/>
  <c r="G3563" i="10"/>
  <c r="H3563" i="10"/>
  <c r="I3563" i="10"/>
  <c r="E3564" i="10"/>
  <c r="G3564" i="10"/>
  <c r="H3564" i="10"/>
  <c r="I3564" i="10"/>
  <c r="E3565" i="10"/>
  <c r="H3565" i="10"/>
  <c r="I3565" i="10"/>
  <c r="E3566" i="10"/>
  <c r="H3566" i="10"/>
  <c r="I3566" i="10"/>
  <c r="E3567" i="10"/>
  <c r="G3567" i="10"/>
  <c r="H3567" i="10"/>
  <c r="I3567" i="10"/>
  <c r="E3568" i="10"/>
  <c r="G3568" i="10"/>
  <c r="H3568" i="10"/>
  <c r="I3568" i="10"/>
  <c r="E3569" i="10"/>
  <c r="H3569" i="10"/>
  <c r="I3569" i="10"/>
  <c r="E3570" i="10"/>
  <c r="H3570" i="10"/>
  <c r="I3570" i="10"/>
  <c r="E3571" i="10"/>
  <c r="G3571" i="10"/>
  <c r="H3571" i="10"/>
  <c r="I3571" i="10"/>
  <c r="E3572" i="10"/>
  <c r="G3572" i="10"/>
  <c r="H3572" i="10"/>
  <c r="I3572" i="10"/>
  <c r="E3573" i="10"/>
  <c r="H3573" i="10"/>
  <c r="I3573" i="10"/>
  <c r="E3574" i="10"/>
  <c r="H3574" i="10"/>
  <c r="I3574" i="10"/>
  <c r="E3575" i="10"/>
  <c r="G3575" i="10"/>
  <c r="H3575" i="10"/>
  <c r="I3575" i="10"/>
  <c r="E3576" i="10"/>
  <c r="G3576" i="10"/>
  <c r="H3576" i="10"/>
  <c r="I3576" i="10"/>
  <c r="E3577" i="10"/>
  <c r="H3577" i="10"/>
  <c r="I3577" i="10"/>
  <c r="E3578" i="10"/>
  <c r="H3578" i="10"/>
  <c r="I3578" i="10"/>
  <c r="E3579" i="10"/>
  <c r="G3579" i="10"/>
  <c r="H3579" i="10"/>
  <c r="I3579" i="10"/>
  <c r="G3580" i="10"/>
  <c r="H3580" i="10"/>
  <c r="I3580" i="10"/>
  <c r="H3581" i="10"/>
  <c r="I3581" i="10"/>
  <c r="E3582" i="10"/>
  <c r="H3582" i="10"/>
  <c r="I3582" i="10"/>
  <c r="E3583" i="10"/>
  <c r="G3583" i="10"/>
  <c r="H3583" i="10"/>
  <c r="I3583" i="10"/>
  <c r="G3584" i="10"/>
  <c r="H3584" i="10"/>
  <c r="I3584" i="10"/>
  <c r="H3585" i="10"/>
  <c r="I3585" i="10"/>
  <c r="E3586" i="10"/>
  <c r="H3586" i="10"/>
  <c r="I3586" i="10"/>
  <c r="E3587" i="10"/>
  <c r="G3587" i="10"/>
  <c r="H3587" i="10"/>
  <c r="I3587" i="10"/>
  <c r="G3588" i="10"/>
  <c r="H3588" i="10"/>
  <c r="I3588" i="10"/>
  <c r="H3589" i="10"/>
  <c r="I3589" i="10"/>
  <c r="E3590" i="10"/>
  <c r="H3590" i="10"/>
  <c r="I3590" i="10"/>
  <c r="E3591" i="10"/>
  <c r="G3591" i="10"/>
  <c r="H3591" i="10"/>
  <c r="I3591" i="10"/>
  <c r="G3592" i="10"/>
  <c r="H3592" i="10"/>
  <c r="I3592" i="10"/>
  <c r="H3593" i="10"/>
  <c r="I3593" i="10"/>
  <c r="E3594" i="10"/>
  <c r="H3594" i="10"/>
  <c r="I3594" i="10"/>
  <c r="E3595" i="10"/>
  <c r="H3595" i="10"/>
  <c r="I3595" i="10"/>
  <c r="G3596" i="10"/>
  <c r="H3596" i="10"/>
  <c r="I3596" i="10"/>
  <c r="H3597" i="10"/>
  <c r="I3597" i="10"/>
  <c r="E3598" i="10"/>
  <c r="H3598" i="10"/>
  <c r="I3598" i="10"/>
  <c r="E3599" i="10"/>
  <c r="H3599" i="10"/>
  <c r="I3599" i="10"/>
  <c r="G3600" i="10"/>
  <c r="H3600" i="10"/>
  <c r="I3600" i="10"/>
  <c r="H3601" i="10"/>
  <c r="I3601" i="10"/>
  <c r="E3602" i="10"/>
  <c r="H3602" i="10"/>
  <c r="I3602" i="10"/>
  <c r="E3603" i="10"/>
  <c r="H3603" i="10"/>
  <c r="I3603" i="10"/>
  <c r="G3604" i="10"/>
  <c r="H3604" i="10"/>
  <c r="I3604" i="10"/>
  <c r="E3605" i="10"/>
  <c r="H3605" i="10"/>
  <c r="I3605" i="10"/>
  <c r="E3606" i="10"/>
  <c r="H3606" i="10"/>
  <c r="I3606" i="10"/>
  <c r="E3607" i="10"/>
  <c r="H3607" i="10"/>
  <c r="I3607" i="10"/>
  <c r="E3608" i="10"/>
  <c r="G3608" i="10"/>
  <c r="H3608" i="10"/>
  <c r="I3608" i="10"/>
  <c r="E3609" i="10"/>
  <c r="H3609" i="10"/>
  <c r="I3609" i="10"/>
  <c r="E3610" i="10"/>
  <c r="H3610" i="10"/>
  <c r="I3610" i="10"/>
  <c r="E3611" i="10"/>
  <c r="H3611" i="10"/>
  <c r="I3611" i="10"/>
  <c r="G3612" i="10"/>
  <c r="H3612" i="10"/>
  <c r="I3612" i="10"/>
  <c r="E3613" i="10"/>
  <c r="H3613" i="10"/>
  <c r="I3613" i="10"/>
  <c r="E3614" i="10"/>
  <c r="H3614" i="10"/>
  <c r="I3614" i="10"/>
  <c r="E3615" i="10"/>
  <c r="H3615" i="10"/>
  <c r="I3615" i="10"/>
  <c r="G3616" i="10"/>
  <c r="H3616" i="10"/>
  <c r="I3616" i="10"/>
  <c r="H3617" i="10"/>
  <c r="I3617" i="10"/>
  <c r="E3618" i="10"/>
  <c r="H3618" i="10"/>
  <c r="I3618" i="10"/>
  <c r="E3619" i="10"/>
  <c r="H3619" i="10"/>
  <c r="I3619" i="10"/>
  <c r="G3620" i="10"/>
  <c r="H3620" i="10"/>
  <c r="I3620" i="10"/>
  <c r="E3621" i="10"/>
  <c r="H3621" i="10"/>
  <c r="I3621" i="10"/>
  <c r="E3622" i="10"/>
  <c r="H3622" i="10"/>
  <c r="I3622" i="10"/>
  <c r="E3623" i="10"/>
  <c r="H3623" i="10"/>
  <c r="I3623" i="10"/>
  <c r="E3624" i="10"/>
  <c r="G3624" i="10"/>
  <c r="H3624" i="10"/>
  <c r="I3624" i="10"/>
  <c r="E3625" i="10"/>
  <c r="H3625" i="10"/>
  <c r="I3625" i="10"/>
  <c r="E3626" i="10"/>
  <c r="H3626" i="10"/>
  <c r="I3626" i="10"/>
  <c r="E3627" i="10"/>
  <c r="H3627" i="10"/>
  <c r="I3627" i="10"/>
  <c r="G3628" i="10"/>
  <c r="H3628" i="10"/>
  <c r="I3628" i="10"/>
  <c r="E3629" i="10"/>
  <c r="H3629" i="10"/>
  <c r="I3629" i="10"/>
  <c r="E3630" i="10"/>
  <c r="H3630" i="10"/>
  <c r="I3630" i="10"/>
  <c r="E3631" i="10"/>
  <c r="H3631" i="10"/>
  <c r="I3631" i="10"/>
  <c r="G3632" i="10"/>
  <c r="H3632" i="10"/>
  <c r="I3632" i="10"/>
  <c r="H3633" i="10"/>
  <c r="I3633" i="10"/>
  <c r="E3634" i="10"/>
  <c r="H3634" i="10"/>
  <c r="I3634" i="10"/>
  <c r="E3635" i="10"/>
  <c r="H3635" i="10"/>
  <c r="I3635" i="10"/>
  <c r="G3636" i="10"/>
  <c r="H3636" i="10"/>
  <c r="I3636" i="10"/>
  <c r="J3669" i="10" l="1"/>
  <c r="J3671" i="10"/>
  <c r="J3659" i="10"/>
  <c r="J3661" i="10"/>
  <c r="J3668" i="10"/>
  <c r="J3670" i="10"/>
  <c r="J3663" i="10"/>
  <c r="J3660" i="10"/>
  <c r="J3651" i="10"/>
  <c r="J3664" i="10"/>
  <c r="J3652" i="10"/>
  <c r="J3665" i="10"/>
  <c r="J3655" i="10"/>
  <c r="J3656" i="10"/>
  <c r="J3662" i="10"/>
  <c r="J3658" i="10"/>
  <c r="J3654" i="10"/>
  <c r="J3653" i="10"/>
  <c r="J3657" i="10"/>
  <c r="J3650" i="10"/>
  <c r="J3644" i="10"/>
  <c r="J3648" i="10"/>
  <c r="J3649" i="10"/>
  <c r="J3647" i="10"/>
  <c r="J3646" i="10"/>
  <c r="J3645" i="10"/>
  <c r="J3643" i="10"/>
  <c r="J3642" i="10"/>
  <c r="J3640" i="10"/>
  <c r="J3637" i="10"/>
  <c r="J3641" i="10"/>
  <c r="J3638" i="10"/>
  <c r="J3639" i="10"/>
  <c r="J3578" i="10"/>
  <c r="E3604" i="10"/>
  <c r="J3633" i="10" s="1"/>
  <c r="E3496" i="10"/>
  <c r="E3480" i="10"/>
  <c r="E3456" i="10"/>
  <c r="E3444" i="10"/>
  <c r="E3436" i="10"/>
  <c r="E3601" i="10"/>
  <c r="E3600" i="10"/>
  <c r="E3509" i="10"/>
  <c r="J3538" i="10" s="1"/>
  <c r="E3508" i="10"/>
  <c r="E3492" i="10"/>
  <c r="E3477" i="10"/>
  <c r="E3476" i="10"/>
  <c r="E3464" i="10"/>
  <c r="E3460" i="10"/>
  <c r="E3452" i="10"/>
  <c r="E3448" i="10"/>
  <c r="E3440" i="10"/>
  <c r="E3597" i="10"/>
  <c r="E3596" i="10"/>
  <c r="E3593" i="10"/>
  <c r="E3592" i="10"/>
  <c r="E3589" i="10"/>
  <c r="E3588" i="10"/>
  <c r="E3585" i="10"/>
  <c r="E3584" i="10"/>
  <c r="E3581" i="10"/>
  <c r="E3580" i="10"/>
  <c r="G3554" i="10"/>
  <c r="G3553" i="10"/>
  <c r="G3550" i="10"/>
  <c r="G3549" i="10"/>
  <c r="G3546" i="10"/>
  <c r="G3545" i="10"/>
  <c r="G3542" i="10"/>
  <c r="G3541" i="10"/>
  <c r="G3534" i="10"/>
  <c r="G3533" i="10"/>
  <c r="E3489" i="10"/>
  <c r="E3488" i="10"/>
  <c r="E3473" i="10"/>
  <c r="E3472" i="10"/>
  <c r="J3542" i="10"/>
  <c r="J3558" i="10"/>
  <c r="J3554" i="10"/>
  <c r="J3550" i="10"/>
  <c r="J3574" i="10"/>
  <c r="J3546" i="10"/>
  <c r="J3634" i="10"/>
  <c r="J3570" i="10"/>
  <c r="J3562" i="10"/>
  <c r="J3636" i="10"/>
  <c r="J3579" i="10"/>
  <c r="J3577" i="10"/>
  <c r="J3563" i="10"/>
  <c r="J3561" i="10"/>
  <c r="J3547" i="10"/>
  <c r="J3545" i="10"/>
  <c r="J3575" i="10"/>
  <c r="J3573" i="10"/>
  <c r="J3559" i="10"/>
  <c r="J3557" i="10"/>
  <c r="J3543" i="10"/>
  <c r="J3541" i="10"/>
  <c r="J3571" i="10"/>
  <c r="J3569" i="10"/>
  <c r="J3555" i="10"/>
  <c r="J3553" i="10"/>
  <c r="J3539" i="10"/>
  <c r="J3635" i="10"/>
  <c r="J3567" i="10"/>
  <c r="J3565" i="10"/>
  <c r="J3551" i="10"/>
  <c r="J3549" i="10"/>
  <c r="J3566" i="10"/>
  <c r="J3580" i="10"/>
  <c r="J3576" i="10"/>
  <c r="J3572" i="10"/>
  <c r="J3568" i="10"/>
  <c r="J3564" i="10"/>
  <c r="J3560" i="10"/>
  <c r="J3556" i="10"/>
  <c r="J3552" i="10"/>
  <c r="J3548" i="10"/>
  <c r="J3544" i="10"/>
  <c r="J3540" i="10"/>
  <c r="J3483" i="10" l="1"/>
  <c r="J3532" i="10"/>
  <c r="J3583" i="10"/>
  <c r="J3468" i="10"/>
  <c r="J3536" i="10"/>
  <c r="J3525" i="10"/>
  <c r="J3515" i="10"/>
  <c r="J3596" i="10"/>
  <c r="J3616" i="10"/>
  <c r="J3623" i="10"/>
  <c r="J3469" i="10"/>
  <c r="J3488" i="10"/>
  <c r="J3463" i="10"/>
  <c r="J3631" i="10"/>
  <c r="J3526" i="10"/>
  <c r="J3523" i="10"/>
  <c r="J3512" i="10"/>
  <c r="J3461" i="10"/>
  <c r="J3501" i="10"/>
  <c r="J3505" i="10"/>
  <c r="J3593" i="10"/>
  <c r="J3506" i="10"/>
  <c r="J3613" i="10"/>
  <c r="J3491" i="10"/>
  <c r="J3528" i="10"/>
  <c r="J3533" i="10"/>
  <c r="J3493" i="10"/>
  <c r="J3611" i="10"/>
  <c r="J3529" i="10"/>
  <c r="J3464" i="10"/>
  <c r="J3530" i="10"/>
  <c r="J3516" i="10"/>
  <c r="J3586" i="10"/>
  <c r="J3621" i="10"/>
  <c r="J3473" i="10"/>
  <c r="J3521" i="10"/>
  <c r="J3627" i="10"/>
  <c r="J3495" i="10"/>
  <c r="J3480" i="10"/>
  <c r="J3500" i="10"/>
  <c r="J3520" i="10"/>
  <c r="J3584" i="10"/>
  <c r="J3608" i="10"/>
  <c r="J3628" i="10"/>
  <c r="J3487" i="10"/>
  <c r="J3603" i="10"/>
  <c r="J3489" i="10"/>
  <c r="J3587" i="10"/>
  <c r="J3477" i="10"/>
  <c r="J3589" i="10"/>
  <c r="J3467" i="10"/>
  <c r="J3497" i="10"/>
  <c r="J3599" i="10"/>
  <c r="J3614" i="10"/>
  <c r="J3475" i="10"/>
  <c r="J3503" i="10"/>
  <c r="J3484" i="10"/>
  <c r="J3504" i="10"/>
  <c r="J3524" i="10"/>
  <c r="J3592" i="10"/>
  <c r="J3612" i="10"/>
  <c r="J3632" i="10"/>
  <c r="J3535" i="10"/>
  <c r="J3537" i="10"/>
  <c r="J3605" i="10"/>
  <c r="J3527" i="10"/>
  <c r="J3591" i="10"/>
  <c r="J3513" i="10"/>
  <c r="J3630" i="10"/>
  <c r="J3518" i="10"/>
  <c r="J3482" i="10"/>
  <c r="J3626" i="10"/>
  <c r="J3517" i="10"/>
  <c r="J3609" i="10"/>
  <c r="J3617" i="10"/>
  <c r="J3625" i="10"/>
  <c r="J3474" i="10"/>
  <c r="J3494" i="10"/>
  <c r="J3629" i="10"/>
  <c r="J3485" i="10"/>
  <c r="J3472" i="10"/>
  <c r="J3496" i="10"/>
  <c r="J3600" i="10"/>
  <c r="J3624" i="10"/>
  <c r="J3465" i="10"/>
  <c r="J3471" i="10"/>
  <c r="J3519" i="10"/>
  <c r="J3601" i="10"/>
  <c r="J3585" i="10"/>
  <c r="J3597" i="10"/>
  <c r="J3499" i="10"/>
  <c r="J3619" i="10"/>
  <c r="J3466" i="10"/>
  <c r="J3486" i="10"/>
  <c r="J3534" i="10"/>
  <c r="J3522" i="10"/>
  <c r="J3460" i="10"/>
  <c r="J3476" i="10"/>
  <c r="J3492" i="10"/>
  <c r="J3508" i="10"/>
  <c r="J3588" i="10"/>
  <c r="J3604" i="10"/>
  <c r="J3620" i="10"/>
  <c r="J3581" i="10"/>
  <c r="J3507" i="10"/>
  <c r="J3607" i="10"/>
  <c r="J3479" i="10"/>
  <c r="J3511" i="10"/>
  <c r="J3481" i="10"/>
  <c r="J3531" i="10"/>
  <c r="J3595" i="10"/>
  <c r="J3615" i="10"/>
  <c r="J3590" i="10"/>
  <c r="J3610" i="10"/>
  <c r="J3618" i="10"/>
  <c r="J3509" i="10"/>
  <c r="J3594" i="10"/>
  <c r="J3498" i="10"/>
  <c r="J3606" i="10"/>
  <c r="J3470" i="10"/>
  <c r="J3598" i="10"/>
  <c r="J3478" i="10"/>
  <c r="J3462" i="10"/>
  <c r="J3502" i="10"/>
  <c r="J3490" i="10"/>
  <c r="J3514" i="10"/>
  <c r="J3582" i="10"/>
  <c r="J3602" i="10"/>
  <c r="J3622" i="10"/>
  <c r="J3510" i="10"/>
  <c r="I3430" i="10" l="1"/>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0" i="10"/>
  <c r="J3459" i="10" s="1"/>
  <c r="E3429" i="10"/>
  <c r="J3458" i="10" s="1"/>
  <c r="E3428" i="10"/>
  <c r="J3457" i="10" s="1"/>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J3433" i="10" l="1"/>
  <c r="J3437" i="10"/>
  <c r="J3441" i="10"/>
  <c r="J3445" i="10"/>
  <c r="J3449" i="10"/>
  <c r="J3453" i="10"/>
  <c r="J3434" i="10"/>
  <c r="J3438" i="10"/>
  <c r="J3442" i="10"/>
  <c r="J3446" i="10"/>
  <c r="J3450" i="10"/>
  <c r="J3432" i="10"/>
  <c r="J3436" i="10"/>
  <c r="J3440" i="10"/>
  <c r="J3444" i="10"/>
  <c r="J3448" i="10"/>
  <c r="J3452" i="10"/>
  <c r="J3456" i="10"/>
  <c r="J3454" i="10"/>
  <c r="J3431" i="10"/>
  <c r="J3435" i="10"/>
  <c r="J3439" i="10"/>
  <c r="J3443" i="10"/>
  <c r="J3447" i="10"/>
  <c r="J3451" i="10"/>
  <c r="J3455" i="10"/>
  <c r="J36" i="10"/>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260" i="10"/>
  <c r="J232" i="10"/>
  <c r="J240" i="10"/>
  <c r="J248" i="10"/>
  <c r="J252" i="10"/>
  <c r="J264" i="10"/>
  <c r="J236" i="10"/>
  <c r="J244" i="10"/>
  <c r="J256"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<sst xmlns="http://schemas.openxmlformats.org/spreadsheetml/2006/main" count="17" uniqueCount="17">
  <si>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</si>
  <si>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</si>
  <si>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</si>
  <si>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</si>
  <si>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</si>
  <si>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</si>
  <si>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</si>
  <si>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</si>
  <si>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</si>
  <si>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</si>
  <si>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</si>
  <si>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</si>
  <si>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</si>
  <si>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</si>
  <si>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</si>
  <si>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</si>
  <si>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meterassurance@nationalgrid.com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</si>
</sst>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6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
      <u/>
      <sz val="10.45"/>
      <color indexed="12"/>
      <name val="Arial"/>
      <family val="2"/>
    </font>
    <font>
      <sz val="11"/>
      <name val="Calibri"/>
      <family val="2"/>
    </font>
    <font>
      <sz val="11"/>
      <color indexed="8"/>
      <name val="Calibri"/>
      <family val="2"/>
      <scheme val="minor"/>
    </font>
    <font>
      <sz val="10"/>
      <color rgb="FF000000"/>
      <name val="Times New Roman"/>
      <family val="1"/>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28">
    <xf numFmtId="0" fontId="0" fillId="0" borderId="0"/>
    <xf numFmtId="0" fontId="22" fillId="2" borderId="0" applyNumberFormat="0" applyBorder="0" applyAlignment="0" applyProtection="0"/>
    <xf numFmtId="0" fontId="39" fillId="24" borderId="0" applyNumberFormat="0" applyBorder="0" applyAlignment="0" applyProtection="0"/>
    <xf numFmtId="0" fontId="39" fillId="24" borderId="0" applyNumberFormat="0" applyBorder="0" applyAlignment="0" applyProtection="0"/>
    <xf numFmtId="0" fontId="22" fillId="3" borderId="0" applyNumberFormat="0" applyBorder="0" applyAlignment="0" applyProtection="0"/>
    <xf numFmtId="0" fontId="39" fillId="25" borderId="0" applyNumberFormat="0" applyBorder="0" applyAlignment="0" applyProtection="0"/>
    <xf numFmtId="0" fontId="39" fillId="25" borderId="0" applyNumberFormat="0" applyBorder="0" applyAlignment="0" applyProtection="0"/>
    <xf numFmtId="0" fontId="22" fillId="4" borderId="0" applyNumberFormat="0" applyBorder="0" applyAlignment="0" applyProtection="0"/>
    <xf numFmtId="0" fontId="39" fillId="26" borderId="0" applyNumberFormat="0" applyBorder="0" applyAlignment="0" applyProtection="0"/>
    <xf numFmtId="0" fontId="39" fillId="26" borderId="0" applyNumberFormat="0" applyBorder="0" applyAlignment="0" applyProtection="0"/>
    <xf numFmtId="0" fontId="22" fillId="5" borderId="0" applyNumberFormat="0" applyBorder="0" applyAlignment="0" applyProtection="0"/>
    <xf numFmtId="0" fontId="39" fillId="27" borderId="0" applyNumberFormat="0" applyBorder="0" applyAlignment="0" applyProtection="0"/>
    <xf numFmtId="0" fontId="39" fillId="27" borderId="0" applyNumberFormat="0" applyBorder="0" applyAlignment="0" applyProtection="0"/>
    <xf numFmtId="0" fontId="22" fillId="6" borderId="0" applyNumberFormat="0" applyBorder="0" applyAlignment="0" applyProtection="0"/>
    <xf numFmtId="0" fontId="39" fillId="28" borderId="0" applyNumberFormat="0" applyBorder="0" applyAlignment="0" applyProtection="0"/>
    <xf numFmtId="0" fontId="39" fillId="28" borderId="0" applyNumberFormat="0" applyBorder="0" applyAlignment="0" applyProtection="0"/>
    <xf numFmtId="0" fontId="22" fillId="7" borderId="0" applyNumberFormat="0" applyBorder="0" applyAlignment="0" applyProtection="0"/>
    <xf numFmtId="0" fontId="39" fillId="29" borderId="0" applyNumberFormat="0" applyBorder="0" applyAlignment="0" applyProtection="0"/>
    <xf numFmtId="0" fontId="39" fillId="29" borderId="0" applyNumberFormat="0" applyBorder="0" applyAlignment="0" applyProtection="0"/>
    <xf numFmtId="0" fontId="22" fillId="8" borderId="0" applyNumberFormat="0" applyBorder="0" applyAlignment="0" applyProtection="0"/>
    <xf numFmtId="0" fontId="39" fillId="30" borderId="0" applyNumberFormat="0" applyBorder="0" applyAlignment="0" applyProtection="0"/>
    <xf numFmtId="0" fontId="39" fillId="30" borderId="0" applyNumberFormat="0" applyBorder="0" applyAlignment="0" applyProtection="0"/>
    <xf numFmtId="0" fontId="22" fillId="9"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22" fillId="10" borderId="0" applyNumberFormat="0" applyBorder="0" applyAlignment="0" applyProtection="0"/>
    <xf numFmtId="0" fontId="39" fillId="32" borderId="0" applyNumberFormat="0" applyBorder="0" applyAlignment="0" applyProtection="0"/>
    <xf numFmtId="0" fontId="39" fillId="32" borderId="0" applyNumberFormat="0" applyBorder="0" applyAlignment="0" applyProtection="0"/>
    <xf numFmtId="0" fontId="22" fillId="5" borderId="0" applyNumberFormat="0" applyBorder="0" applyAlignment="0" applyProtection="0"/>
    <xf numFmtId="0" fontId="39" fillId="33" borderId="0" applyNumberFormat="0" applyBorder="0" applyAlignment="0" applyProtection="0"/>
    <xf numFmtId="0" fontId="39" fillId="33" borderId="0" applyNumberFormat="0" applyBorder="0" applyAlignment="0" applyProtection="0"/>
    <xf numFmtId="0" fontId="22" fillId="8" borderId="0" applyNumberFormat="0" applyBorder="0" applyAlignment="0" applyProtection="0"/>
    <xf numFmtId="0" fontId="39" fillId="34" borderId="0" applyNumberFormat="0" applyBorder="0" applyAlignment="0" applyProtection="0"/>
    <xf numFmtId="0" fontId="39" fillId="34" borderId="0" applyNumberFormat="0" applyBorder="0" applyAlignment="0" applyProtection="0"/>
    <xf numFmtId="0" fontId="22" fillId="11"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23" fillId="12" borderId="0" applyNumberFormat="0" applyBorder="0" applyAlignment="0" applyProtection="0"/>
    <xf numFmtId="0" fontId="40" fillId="36" borderId="0" applyNumberFormat="0" applyBorder="0" applyAlignment="0" applyProtection="0"/>
    <xf numFmtId="0" fontId="23" fillId="9" borderId="0" applyNumberFormat="0" applyBorder="0" applyAlignment="0" applyProtection="0"/>
    <xf numFmtId="0" fontId="40" fillId="37" borderId="0" applyNumberFormat="0" applyBorder="0" applyAlignment="0" applyProtection="0"/>
    <xf numFmtId="0" fontId="23" fillId="10" borderId="0" applyNumberFormat="0" applyBorder="0" applyAlignment="0" applyProtection="0"/>
    <xf numFmtId="0" fontId="40" fillId="38" borderId="0" applyNumberFormat="0" applyBorder="0" applyAlignment="0" applyProtection="0"/>
    <xf numFmtId="0" fontId="23" fillId="13" borderId="0" applyNumberFormat="0" applyBorder="0" applyAlignment="0" applyProtection="0"/>
    <xf numFmtId="0" fontId="40" fillId="39" borderId="0" applyNumberFormat="0" applyBorder="0" applyAlignment="0" applyProtection="0"/>
    <xf numFmtId="0" fontId="23" fillId="14" borderId="0" applyNumberFormat="0" applyBorder="0" applyAlignment="0" applyProtection="0"/>
    <xf numFmtId="0" fontId="40" fillId="40" borderId="0" applyNumberFormat="0" applyBorder="0" applyAlignment="0" applyProtection="0"/>
    <xf numFmtId="0" fontId="23" fillId="15" borderId="0" applyNumberFormat="0" applyBorder="0" applyAlignment="0" applyProtection="0"/>
    <xf numFmtId="0" fontId="40" fillId="41" borderId="0" applyNumberFormat="0" applyBorder="0" applyAlignment="0" applyProtection="0"/>
    <xf numFmtId="0" fontId="23" fillId="16" borderId="0" applyNumberFormat="0" applyBorder="0" applyAlignment="0" applyProtection="0"/>
    <xf numFmtId="0" fontId="40" fillId="42" borderId="0" applyNumberFormat="0" applyBorder="0" applyAlignment="0" applyProtection="0"/>
    <xf numFmtId="0" fontId="23" fillId="17" borderId="0" applyNumberFormat="0" applyBorder="0" applyAlignment="0" applyProtection="0"/>
    <xf numFmtId="0" fontId="40" fillId="43" borderId="0" applyNumberFormat="0" applyBorder="0" applyAlignment="0" applyProtection="0"/>
    <xf numFmtId="0" fontId="23" fillId="18" borderId="0" applyNumberFormat="0" applyBorder="0" applyAlignment="0" applyProtection="0"/>
    <xf numFmtId="0" fontId="40" fillId="44" borderId="0" applyNumberFormat="0" applyBorder="0" applyAlignment="0" applyProtection="0"/>
    <xf numFmtId="0" fontId="23" fillId="13" borderId="0" applyNumberFormat="0" applyBorder="0" applyAlignment="0" applyProtection="0"/>
    <xf numFmtId="0" fontId="40" fillId="45" borderId="0" applyNumberFormat="0" applyBorder="0" applyAlignment="0" applyProtection="0"/>
    <xf numFmtId="0" fontId="23" fillId="14" borderId="0" applyNumberFormat="0" applyBorder="0" applyAlignment="0" applyProtection="0"/>
    <xf numFmtId="0" fontId="40" fillId="46" borderId="0" applyNumberFormat="0" applyBorder="0" applyAlignment="0" applyProtection="0"/>
    <xf numFmtId="0" fontId="23" fillId="19" borderId="0" applyNumberFormat="0" applyBorder="0" applyAlignment="0" applyProtection="0"/>
    <xf numFmtId="0" fontId="40" fillId="47" borderId="0" applyNumberFormat="0" applyBorder="0" applyAlignment="0" applyProtection="0"/>
    <xf numFmtId="0" fontId="24" fillId="3" borderId="0" applyNumberFormat="0" applyBorder="0" applyAlignment="0" applyProtection="0"/>
    <xf numFmtId="0" fontId="41" fillId="48" borderId="0" applyNumberFormat="0" applyBorder="0" applyAlignment="0" applyProtection="0"/>
    <xf numFmtId="0" fontId="25" fillId="20" borderId="1" applyNumberFormat="0" applyAlignment="0" applyProtection="0"/>
    <xf numFmtId="0" fontId="42" fillId="49" borderId="10" applyNumberFormat="0" applyAlignment="0" applyProtection="0"/>
    <xf numFmtId="0" fontId="26" fillId="21" borderId="2" applyNumberFormat="0" applyAlignment="0" applyProtection="0"/>
    <xf numFmtId="0" fontId="43" fillId="50" borderId="11" applyNumberFormat="0" applyAlignment="0" applyProtection="0"/>
    <xf numFmtId="43" fontId="19" fillId="0" borderId="0" applyFont="0" applyFill="0" applyBorder="0" applyAlignment="0" applyProtection="0"/>
    <xf numFmtId="44" fontId="19" fillId="0" borderId="0" applyFont="0" applyFill="0" applyBorder="0" applyAlignment="0" applyProtection="0"/>
    <xf numFmtId="0" fontId="27" fillId="0" borderId="0" applyNumberFormat="0" applyFill="0" applyBorder="0" applyAlignment="0" applyProtection="0"/>
    <xf numFmtId="0" fontId="44" fillId="0" borderId="0" applyNumberFormat="0" applyFill="0" applyBorder="0" applyAlignment="0" applyProtection="0"/>
    <xf numFmtId="0" fontId="28" fillId="4" borderId="0" applyNumberFormat="0" applyBorder="0" applyAlignment="0" applyProtection="0"/>
    <xf numFmtId="0" fontId="45" fillId="51" borderId="0" applyNumberFormat="0" applyBorder="0" applyAlignment="0" applyProtection="0"/>
    <xf numFmtId="0" fontId="29" fillId="0" borderId="3" applyNumberFormat="0" applyFill="0" applyAlignment="0" applyProtection="0"/>
    <xf numFmtId="0" fontId="46" fillId="0" borderId="12" applyNumberFormat="0" applyFill="0" applyAlignment="0" applyProtection="0"/>
    <xf numFmtId="0" fontId="30" fillId="0" borderId="4" applyNumberFormat="0" applyFill="0" applyAlignment="0" applyProtection="0"/>
    <xf numFmtId="0" fontId="47" fillId="0" borderId="13" applyNumberFormat="0" applyFill="0" applyAlignment="0" applyProtection="0"/>
    <xf numFmtId="0" fontId="31" fillId="0" borderId="5" applyNumberFormat="0" applyFill="0" applyAlignment="0" applyProtection="0"/>
    <xf numFmtId="0" fontId="48" fillId="0" borderId="14" applyNumberFormat="0" applyFill="0" applyAlignment="0" applyProtection="0"/>
    <xf numFmtId="0" fontId="31" fillId="0" borderId="0" applyNumberFormat="0" applyFill="0" applyBorder="0" applyAlignment="0" applyProtection="0"/>
    <xf numFmtId="0" fontId="48" fillId="0" borderId="0" applyNumberFormat="0" applyFill="0" applyBorder="0" applyAlignment="0" applyProtection="0"/>
    <xf numFmtId="0" fontId="14" fillId="0" borderId="0" applyNumberFormat="0" applyFill="0" applyBorder="0" applyAlignment="0" applyProtection="0">
      <alignment vertical="top"/>
      <protection locked="0"/>
    </xf>
    <xf numFmtId="0" fontId="32" fillId="7" borderId="1" applyNumberFormat="0" applyAlignment="0" applyProtection="0"/>
    <xf numFmtId="0" fontId="49" fillId="52" borderId="10" applyNumberFormat="0" applyAlignment="0" applyProtection="0"/>
    <xf numFmtId="0" fontId="33" fillId="0" borderId="6" applyNumberFormat="0" applyFill="0" applyAlignment="0" applyProtection="0"/>
    <xf numFmtId="0" fontId="50" fillId="0" borderId="15" applyNumberFormat="0" applyFill="0" applyAlignment="0" applyProtection="0"/>
    <xf numFmtId="0" fontId="34" fillId="22" borderId="0" applyNumberFormat="0" applyBorder="0" applyAlignment="0" applyProtection="0"/>
    <xf numFmtId="0" fontId="51" fillId="53" borderId="0" applyNumberFormat="0" applyBorder="0" applyAlignment="0" applyProtection="0"/>
    <xf numFmtId="0" fontId="19" fillId="0" borderId="0"/>
    <xf numFmtId="0" fontId="39" fillId="0" borderId="0"/>
    <xf numFmtId="0" fontId="39" fillId="0" borderId="0"/>
    <xf numFmtId="0" fontId="19" fillId="23" borderId="7" applyNumberFormat="0" applyFont="0" applyAlignment="0" applyProtection="0"/>
    <xf numFmtId="0" fontId="39" fillId="54" borderId="16" applyNumberFormat="0" applyFont="0" applyAlignment="0" applyProtection="0"/>
    <xf numFmtId="0" fontId="39" fillId="54" borderId="16" applyNumberFormat="0" applyFont="0" applyAlignment="0" applyProtection="0"/>
    <xf numFmtId="0" fontId="35" fillId="20" borderId="8" applyNumberFormat="0" applyAlignment="0" applyProtection="0"/>
    <xf numFmtId="0" fontId="52" fillId="49" borderId="17" applyNumberFormat="0" applyAlignment="0" applyProtection="0"/>
    <xf numFmtId="9" fontId="19" fillId="0" borderId="0" applyFont="0" applyFill="0" applyBorder="0" applyAlignment="0" applyProtection="0"/>
    <xf numFmtId="9" fontId="19" fillId="0" borderId="0" applyFont="0" applyFill="0" applyBorder="0" applyAlignment="0" applyProtection="0"/>
    <xf numFmtId="0" fontId="36" fillId="0" borderId="0" applyNumberFormat="0" applyFill="0" applyBorder="0" applyAlignment="0" applyProtection="0"/>
    <xf numFmtId="0" fontId="53" fillId="0" borderId="0" applyNumberFormat="0" applyFill="0" applyBorder="0" applyAlignment="0" applyProtection="0"/>
    <xf numFmtId="0" fontId="37" fillId="0" borderId="9" applyNumberFormat="0" applyFill="0" applyAlignment="0" applyProtection="0"/>
    <xf numFmtId="0" fontId="54" fillId="0" borderId="18" applyNumberFormat="0" applyFill="0" applyAlignment="0" applyProtection="0"/>
    <xf numFmtId="0" fontId="38" fillId="0" borderId="0" applyNumberFormat="0" applyFill="0" applyBorder="0" applyAlignment="0" applyProtection="0"/>
    <xf numFmtId="0" fontId="55" fillId="0" borderId="0" applyNumberFormat="0" applyFill="0" applyBorder="0" applyAlignment="0" applyProtection="0"/>
    <xf numFmtId="0" fontId="13" fillId="0" borderId="0"/>
    <xf numFmtId="0" fontId="13" fillId="0" borderId="0"/>
    <xf numFmtId="0" fontId="59" fillId="0" borderId="0" applyNumberFormat="0" applyFill="0" applyBorder="0" applyAlignment="0" applyProtection="0"/>
    <xf numFmtId="0" fontId="13" fillId="54" borderId="16" applyNumberFormat="0" applyFont="0" applyAlignment="0" applyProtection="0"/>
    <xf numFmtId="0" fontId="13" fillId="24" borderId="0" applyNumberFormat="0" applyBorder="0" applyAlignment="0" applyProtection="0"/>
    <xf numFmtId="0" fontId="13" fillId="30" borderId="0" applyNumberFormat="0" applyBorder="0" applyAlignment="0" applyProtection="0"/>
    <xf numFmtId="0" fontId="13" fillId="25" borderId="0" applyNumberFormat="0" applyBorder="0" applyAlignment="0" applyProtection="0"/>
    <xf numFmtId="0" fontId="13" fillId="31" borderId="0" applyNumberFormat="0" applyBorder="0" applyAlignment="0" applyProtection="0"/>
    <xf numFmtId="0" fontId="13" fillId="26" borderId="0" applyNumberFormat="0" applyBorder="0" applyAlignment="0" applyProtection="0"/>
    <xf numFmtId="0" fontId="13" fillId="32" borderId="0" applyNumberFormat="0" applyBorder="0" applyAlignment="0" applyProtection="0"/>
    <xf numFmtId="0" fontId="13" fillId="27" borderId="0" applyNumberFormat="0" applyBorder="0" applyAlignment="0" applyProtection="0"/>
    <xf numFmtId="0" fontId="13" fillId="33" borderId="0" applyNumberFormat="0" applyBorder="0" applyAlignment="0" applyProtection="0"/>
    <xf numFmtId="0" fontId="13" fillId="28" borderId="0" applyNumberFormat="0" applyBorder="0" applyAlignment="0" applyProtection="0"/>
    <xf numFmtId="0" fontId="13" fillId="34" borderId="0" applyNumberFormat="0" applyBorder="0" applyAlignment="0" applyProtection="0"/>
    <xf numFmtId="0" fontId="13" fillId="29" borderId="0" applyNumberFormat="0" applyBorder="0" applyAlignment="0" applyProtection="0"/>
    <xf numFmtId="0" fontId="13" fillId="35" borderId="0" applyNumberFormat="0" applyBorder="0" applyAlignment="0" applyProtection="0"/>
    <xf numFmtId="0" fontId="12" fillId="0" borderId="0"/>
    <xf numFmtId="0" fontId="12" fillId="0" borderId="0"/>
    <xf numFmtId="0" fontId="12" fillId="54" borderId="16" applyNumberFormat="0" applyFont="0" applyAlignment="0" applyProtection="0"/>
    <xf numFmtId="0" fontId="12" fillId="24" borderId="0" applyNumberFormat="0" applyBorder="0" applyAlignment="0" applyProtection="0"/>
    <xf numFmtId="0" fontId="12" fillId="30" borderId="0" applyNumberFormat="0" applyBorder="0" applyAlignment="0" applyProtection="0"/>
    <xf numFmtId="0" fontId="12" fillId="25" borderId="0" applyNumberFormat="0" applyBorder="0" applyAlignment="0" applyProtection="0"/>
    <xf numFmtId="0" fontId="12" fillId="31" borderId="0" applyNumberFormat="0" applyBorder="0" applyAlignment="0" applyProtection="0"/>
    <xf numFmtId="0" fontId="12" fillId="26" borderId="0" applyNumberFormat="0" applyBorder="0" applyAlignment="0" applyProtection="0"/>
    <xf numFmtId="0" fontId="12" fillId="32" borderId="0" applyNumberFormat="0" applyBorder="0" applyAlignment="0" applyProtection="0"/>
    <xf numFmtId="0" fontId="12" fillId="27" borderId="0" applyNumberFormat="0" applyBorder="0" applyAlignment="0" applyProtection="0"/>
    <xf numFmtId="0" fontId="12" fillId="33" borderId="0" applyNumberFormat="0" applyBorder="0" applyAlignment="0" applyProtection="0"/>
    <xf numFmtId="0" fontId="12" fillId="28" borderId="0" applyNumberFormat="0" applyBorder="0" applyAlignment="0" applyProtection="0"/>
    <xf numFmtId="0" fontId="12" fillId="34" borderId="0" applyNumberFormat="0" applyBorder="0" applyAlignment="0" applyProtection="0"/>
    <xf numFmtId="0" fontId="12" fillId="29" borderId="0" applyNumberFormat="0" applyBorder="0" applyAlignment="0" applyProtection="0"/>
    <xf numFmtId="0" fontId="12" fillId="35" borderId="0" applyNumberFormat="0" applyBorder="0" applyAlignment="0" applyProtection="0"/>
    <xf numFmtId="0" fontId="11" fillId="0" borderId="0"/>
    <xf numFmtId="0" fontId="11" fillId="0" borderId="0"/>
    <xf numFmtId="0" fontId="11" fillId="54" borderId="16" applyNumberFormat="0" applyFont="0" applyAlignment="0" applyProtection="0"/>
    <xf numFmtId="0" fontId="11" fillId="24" borderId="0" applyNumberFormat="0" applyBorder="0" applyAlignment="0" applyProtection="0"/>
    <xf numFmtId="0" fontId="11" fillId="30" borderId="0" applyNumberFormat="0" applyBorder="0" applyAlignment="0" applyProtection="0"/>
    <xf numFmtId="0" fontId="11" fillId="25" borderId="0" applyNumberFormat="0" applyBorder="0" applyAlignment="0" applyProtection="0"/>
    <xf numFmtId="0" fontId="11" fillId="31" borderId="0" applyNumberFormat="0" applyBorder="0" applyAlignment="0" applyProtection="0"/>
    <xf numFmtId="0" fontId="11" fillId="26" borderId="0" applyNumberFormat="0" applyBorder="0" applyAlignment="0" applyProtection="0"/>
    <xf numFmtId="0" fontId="11" fillId="32" borderId="0" applyNumberFormat="0" applyBorder="0" applyAlignment="0" applyProtection="0"/>
    <xf numFmtId="0" fontId="11" fillId="27" borderId="0" applyNumberFormat="0" applyBorder="0" applyAlignment="0" applyProtection="0"/>
    <xf numFmtId="0" fontId="11" fillId="33" borderId="0" applyNumberFormat="0" applyBorder="0" applyAlignment="0" applyProtection="0"/>
    <xf numFmtId="0" fontId="11" fillId="28" borderId="0" applyNumberFormat="0" applyBorder="0" applyAlignment="0" applyProtection="0"/>
    <xf numFmtId="0" fontId="11" fillId="34" borderId="0" applyNumberFormat="0" applyBorder="0" applyAlignment="0" applyProtection="0"/>
    <xf numFmtId="0" fontId="11" fillId="29" borderId="0" applyNumberFormat="0" applyBorder="0" applyAlignment="0" applyProtection="0"/>
    <xf numFmtId="0" fontId="11" fillId="35" borderId="0" applyNumberFormat="0" applyBorder="0" applyAlignment="0" applyProtection="0"/>
    <xf numFmtId="0" fontId="10" fillId="0" borderId="0"/>
    <xf numFmtId="0" fontId="10" fillId="0" borderId="0"/>
    <xf numFmtId="0" fontId="10" fillId="54" borderId="16" applyNumberFormat="0" applyFont="0" applyAlignment="0" applyProtection="0"/>
    <xf numFmtId="0" fontId="10" fillId="24" borderId="0" applyNumberFormat="0" applyBorder="0" applyAlignment="0" applyProtection="0"/>
    <xf numFmtId="0" fontId="10" fillId="30" borderId="0" applyNumberFormat="0" applyBorder="0" applyAlignment="0" applyProtection="0"/>
    <xf numFmtId="0" fontId="10" fillId="25" borderId="0" applyNumberFormat="0" applyBorder="0" applyAlignment="0" applyProtection="0"/>
    <xf numFmtId="0" fontId="10" fillId="31" borderId="0" applyNumberFormat="0" applyBorder="0" applyAlignment="0" applyProtection="0"/>
    <xf numFmtId="0" fontId="10" fillId="26" borderId="0" applyNumberFormat="0" applyBorder="0" applyAlignment="0" applyProtection="0"/>
    <xf numFmtId="0" fontId="10" fillId="32" borderId="0" applyNumberFormat="0" applyBorder="0" applyAlignment="0" applyProtection="0"/>
    <xf numFmtId="0" fontId="10" fillId="27" borderId="0" applyNumberFormat="0" applyBorder="0" applyAlignment="0" applyProtection="0"/>
    <xf numFmtId="0" fontId="10" fillId="33" borderId="0" applyNumberFormat="0" applyBorder="0" applyAlignment="0" applyProtection="0"/>
    <xf numFmtId="0" fontId="10" fillId="28" borderId="0" applyNumberFormat="0" applyBorder="0" applyAlignment="0" applyProtection="0"/>
    <xf numFmtId="0" fontId="10" fillId="34" borderId="0" applyNumberFormat="0" applyBorder="0" applyAlignment="0" applyProtection="0"/>
    <xf numFmtId="0" fontId="10" fillId="29" borderId="0" applyNumberFormat="0" applyBorder="0" applyAlignment="0" applyProtection="0"/>
    <xf numFmtId="0" fontId="10" fillId="35" borderId="0" applyNumberFormat="0" applyBorder="0" applyAlignment="0" applyProtection="0"/>
    <xf numFmtId="0" fontId="9" fillId="0" borderId="0"/>
    <xf numFmtId="0" fontId="9" fillId="0" borderId="0"/>
    <xf numFmtId="0" fontId="9" fillId="54" borderId="16" applyNumberFormat="0" applyFont="0" applyAlignment="0" applyProtection="0"/>
    <xf numFmtId="0" fontId="9" fillId="24" borderId="0" applyNumberFormat="0" applyBorder="0" applyAlignment="0" applyProtection="0"/>
    <xf numFmtId="0" fontId="9" fillId="30" borderId="0" applyNumberFormat="0" applyBorder="0" applyAlignment="0" applyProtection="0"/>
    <xf numFmtId="0" fontId="9" fillId="25" borderId="0" applyNumberFormat="0" applyBorder="0" applyAlignment="0" applyProtection="0"/>
    <xf numFmtId="0" fontId="9" fillId="31" borderId="0" applyNumberFormat="0" applyBorder="0" applyAlignment="0" applyProtection="0"/>
    <xf numFmtId="0" fontId="9" fillId="26" borderId="0" applyNumberFormat="0" applyBorder="0" applyAlignment="0" applyProtection="0"/>
    <xf numFmtId="0" fontId="9" fillId="32" borderId="0" applyNumberFormat="0" applyBorder="0" applyAlignment="0" applyProtection="0"/>
    <xf numFmtId="0" fontId="9" fillId="27" borderId="0" applyNumberFormat="0" applyBorder="0" applyAlignment="0" applyProtection="0"/>
    <xf numFmtId="0" fontId="9" fillId="33" borderId="0" applyNumberFormat="0" applyBorder="0" applyAlignment="0" applyProtection="0"/>
    <xf numFmtId="0" fontId="9" fillId="28" borderId="0" applyNumberFormat="0" applyBorder="0" applyAlignment="0" applyProtection="0"/>
    <xf numFmtId="0" fontId="9" fillId="34" borderId="0" applyNumberFormat="0" applyBorder="0" applyAlignment="0" applyProtection="0"/>
    <xf numFmtId="0" fontId="9" fillId="29" borderId="0" applyNumberFormat="0" applyBorder="0" applyAlignment="0" applyProtection="0"/>
    <xf numFmtId="0" fontId="9" fillId="35" borderId="0" applyNumberFormat="0" applyBorder="0" applyAlignment="0" applyProtection="0"/>
    <xf numFmtId="0" fontId="8" fillId="0" borderId="0"/>
    <xf numFmtId="0" fontId="8" fillId="0" borderId="0"/>
    <xf numFmtId="0" fontId="8" fillId="54" borderId="16" applyNumberFormat="0" applyFont="0" applyAlignment="0" applyProtection="0"/>
    <xf numFmtId="0" fontId="8" fillId="24" borderId="0" applyNumberFormat="0" applyBorder="0" applyAlignment="0" applyProtection="0"/>
    <xf numFmtId="0" fontId="8" fillId="30" borderId="0" applyNumberFormat="0" applyBorder="0" applyAlignment="0" applyProtection="0"/>
    <xf numFmtId="0" fontId="8" fillId="25" borderId="0" applyNumberFormat="0" applyBorder="0" applyAlignment="0" applyProtection="0"/>
    <xf numFmtId="0" fontId="8" fillId="31" borderId="0" applyNumberFormat="0" applyBorder="0" applyAlignment="0" applyProtection="0"/>
    <xf numFmtId="0" fontId="8" fillId="26" borderId="0" applyNumberFormat="0" applyBorder="0" applyAlignment="0" applyProtection="0"/>
    <xf numFmtId="0" fontId="8" fillId="32" borderId="0" applyNumberFormat="0" applyBorder="0" applyAlignment="0" applyProtection="0"/>
    <xf numFmtId="0" fontId="8" fillId="27" borderId="0" applyNumberFormat="0" applyBorder="0" applyAlignment="0" applyProtection="0"/>
    <xf numFmtId="0" fontId="8" fillId="33"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29" borderId="0" applyNumberFormat="0" applyBorder="0" applyAlignment="0" applyProtection="0"/>
    <xf numFmtId="0" fontId="8" fillId="35" borderId="0" applyNumberFormat="0" applyBorder="0" applyAlignment="0" applyProtection="0"/>
    <xf numFmtId="0" fontId="7" fillId="0" borderId="0"/>
    <xf numFmtId="0" fontId="7" fillId="0" borderId="0"/>
    <xf numFmtId="0" fontId="7" fillId="54" borderId="16" applyNumberFormat="0" applyFont="0" applyAlignment="0" applyProtection="0"/>
    <xf numFmtId="0" fontId="7" fillId="24" borderId="0" applyNumberFormat="0" applyBorder="0" applyAlignment="0" applyProtection="0"/>
    <xf numFmtId="0" fontId="7" fillId="30" borderId="0" applyNumberFormat="0" applyBorder="0" applyAlignment="0" applyProtection="0"/>
    <xf numFmtId="0" fontId="7" fillId="25" borderId="0" applyNumberFormat="0" applyBorder="0" applyAlignment="0" applyProtection="0"/>
    <xf numFmtId="0" fontId="7" fillId="31" borderId="0" applyNumberFormat="0" applyBorder="0" applyAlignment="0" applyProtection="0"/>
    <xf numFmtId="0" fontId="7" fillId="26" borderId="0" applyNumberFormat="0" applyBorder="0" applyAlignment="0" applyProtection="0"/>
    <xf numFmtId="0" fontId="7" fillId="32" borderId="0" applyNumberFormat="0" applyBorder="0" applyAlignment="0" applyProtection="0"/>
    <xf numFmtId="0" fontId="7" fillId="27" borderId="0" applyNumberFormat="0" applyBorder="0" applyAlignment="0" applyProtection="0"/>
    <xf numFmtId="0" fontId="7" fillId="33" borderId="0" applyNumberFormat="0" applyBorder="0" applyAlignment="0" applyProtection="0"/>
    <xf numFmtId="0" fontId="7" fillId="28" borderId="0" applyNumberFormat="0" applyBorder="0" applyAlignment="0" applyProtection="0"/>
    <xf numFmtId="0" fontId="7" fillId="34" borderId="0" applyNumberFormat="0" applyBorder="0" applyAlignment="0" applyProtection="0"/>
    <xf numFmtId="0" fontId="7" fillId="29" borderId="0" applyNumberFormat="0" applyBorder="0" applyAlignment="0" applyProtection="0"/>
    <xf numFmtId="0" fontId="7" fillId="35" borderId="0" applyNumberFormat="0" applyBorder="0" applyAlignment="0" applyProtection="0"/>
    <xf numFmtId="0" fontId="6" fillId="0" borderId="0"/>
    <xf numFmtId="0" fontId="6" fillId="0" borderId="0"/>
    <xf numFmtId="0" fontId="6" fillId="54" borderId="16" applyNumberFormat="0" applyFont="0" applyAlignment="0" applyProtection="0"/>
    <xf numFmtId="0" fontId="6" fillId="24" borderId="0" applyNumberFormat="0" applyBorder="0" applyAlignment="0" applyProtection="0"/>
    <xf numFmtId="0" fontId="6" fillId="30"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5" borderId="0" applyNumberFormat="0" applyBorder="0" applyAlignment="0" applyProtection="0"/>
    <xf numFmtId="0" fontId="5" fillId="0" borderId="0"/>
    <xf numFmtId="0" fontId="5" fillId="0" borderId="0"/>
    <xf numFmtId="0" fontId="5" fillId="54" borderId="16" applyNumberFormat="0" applyFont="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31" borderId="0" applyNumberFormat="0" applyBorder="0" applyAlignment="0" applyProtection="0"/>
    <xf numFmtId="0" fontId="5" fillId="26" borderId="0" applyNumberFormat="0" applyBorder="0" applyAlignment="0" applyProtection="0"/>
    <xf numFmtId="0" fontId="5" fillId="32" borderId="0" applyNumberFormat="0" applyBorder="0" applyAlignment="0" applyProtection="0"/>
    <xf numFmtId="0" fontId="5" fillId="27" borderId="0" applyNumberFormat="0" applyBorder="0" applyAlignment="0" applyProtection="0"/>
    <xf numFmtId="0" fontId="5" fillId="33" borderId="0" applyNumberFormat="0" applyBorder="0" applyAlignment="0" applyProtection="0"/>
    <xf numFmtId="0" fontId="5" fillId="28" borderId="0" applyNumberFormat="0" applyBorder="0" applyAlignment="0" applyProtection="0"/>
    <xf numFmtId="0" fontId="5" fillId="34" borderId="0" applyNumberFormat="0" applyBorder="0" applyAlignment="0" applyProtection="0"/>
    <xf numFmtId="0" fontId="5" fillId="29" borderId="0" applyNumberFormat="0" applyBorder="0" applyAlignment="0" applyProtection="0"/>
    <xf numFmtId="0" fontId="5" fillId="35" borderId="0" applyNumberFormat="0" applyBorder="0" applyAlignment="0" applyProtection="0"/>
    <xf numFmtId="0" fontId="5" fillId="28"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2" borderId="0" applyNumberFormat="0" applyBorder="0" applyAlignment="0" applyProtection="0"/>
    <xf numFmtId="0" fontId="5" fillId="24" borderId="0" applyNumberFormat="0" applyBorder="0" applyAlignment="0" applyProtection="0"/>
    <xf numFmtId="0" fontId="5" fillId="31" borderId="0" applyNumberFormat="0" applyBorder="0" applyAlignment="0" applyProtection="0"/>
    <xf numFmtId="0" fontId="18" fillId="0" borderId="0"/>
    <xf numFmtId="0" fontId="5" fillId="30" borderId="0" applyNumberFormat="0" applyBorder="0" applyAlignment="0" applyProtection="0"/>
    <xf numFmtId="0" fontId="5" fillId="27" borderId="0" applyNumberFormat="0" applyBorder="0" applyAlignment="0" applyProtection="0"/>
    <xf numFmtId="0" fontId="5" fillId="24" borderId="0" applyNumberFormat="0" applyBorder="0" applyAlignment="0" applyProtection="0"/>
    <xf numFmtId="0" fontId="5" fillId="32" borderId="0" applyNumberFormat="0" applyBorder="0" applyAlignment="0" applyProtection="0"/>
    <xf numFmtId="0" fontId="5" fillId="25"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29" borderId="0" applyNumberFormat="0" applyBorder="0" applyAlignment="0" applyProtection="0"/>
    <xf numFmtId="0" fontId="5" fillId="26" borderId="0" applyNumberFormat="0" applyBorder="0" applyAlignment="0" applyProtection="0"/>
    <xf numFmtId="0" fontId="5" fillId="25" borderId="0" applyNumberFormat="0" applyBorder="0" applyAlignment="0" applyProtection="0"/>
    <xf numFmtId="0" fontId="60" fillId="0" borderId="0" applyNumberFormat="0" applyFill="0" applyBorder="0" applyAlignment="0" applyProtection="0">
      <alignment vertical="top"/>
      <protection locked="0"/>
    </xf>
    <xf numFmtId="0" fontId="5" fillId="0" borderId="0"/>
    <xf numFmtId="0" fontId="18" fillId="0" borderId="0"/>
    <xf numFmtId="0" fontId="18" fillId="0" borderId="0"/>
    <xf numFmtId="0" fontId="62" fillId="0" borderId="0"/>
    <xf numFmtId="0" fontId="18" fillId="0" borderId="0"/>
    <xf numFmtId="0" fontId="18" fillId="0" borderId="0"/>
    <xf numFmtId="0" fontId="18" fillId="0" borderId="0"/>
    <xf numFmtId="0" fontId="18" fillId="0" borderId="0"/>
    <xf numFmtId="0" fontId="61" fillId="0" borderId="0"/>
    <xf numFmtId="0" fontId="61" fillId="0" borderId="0"/>
    <xf numFmtId="0" fontId="61" fillId="0" borderId="0"/>
    <xf numFmtId="0" fontId="63" fillId="0" borderId="0"/>
    <xf numFmtId="0" fontId="19" fillId="0" borderId="0"/>
    <xf numFmtId="0" fontId="19" fillId="0" borderId="0"/>
    <xf numFmtId="0" fontId="18" fillId="0" borderId="0"/>
    <xf numFmtId="0" fontId="5" fillId="54" borderId="16" applyNumberFormat="0" applyFont="0" applyAlignment="0" applyProtection="0"/>
    <xf numFmtId="0" fontId="5" fillId="54" borderId="16" applyNumberFormat="0" applyFont="0" applyAlignment="0" applyProtection="0"/>
    <xf numFmtId="9" fontId="5" fillId="0" borderId="0" applyFont="0" applyFill="0" applyBorder="0" applyAlignment="0" applyProtection="0"/>
    <xf numFmtId="0" fontId="4" fillId="0" borderId="0"/>
    <xf numFmtId="0" fontId="4" fillId="0" borderId="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4" fillId="28"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2" borderId="0" applyNumberFormat="0" applyBorder="0" applyAlignment="0" applyProtection="0"/>
    <xf numFmtId="0" fontId="4" fillId="24"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7" borderId="0" applyNumberFormat="0" applyBorder="0" applyAlignment="0" applyProtection="0"/>
    <xf numFmtId="0" fontId="4" fillId="24" borderId="0" applyNumberFormat="0" applyBorder="0" applyAlignment="0" applyProtection="0"/>
    <xf numFmtId="0" fontId="4" fillId="32" borderId="0" applyNumberFormat="0" applyBorder="0" applyAlignment="0" applyProtection="0"/>
    <xf numFmtId="0" fontId="4" fillId="25"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29" borderId="0" applyNumberFormat="0" applyBorder="0" applyAlignment="0" applyProtection="0"/>
    <xf numFmtId="0" fontId="4" fillId="26" borderId="0" applyNumberFormat="0" applyBorder="0" applyAlignment="0" applyProtection="0"/>
    <xf numFmtId="0" fontId="4" fillId="25" borderId="0" applyNumberFormat="0" applyBorder="0" applyAlignment="0" applyProtection="0"/>
    <xf numFmtId="0" fontId="4" fillId="0" borderId="0"/>
    <xf numFmtId="0" fontId="4" fillId="54" borderId="16" applyNumberFormat="0" applyFont="0" applyAlignment="0" applyProtection="0"/>
    <xf numFmtId="0" fontId="4" fillId="54" borderId="16" applyNumberFormat="0" applyFont="0" applyAlignment="0" applyProtection="0"/>
    <xf numFmtId="9" fontId="4" fillId="0" borderId="0" applyFont="0" applyFill="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3" fillId="28"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2" borderId="0" applyNumberFormat="0" applyBorder="0" applyAlignment="0" applyProtection="0"/>
    <xf numFmtId="0" fontId="3" fillId="24"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4" borderId="0" applyNumberFormat="0" applyBorder="0" applyAlignment="0" applyProtection="0"/>
    <xf numFmtId="0" fontId="3" fillId="32" borderId="0" applyNumberFormat="0" applyBorder="0" applyAlignment="0" applyProtection="0"/>
    <xf numFmtId="0" fontId="3" fillId="25"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29" borderId="0" applyNumberFormat="0" applyBorder="0" applyAlignment="0" applyProtection="0"/>
    <xf numFmtId="0" fontId="3" fillId="26" borderId="0" applyNumberFormat="0" applyBorder="0" applyAlignment="0" applyProtection="0"/>
    <xf numFmtId="0" fontId="3" fillId="25" borderId="0" applyNumberFormat="0" applyBorder="0" applyAlignment="0" applyProtection="0"/>
    <xf numFmtId="0" fontId="3" fillId="0" borderId="0"/>
    <xf numFmtId="0" fontId="3" fillId="54" borderId="16" applyNumberFormat="0" applyFont="0" applyAlignment="0" applyProtection="0"/>
    <xf numFmtId="0" fontId="3" fillId="54" borderId="16" applyNumberFormat="0" applyFont="0" applyAlignment="0" applyProtection="0"/>
    <xf numFmtId="9" fontId="3" fillId="0" borderId="0" applyFont="0" applyFill="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2" fillId="28"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2" borderId="0" applyNumberFormat="0" applyBorder="0" applyAlignment="0" applyProtection="0"/>
    <xf numFmtId="0" fontId="2" fillId="24"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4" borderId="0" applyNumberFormat="0" applyBorder="0" applyAlignment="0" applyProtection="0"/>
    <xf numFmtId="0" fontId="2" fillId="32" borderId="0" applyNumberFormat="0" applyBorder="0" applyAlignment="0" applyProtection="0"/>
    <xf numFmtId="0" fontId="2" fillId="25"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29" borderId="0" applyNumberFormat="0" applyBorder="0" applyAlignment="0" applyProtection="0"/>
    <xf numFmtId="0" fontId="2" fillId="26" borderId="0" applyNumberFormat="0" applyBorder="0" applyAlignment="0" applyProtection="0"/>
    <xf numFmtId="0" fontId="2" fillId="25" borderId="0" applyNumberFormat="0" applyBorder="0" applyAlignment="0" applyProtection="0"/>
    <xf numFmtId="0" fontId="2" fillId="0" borderId="0"/>
    <xf numFmtId="0" fontId="2" fillId="54" borderId="16" applyNumberFormat="0" applyFont="0" applyAlignment="0" applyProtection="0"/>
    <xf numFmtId="0" fontId="2" fillId="54" borderId="16" applyNumberFormat="0" applyFont="0" applyAlignment="0" applyProtection="0"/>
    <xf numFmtId="9" fontId="2" fillId="0" borderId="0" applyFont="0" applyFill="0" applyBorder="0" applyAlignment="0" applyProtection="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xf numFmtId="0" fontId="1" fillId="28"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2" borderId="0" applyNumberFormat="0" applyBorder="0" applyAlignment="0" applyProtection="0"/>
    <xf numFmtId="0" fontId="1" fillId="24"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4" borderId="0" applyNumberFormat="0" applyBorder="0" applyAlignment="0" applyProtection="0"/>
    <xf numFmtId="0" fontId="1" fillId="32" borderId="0" applyNumberFormat="0" applyBorder="0" applyAlignment="0" applyProtection="0"/>
    <xf numFmtId="0" fontId="1" fillId="2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29" borderId="0" applyNumberFormat="0" applyBorder="0" applyAlignment="0" applyProtection="0"/>
    <xf numFmtId="0" fontId="1" fillId="26" borderId="0" applyNumberFormat="0" applyBorder="0" applyAlignment="0" applyProtection="0"/>
    <xf numFmtId="0" fontId="1" fillId="25" borderId="0" applyNumberFormat="0" applyBorder="0" applyAlignment="0" applyProtection="0"/>
    <xf numFmtId="0" fontId="1" fillId="0" borderId="0"/>
    <xf numFmtId="0" fontId="1" fillId="54" borderId="16" applyNumberFormat="0" applyFont="0" applyAlignment="0" applyProtection="0"/>
    <xf numFmtId="0" fontId="1" fillId="54" borderId="16" applyNumberFormat="0" applyFont="0" applyAlignment="0" applyProtection="0"/>
    <xf numFmtId="9" fontId="1" fillId="0" borderId="0" applyFont="0" applyFill="0" applyBorder="0" applyAlignment="0" applyProtection="0"/>
    <xf numFmtId="0" fontId="18"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8" fillId="0" borderId="0"/>
    <xf numFmtId="0" fontId="18" fillId="0" borderId="0"/>
  </cellStyleXfs>
  <cellXfs count="25">
    <xf numFmtId="0" fontId="0" fillId="0" borderId="0" xfId="0"/>
    <xf numFmtId="0" fontId="17" fillId="0" borderId="0" xfId="0" applyFont="1"/>
    <xf numFmtId="0" fontId="18" fillId="0" borderId="0" xfId="0" applyFont="1"/>
    <xf numFmtId="0" fontId="19" fillId="0" borderId="0" xfId="0" applyFont="1"/>
    <xf numFmtId="0" fontId="0" fillId="0" borderId="0" xfId="0" applyBorder="1"/>
    <xf numFmtId="0" fontId="21"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16" fillId="0" borderId="0" xfId="0" applyFont="1" applyBorder="1" applyAlignment="1">
      <alignment horizontal="center" vertical="top"/>
    </xf>
    <xf numFmtId="0" fontId="16" fillId="0" borderId="0" xfId="0" applyFont="1" applyBorder="1" applyAlignment="1">
      <alignment horizontal="center" vertical="top" wrapText="1"/>
    </xf>
    <xf numFmtId="0" fontId="0" fillId="55" borderId="0" xfId="0" applyFill="1" applyBorder="1"/>
    <xf numFmtId="0" fontId="21" fillId="0" borderId="0" xfId="0" applyFont="1" applyAlignment="1"/>
    <xf numFmtId="0" fontId="21" fillId="0" borderId="0" xfId="0" applyFont="1" applyAlignment="1">
      <alignment wrapText="1"/>
    </xf>
    <xf numFmtId="0" fontId="20" fillId="0" borderId="0" xfId="0" applyFont="1" applyAlignment="1"/>
    <xf numFmtId="0" fontId="14" fillId="0" borderId="0" xfId="81" applyAlignment="1" applyProtection="1">
      <alignment wrapText="1"/>
    </xf>
    <xf numFmtId="0" fontId="56" fillId="0" borderId="0" xfId="0" applyFont="1"/>
    <xf numFmtId="0" fontId="57" fillId="0" borderId="0" xfId="0" applyFont="1"/>
    <xf numFmtId="3" fontId="58" fillId="0" borderId="0" xfId="0" applyNumberFormat="1" applyFont="1" applyBorder="1" applyAlignment="1">
      <alignment horizontal="center"/>
    </xf>
    <xf numFmtId="14" fontId="58" fillId="0" borderId="0" xfId="0" applyNumberFormat="1" applyFont="1" applyBorder="1" applyAlignment="1">
      <alignment horizontal="center"/>
    </xf>
    <xf numFmtId="3" fontId="19" fillId="0" borderId="0" xfId="0" applyNumberFormat="1" applyFont="1" applyAlignment="1">
      <alignment horizontal="center"/>
    </xf>
    <xf numFmtId="3" fontId="58" fillId="0" borderId="0" xfId="105" applyNumberFormat="1" applyFont="1" applyFill="1" applyAlignment="1">
      <alignment horizontal="center"/>
    </xf>
    <xf numFmtId="3" fontId="19" fillId="0" borderId="0" xfId="105" applyNumberFormat="1" applyFont="1" applyAlignment="1">
      <alignment horizontal="center"/>
    </xf>
    <xf numFmtId="14" fontId="58" fillId="0" borderId="0" xfId="0" applyNumberFormat="1" applyFont="1" applyFill="1" applyBorder="1" applyAlignment="1">
      <alignment horizontal="center"/>
    </xf>
    <xf numFmtId="14" fontId="0" fillId="0" borderId="0" xfId="0" applyNumberFormat="1" applyFont="1" applyFill="1" applyAlignment="1">
      <alignment horizontal="center"/>
    </xf>
  </cellXfs>
  <cellStyles count="428">
    <cellStyle name="20% - Accent1" xfId="1" builtinId="30" customBuiltin="1"/>
    <cellStyle name="20% - Accent1 10" xfId="198"/>
    <cellStyle name="20% - Accent1 11" xfId="213"/>
    <cellStyle name="20% - Accent1 12" xfId="228"/>
    <cellStyle name="20% - Accent1 13" xfId="280"/>
    <cellStyle name="20% - Accent1 14" xfId="316"/>
    <cellStyle name="20% - Accent1 15" xfId="352"/>
    <cellStyle name="20% - Accent1 16" xfId="388"/>
    <cellStyle name="20% - Accent1 2" xfId="2"/>
    <cellStyle name="20% - Accent1 2 2" xfId="249"/>
    <cellStyle name="20% - Accent1 2 3" xfId="300"/>
    <cellStyle name="20% - Accent1 2 4" xfId="336"/>
    <cellStyle name="20% - Accent1 2 5" xfId="372"/>
    <cellStyle name="20% - Accent1 2 6" xfId="408"/>
    <cellStyle name="20% - Accent1 3" xfId="3"/>
    <cellStyle name="20% - Accent1 3 2" xfId="244"/>
    <cellStyle name="20% - Accent1 3 3" xfId="296"/>
    <cellStyle name="20% - Accent1 3 4" xfId="332"/>
    <cellStyle name="20% - Accent1 3 5" xfId="368"/>
    <cellStyle name="20% - Accent1 3 6" xfId="404"/>
    <cellStyle name="20% - Accent1 4" xfId="108"/>
    <cellStyle name="20% - Accent1 5" xfId="123"/>
    <cellStyle name="20% - Accent1 6" xfId="138"/>
    <cellStyle name="20% - Accent1 7" xfId="153"/>
    <cellStyle name="20% - Accent1 8" xfId="168"/>
    <cellStyle name="20% - Accent1 9" xfId="183"/>
    <cellStyle name="20% - Accent2" xfId="4" builtinId="34" customBuiltin="1"/>
    <cellStyle name="20% - Accent2 10" xfId="200"/>
    <cellStyle name="20% - Accent2 11" xfId="215"/>
    <cellStyle name="20% - Accent2 12" xfId="230"/>
    <cellStyle name="20% - Accent2 13" xfId="282"/>
    <cellStyle name="20% - Accent2 14" xfId="318"/>
    <cellStyle name="20% - Accent2 15" xfId="354"/>
    <cellStyle name="20% - Accent2 16" xfId="390"/>
    <cellStyle name="20% - Accent2 2" xfId="5"/>
    <cellStyle name="20% - Accent2 2 2" xfId="251"/>
    <cellStyle name="20% - Accent2 2 3" xfId="302"/>
    <cellStyle name="20% - Accent2 2 4" xfId="338"/>
    <cellStyle name="20% - Accent2 2 5" xfId="374"/>
    <cellStyle name="20% - Accent2 2 6" xfId="410"/>
    <cellStyle name="20% - Accent2 3" xfId="6"/>
    <cellStyle name="20% - Accent2 3 2" xfId="257"/>
    <cellStyle name="20% - Accent2 3 3" xfId="308"/>
    <cellStyle name="20% - Accent2 3 4" xfId="344"/>
    <cellStyle name="20% - Accent2 3 5" xfId="380"/>
    <cellStyle name="20% - Accent2 3 6" xfId="416"/>
    <cellStyle name="20% - Accent2 4" xfId="110"/>
    <cellStyle name="20% - Accent2 5" xfId="125"/>
    <cellStyle name="20% - Accent2 6" xfId="140"/>
    <cellStyle name="20% - Accent2 7" xfId="155"/>
    <cellStyle name="20% - Accent2 8" xfId="170"/>
    <cellStyle name="20% - Accent2 9" xfId="185"/>
    <cellStyle name="20% - Accent3" xfId="7" builtinId="38" customBuiltin="1"/>
    <cellStyle name="20% - Accent3 10" xfId="202"/>
    <cellStyle name="20% - Accent3 11" xfId="217"/>
    <cellStyle name="20% - Accent3 12" xfId="232"/>
    <cellStyle name="20% - Accent3 13" xfId="284"/>
    <cellStyle name="20% - Accent3 14" xfId="320"/>
    <cellStyle name="20% - Accent3 15" xfId="356"/>
    <cellStyle name="20% - Accent3 16" xfId="392"/>
    <cellStyle name="20% - Accent3 2" xfId="8"/>
    <cellStyle name="20% - Accent3 2 2" xfId="256"/>
    <cellStyle name="20% - Accent3 2 3" xfId="307"/>
    <cellStyle name="20% - Accent3 2 4" xfId="343"/>
    <cellStyle name="20% - Accent3 2 5" xfId="379"/>
    <cellStyle name="20% - Accent3 2 6" xfId="415"/>
    <cellStyle name="20% - Accent3 3" xfId="9"/>
    <cellStyle name="20% - Accent3 3 2" xfId="241"/>
    <cellStyle name="20% - Accent3 3 3" xfId="293"/>
    <cellStyle name="20% - Accent3 3 4" xfId="329"/>
    <cellStyle name="20% - Accent3 3 5" xfId="365"/>
    <cellStyle name="20% - Accent3 3 6" xfId="401"/>
    <cellStyle name="20% - Accent3 4" xfId="112"/>
    <cellStyle name="20% - Accent3 5" xfId="127"/>
    <cellStyle name="20% - Accent3 6" xfId="142"/>
    <cellStyle name="20% - Accent3 7" xfId="157"/>
    <cellStyle name="20% - Accent3 8" xfId="172"/>
    <cellStyle name="20% - Accent3 9" xfId="187"/>
    <cellStyle name="20% - Accent4" xfId="10" builtinId="42" customBuiltin="1"/>
    <cellStyle name="20% - Accent4 10" xfId="204"/>
    <cellStyle name="20% - Accent4 11" xfId="219"/>
    <cellStyle name="20% - Accent4 12" xfId="234"/>
    <cellStyle name="20% - Accent4 13" xfId="286"/>
    <cellStyle name="20% - Accent4 14" xfId="322"/>
    <cellStyle name="20% - Accent4 15" xfId="358"/>
    <cellStyle name="20% - Accent4 16" xfId="394"/>
    <cellStyle name="20% - Accent4 2" xfId="11"/>
    <cellStyle name="20% - Accent4 2 2" xfId="248"/>
    <cellStyle name="20% - Accent4 2 3" xfId="299"/>
    <cellStyle name="20% - Accent4 2 4" xfId="335"/>
    <cellStyle name="20% - Accent4 2 5" xfId="371"/>
    <cellStyle name="20% - Accent4 2 6" xfId="407"/>
    <cellStyle name="20% - Accent4 3" xfId="12"/>
    <cellStyle name="20% - Accent4 3 2" xfId="242"/>
    <cellStyle name="20% - Accent4 3 3" xfId="294"/>
    <cellStyle name="20% - Accent4 3 4" xfId="330"/>
    <cellStyle name="20% - Accent4 3 5" xfId="366"/>
    <cellStyle name="20% - Accent4 3 6" xfId="402"/>
    <cellStyle name="20% - Accent4 4" xfId="114"/>
    <cellStyle name="20% - Accent4 5" xfId="129"/>
    <cellStyle name="20% - Accent4 6" xfId="144"/>
    <cellStyle name="20% - Accent4 7" xfId="159"/>
    <cellStyle name="20% - Accent4 8" xfId="174"/>
    <cellStyle name="20% - Accent4 9" xfId="189"/>
    <cellStyle name="20% - Accent5" xfId="13" builtinId="46" customBuiltin="1"/>
    <cellStyle name="20% - Accent5 10" xfId="206"/>
    <cellStyle name="20% - Accent5 11" xfId="221"/>
    <cellStyle name="20% - Accent5 12" xfId="236"/>
    <cellStyle name="20% - Accent5 13" xfId="288"/>
    <cellStyle name="20% - Accent5 14" xfId="324"/>
    <cellStyle name="20% - Accent5 15" xfId="360"/>
    <cellStyle name="20% - Accent5 16" xfId="396"/>
    <cellStyle name="20% - Accent5 2" xfId="14"/>
    <cellStyle name="20% - Accent5 2 2" xfId="240"/>
    <cellStyle name="20% - Accent5 2 3" xfId="292"/>
    <cellStyle name="20% - Accent5 2 4" xfId="328"/>
    <cellStyle name="20% - Accent5 2 5" xfId="364"/>
    <cellStyle name="20% - Accent5 2 6" xfId="400"/>
    <cellStyle name="20% - Accent5 3" xfId="15"/>
    <cellStyle name="20% - Accent5 4" xfId="116"/>
    <cellStyle name="20% - Accent5 5" xfId="131"/>
    <cellStyle name="20% - Accent5 6" xfId="146"/>
    <cellStyle name="20% - Accent5 7" xfId="161"/>
    <cellStyle name="20% - Accent5 8" xfId="176"/>
    <cellStyle name="20% - Accent5 9" xfId="191"/>
    <cellStyle name="20% - Accent6" xfId="16" builtinId="50" customBuiltin="1"/>
    <cellStyle name="20% - Accent6 10" xfId="208"/>
    <cellStyle name="20% - Accent6 11" xfId="223"/>
    <cellStyle name="20% - Accent6 12" xfId="238"/>
    <cellStyle name="20% - Accent6 13" xfId="290"/>
    <cellStyle name="20% - Accent6 14" xfId="326"/>
    <cellStyle name="20% - Accent6 15" xfId="362"/>
    <cellStyle name="20% - Accent6 16" xfId="398"/>
    <cellStyle name="20% - Accent6 2" xfId="17"/>
    <cellStyle name="20% - Accent6 2 2" xfId="255"/>
    <cellStyle name="20% - Accent6 2 3" xfId="306"/>
    <cellStyle name="20% - Accent6 2 4" xfId="342"/>
    <cellStyle name="20% - Accent6 2 5" xfId="378"/>
    <cellStyle name="20% - Accent6 2 6" xfId="414"/>
    <cellStyle name="20% - Accent6 3" xfId="18"/>
    <cellStyle name="20% - Accent6 4" xfId="118"/>
    <cellStyle name="20% - Accent6 5" xfId="133"/>
    <cellStyle name="20% - Accent6 6" xfId="148"/>
    <cellStyle name="20% - Accent6 7" xfId="163"/>
    <cellStyle name="20% - Accent6 8" xfId="178"/>
    <cellStyle name="20% - Accent6 9" xfId="193"/>
    <cellStyle name="40% - Accent1" xfId="19" builtinId="31" customBuiltin="1"/>
    <cellStyle name="40% - Accent1 10" xfId="199"/>
    <cellStyle name="40% - Accent1 11" xfId="214"/>
    <cellStyle name="40% - Accent1 12" xfId="229"/>
    <cellStyle name="40% - Accent1 13" xfId="281"/>
    <cellStyle name="40% - Accent1 14" xfId="317"/>
    <cellStyle name="40% - Accent1 15" xfId="353"/>
    <cellStyle name="40% - Accent1 16" xfId="389"/>
    <cellStyle name="40% - Accent1 2" xfId="20"/>
    <cellStyle name="40% - Accent1 2 2" xfId="247"/>
    <cellStyle name="40% - Accent1 2 3" xfId="298"/>
    <cellStyle name="40% - Accent1 2 4" xfId="334"/>
    <cellStyle name="40% - Accent1 2 5" xfId="370"/>
    <cellStyle name="40% - Accent1 2 6" xfId="406"/>
    <cellStyle name="40% - Accent1 3" xfId="21"/>
    <cellStyle name="40% - Accent1 4" xfId="109"/>
    <cellStyle name="40% - Accent1 5" xfId="124"/>
    <cellStyle name="40% - Accent1 6" xfId="139"/>
    <cellStyle name="40% - Accent1 7" xfId="154"/>
    <cellStyle name="40% - Accent1 8" xfId="169"/>
    <cellStyle name="40% - Accent1 9" xfId="184"/>
    <cellStyle name="40% - Accent2" xfId="22" builtinId="35" customBuiltin="1"/>
    <cellStyle name="40% - Accent2 10" xfId="201"/>
    <cellStyle name="40% - Accent2 11" xfId="216"/>
    <cellStyle name="40% - Accent2 12" xfId="231"/>
    <cellStyle name="40% - Accent2 13" xfId="283"/>
    <cellStyle name="40% - Accent2 14" xfId="319"/>
    <cellStyle name="40% - Accent2 15" xfId="355"/>
    <cellStyle name="40% - Accent2 16" xfId="391"/>
    <cellStyle name="40% - Accent2 2" xfId="23"/>
    <cellStyle name="40% - Accent2 2 2" xfId="245"/>
    <cellStyle name="40% - Accent2 2 3" xfId="297"/>
    <cellStyle name="40% - Accent2 2 4" xfId="333"/>
    <cellStyle name="40% - Accent2 2 5" xfId="369"/>
    <cellStyle name="40% - Accent2 2 6" xfId="405"/>
    <cellStyle name="40% - Accent2 3" xfId="24"/>
    <cellStyle name="40% - Accent2 4" xfId="111"/>
    <cellStyle name="40% - Accent2 5" xfId="126"/>
    <cellStyle name="40% - Accent2 6" xfId="141"/>
    <cellStyle name="40% - Accent2 7" xfId="156"/>
    <cellStyle name="40% - Accent2 8" xfId="171"/>
    <cellStyle name="40% - Accent2 9" xfId="186"/>
    <cellStyle name="40% - Accent3" xfId="25" builtinId="39" customBuiltin="1"/>
    <cellStyle name="40% - Accent3 10" xfId="203"/>
    <cellStyle name="40% - Accent3 11" xfId="218"/>
    <cellStyle name="40% - Accent3 12" xfId="233"/>
    <cellStyle name="40% - Accent3 13" xfId="285"/>
    <cellStyle name="40% - Accent3 14" xfId="321"/>
    <cellStyle name="40% - Accent3 15" xfId="357"/>
    <cellStyle name="40% - Accent3 16" xfId="393"/>
    <cellStyle name="40% - Accent3 2" xfId="26"/>
    <cellStyle name="40% - Accent3 2 2" xfId="243"/>
    <cellStyle name="40% - Accent3 2 3" xfId="295"/>
    <cellStyle name="40% - Accent3 2 4" xfId="331"/>
    <cellStyle name="40% - Accent3 2 5" xfId="367"/>
    <cellStyle name="40% - Accent3 2 6" xfId="403"/>
    <cellStyle name="40% - Accent3 3" xfId="27"/>
    <cellStyle name="40% - Accent3 3 2" xfId="250"/>
    <cellStyle name="40% - Accent3 3 3" xfId="301"/>
    <cellStyle name="40% - Accent3 3 4" xfId="337"/>
    <cellStyle name="40% - Accent3 3 5" xfId="373"/>
    <cellStyle name="40% - Accent3 3 6" xfId="409"/>
    <cellStyle name="40% - Accent3 4" xfId="113"/>
    <cellStyle name="40% - Accent3 5" xfId="128"/>
    <cellStyle name="40% - Accent3 6" xfId="143"/>
    <cellStyle name="40% - Accent3 7" xfId="158"/>
    <cellStyle name="40% - Accent3 8" xfId="173"/>
    <cellStyle name="40% - Accent3 9" xfId="188"/>
    <cellStyle name="40% - Accent4" xfId="28" builtinId="43" customBuiltin="1"/>
    <cellStyle name="40% - Accent4 10" xfId="205"/>
    <cellStyle name="40% - Accent4 11" xfId="220"/>
    <cellStyle name="40% - Accent4 12" xfId="235"/>
    <cellStyle name="40% - Accent4 13" xfId="287"/>
    <cellStyle name="40% - Accent4 14" xfId="323"/>
    <cellStyle name="40% - Accent4 15" xfId="359"/>
    <cellStyle name="40% - Accent4 16" xfId="395"/>
    <cellStyle name="40% - Accent4 2" xfId="29"/>
    <cellStyle name="40% - Accent4 2 2" xfId="252"/>
    <cellStyle name="40% - Accent4 2 3" xfId="303"/>
    <cellStyle name="40% - Accent4 2 4" xfId="339"/>
    <cellStyle name="40% - Accent4 2 5" xfId="375"/>
    <cellStyle name="40% - Accent4 2 6" xfId="411"/>
    <cellStyle name="40% - Accent4 3" xfId="30"/>
    <cellStyle name="40% - Accent4 4" xfId="115"/>
    <cellStyle name="40% - Accent4 5" xfId="130"/>
    <cellStyle name="40% - Accent4 6" xfId="145"/>
    <cellStyle name="40% - Accent4 7" xfId="160"/>
    <cellStyle name="40% - Accent4 8" xfId="175"/>
    <cellStyle name="40% - Accent4 9" xfId="190"/>
    <cellStyle name="40% - Accent5" xfId="31" builtinId="47" customBuiltin="1"/>
    <cellStyle name="40% - Accent5 10" xfId="207"/>
    <cellStyle name="40% - Accent5 11" xfId="222"/>
    <cellStyle name="40% - Accent5 12" xfId="237"/>
    <cellStyle name="40% - Accent5 13" xfId="289"/>
    <cellStyle name="40% - Accent5 14" xfId="325"/>
    <cellStyle name="40% - Accent5 15" xfId="361"/>
    <cellStyle name="40% - Accent5 16" xfId="397"/>
    <cellStyle name="40% - Accent5 2" xfId="32"/>
    <cellStyle name="40% - Accent5 2 2" xfId="253"/>
    <cellStyle name="40% - Accent5 2 3" xfId="304"/>
    <cellStyle name="40% - Accent5 2 4" xfId="340"/>
    <cellStyle name="40% - Accent5 2 5" xfId="376"/>
    <cellStyle name="40% - Accent5 2 6" xfId="412"/>
    <cellStyle name="40% - Accent5 3" xfId="33"/>
    <cellStyle name="40% - Accent5 4" xfId="117"/>
    <cellStyle name="40% - Accent5 5" xfId="132"/>
    <cellStyle name="40% - Accent5 6" xfId="147"/>
    <cellStyle name="40% - Accent5 7" xfId="162"/>
    <cellStyle name="40% - Accent5 8" xfId="177"/>
    <cellStyle name="40% - Accent5 9" xfId="192"/>
    <cellStyle name="40% - Accent6" xfId="34" builtinId="51" customBuiltin="1"/>
    <cellStyle name="40% - Accent6 10" xfId="209"/>
    <cellStyle name="40% - Accent6 11" xfId="224"/>
    <cellStyle name="40% - Accent6 12" xfId="239"/>
    <cellStyle name="40% - Accent6 13" xfId="291"/>
    <cellStyle name="40% - Accent6 14" xfId="327"/>
    <cellStyle name="40% - Accent6 15" xfId="363"/>
    <cellStyle name="40% - Accent6 16" xfId="399"/>
    <cellStyle name="40% - Accent6 2" xfId="35"/>
    <cellStyle name="40% - Accent6 2 2" xfId="254"/>
    <cellStyle name="40% - Accent6 2 3" xfId="305"/>
    <cellStyle name="40% - Accent6 2 4" xfId="341"/>
    <cellStyle name="40% - Accent6 2 5" xfId="377"/>
    <cellStyle name="40% - Accent6 2 6" xfId="413"/>
    <cellStyle name="40% - Accent6 3" xfId="36"/>
    <cellStyle name="40% - Accent6 4" xfId="119"/>
    <cellStyle name="40% - Accent6 5" xfId="134"/>
    <cellStyle name="40% - Accent6 6" xfId="149"/>
    <cellStyle name="40% - Accent6 7" xfId="164"/>
    <cellStyle name="40% - Accent6 8" xfId="179"/>
    <cellStyle name="40% - Accent6 9" xfId="19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omma 2 2" xfId="422"/>
    <cellStyle name="Comma 3" xfId="423"/>
    <cellStyle name="Comma 4" xfId="424"/>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Hyperlink 2 2" xfId="25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10" xfId="180"/>
    <cellStyle name="Normal 10 2" xfId="246"/>
    <cellStyle name="Normal 11" xfId="195"/>
    <cellStyle name="Normal 11 2" xfId="427"/>
    <cellStyle name="Normal 11 3" xfId="421"/>
    <cellStyle name="Normal 12" xfId="210"/>
    <cellStyle name="Normal 12 2" xfId="426"/>
    <cellStyle name="Normal 13" xfId="225"/>
    <cellStyle name="Normal 14" xfId="277"/>
    <cellStyle name="Normal 15" xfId="313"/>
    <cellStyle name="Normal 16" xfId="349"/>
    <cellStyle name="Normal 17" xfId="385"/>
    <cellStyle name="Normal 2" xfId="88"/>
    <cellStyle name="Normal 2 2" xfId="259"/>
    <cellStyle name="Normal 2 2 2" xfId="309"/>
    <cellStyle name="Normal 2 2 3" xfId="345"/>
    <cellStyle name="Normal 2 2 4" xfId="381"/>
    <cellStyle name="Normal 2 2 5" xfId="417"/>
    <cellStyle name="Normal 3" xfId="89"/>
    <cellStyle name="Normal 3 10" xfId="226"/>
    <cellStyle name="Normal 3 11" xfId="278"/>
    <cellStyle name="Normal 3 12" xfId="314"/>
    <cellStyle name="Normal 3 13" xfId="350"/>
    <cellStyle name="Normal 3 14" xfId="386"/>
    <cellStyle name="Normal 3 2" xfId="105"/>
    <cellStyle name="Normal 3 2 2" xfId="260"/>
    <cellStyle name="Normal 3 3" xfId="121"/>
    <cellStyle name="Normal 3 3 2" xfId="425"/>
    <cellStyle name="Normal 3 4" xfId="136"/>
    <cellStyle name="Normal 3 5" xfId="151"/>
    <cellStyle name="Normal 3 6" xfId="166"/>
    <cellStyle name="Normal 3 7" xfId="181"/>
    <cellStyle name="Normal 3 8" xfId="196"/>
    <cellStyle name="Normal 3 9" xfId="211"/>
    <cellStyle name="Normal 4" xfId="90"/>
    <cellStyle name="Normal 4 2" xfId="261"/>
    <cellStyle name="Normal 5" xfId="104"/>
    <cellStyle name="Normal 5 2" xfId="262"/>
    <cellStyle name="Normal 6" xfId="120"/>
    <cellStyle name="Normal 6 2" xfId="264"/>
    <cellStyle name="Normal 6 3" xfId="265"/>
    <cellStyle name="Normal 6 4" xfId="266"/>
    <cellStyle name="Normal 6 5" xfId="263"/>
    <cellStyle name="Normal 7" xfId="135"/>
    <cellStyle name="Normal 7 2" xfId="268"/>
    <cellStyle name="Normal 7 2 2" xfId="269"/>
    <cellStyle name="Normal 7 3" xfId="267"/>
    <cellStyle name="Normal 8" xfId="150"/>
    <cellStyle name="Normal 8 2" xfId="271"/>
    <cellStyle name="Normal 8 3" xfId="272"/>
    <cellStyle name="Normal 8 4" xfId="270"/>
    <cellStyle name="Normal 9" xfId="165"/>
    <cellStyle name="Normal 9 2" xfId="273"/>
    <cellStyle name="Note" xfId="91" builtinId="10" customBuiltin="1"/>
    <cellStyle name="Note 10" xfId="197"/>
    <cellStyle name="Note 11" xfId="212"/>
    <cellStyle name="Note 12" xfId="227"/>
    <cellStyle name="Note 13" xfId="279"/>
    <cellStyle name="Note 14" xfId="315"/>
    <cellStyle name="Note 15" xfId="351"/>
    <cellStyle name="Note 16" xfId="387"/>
    <cellStyle name="Note 2" xfId="92"/>
    <cellStyle name="Note 2 2" xfId="274"/>
    <cellStyle name="Note 2 3" xfId="310"/>
    <cellStyle name="Note 2 4" xfId="346"/>
    <cellStyle name="Note 2 5" xfId="382"/>
    <cellStyle name="Note 2 6" xfId="418"/>
    <cellStyle name="Note 3" xfId="93"/>
    <cellStyle name="Note 3 2" xfId="275"/>
    <cellStyle name="Note 3 3" xfId="311"/>
    <cellStyle name="Note 3 4" xfId="347"/>
    <cellStyle name="Note 3 5" xfId="383"/>
    <cellStyle name="Note 3 6" xfId="419"/>
    <cellStyle name="Note 4" xfId="107"/>
    <cellStyle name="Note 5" xfId="122"/>
    <cellStyle name="Note 6" xfId="137"/>
    <cellStyle name="Note 7" xfId="152"/>
    <cellStyle name="Note 8" xfId="167"/>
    <cellStyle name="Note 9" xfId="182"/>
    <cellStyle name="Output" xfId="94" builtinId="21" customBuiltin="1"/>
    <cellStyle name="Output 2" xfId="95"/>
    <cellStyle name="Percent 2" xfId="96"/>
    <cellStyle name="Percent 2 2" xfId="276"/>
    <cellStyle name="Percent 2 3" xfId="312"/>
    <cellStyle name="Percent 2 4" xfId="348"/>
    <cellStyle name="Percent 2 5" xfId="384"/>
    <cellStyle name="Percent 2 6" xfId="420"/>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86"/>
  <sheetViews>
    <sheetView tabSelected="1" zoomScale="90" zoomScaleNormal="90" workbookViewId="0">
      <pane xSplit="1" ySplit="1" topLeftCell="B3953" activePane="bottomRight" state="frozen"/>
      <selection pane="topRight" activeCell="B1" sqref="B1"/>
      <selection pane="bottomLeft" activeCell="A2" sqref="A2"/>
      <selection pane="bottomRight" activeCell="B3975" sqref="B3975"/>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8">
        <v>39173</v>
      </c>
      <c r="B33" s="6">
        <v>-4128508</v>
      </c>
      <c r="C33" s="6">
        <v>14529804</v>
      </c>
      <c r="D33" s="6">
        <v>-273363</v>
      </c>
      <c r="E33" s="6">
        <f t="shared" si="0"/>
        <v>10127933</v>
      </c>
      <c r="G33" s="6">
        <f t="shared" ref="G33:J33" si="2">AVERAGE(B4:B33)</f>
        <v>264634.63333333336</v>
      </c>
      <c r="H33" s="6">
        <f t="shared" si="2"/>
        <v>18326424.300000001</v>
      </c>
      <c r="I33" s="6">
        <f t="shared" si="2"/>
        <v>63490.244444444434</v>
      </c>
      <c r="J33" s="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8">
        <v>39203</v>
      </c>
      <c r="B63" s="6">
        <v>948054</v>
      </c>
      <c r="C63" s="6">
        <v>11762927</v>
      </c>
      <c r="D63" s="6">
        <v>53037</v>
      </c>
      <c r="E63" s="6">
        <f t="shared" si="0"/>
        <v>12764018</v>
      </c>
      <c r="G63" s="6">
        <f t="shared" ref="G63:J63" si="32">AVERAGE(B34:B63)</f>
        <v>-2319548.8333333335</v>
      </c>
      <c r="H63" s="6">
        <f t="shared" si="32"/>
        <v>13322911.433333334</v>
      </c>
      <c r="I63" s="6">
        <f t="shared" si="32"/>
        <v>-76357.066666666666</v>
      </c>
      <c r="J63" s="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8">
        <v>39234</v>
      </c>
      <c r="B94" s="6">
        <v>15282529</v>
      </c>
      <c r="C94" s="6">
        <v>6205275</v>
      </c>
      <c r="D94" s="6">
        <v>52102</v>
      </c>
      <c r="E94" s="6">
        <f t="shared" si="36"/>
        <v>21539906</v>
      </c>
      <c r="G94" s="6">
        <f t="shared" ref="G94:J94" si="64">AVERAGE(B65:B94)</f>
        <v>2620748.0333333332</v>
      </c>
      <c r="H94" s="6">
        <f t="shared" si="64"/>
        <v>8799792.7666666675</v>
      </c>
      <c r="I94" s="6">
        <f t="shared" si="64"/>
        <v>6701.1333333333332</v>
      </c>
      <c r="J94" s="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8">
        <v>39264</v>
      </c>
      <c r="B124" s="6">
        <v>26058081</v>
      </c>
      <c r="C124" s="6">
        <v>7170362</v>
      </c>
      <c r="D124" s="6">
        <v>132567</v>
      </c>
      <c r="E124" s="6">
        <f t="shared" si="36"/>
        <v>33361010</v>
      </c>
      <c r="G124" s="6">
        <f t="shared" ref="G124:J124" si="94">AVERAGE(B95:B124)</f>
        <v>5686311.4000000004</v>
      </c>
      <c r="H124" s="6">
        <f t="shared" si="94"/>
        <v>4501581.2</v>
      </c>
      <c r="I124" s="6">
        <f t="shared" si="94"/>
        <v>92848.333333333328</v>
      </c>
      <c r="J124" s="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8">
        <v>39295</v>
      </c>
      <c r="B155" s="6">
        <v>10493461</v>
      </c>
      <c r="C155" s="6">
        <v>11493023</v>
      </c>
      <c r="D155" s="6">
        <v>-77823</v>
      </c>
      <c r="E155" s="6">
        <f t="shared" si="101"/>
        <v>21908661</v>
      </c>
      <c r="G155" s="6">
        <f t="shared" ref="G155:J155" si="126">AVERAGE(B126:B155)</f>
        <v>8389539.2666666675</v>
      </c>
      <c r="H155" s="6">
        <f t="shared" si="126"/>
        <v>8136489.4333333336</v>
      </c>
      <c r="I155" s="6">
        <f t="shared" si="126"/>
        <v>157366.93333333332</v>
      </c>
      <c r="J155" s="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8">
        <v>39326</v>
      </c>
      <c r="B186" s="6">
        <v>7861810</v>
      </c>
      <c r="C186" s="6">
        <v>7779254</v>
      </c>
      <c r="D186" s="6">
        <v>-191053</v>
      </c>
      <c r="E186" s="6">
        <f t="shared" si="101"/>
        <v>15450011</v>
      </c>
      <c r="G186" s="6">
        <f t="shared" ref="G186:J186" si="157">AVERAGE(B157:B186)</f>
        <v>1024242.2333333333</v>
      </c>
      <c r="H186" s="6">
        <f t="shared" si="157"/>
        <v>7730722</v>
      </c>
      <c r="I186" s="6">
        <f t="shared" si="157"/>
        <v>-24537.9</v>
      </c>
      <c r="J186" s="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8">
        <v>39356</v>
      </c>
      <c r="B216" s="6">
        <v>-9758983</v>
      </c>
      <c r="C216" s="6">
        <v>7862510</v>
      </c>
      <c r="D216" s="6">
        <v>-413453</v>
      </c>
      <c r="E216" s="6">
        <f t="shared" si="166"/>
        <v>-2309926</v>
      </c>
      <c r="G216" s="6">
        <f t="shared" ref="G216:J216" si="188">AVERAGE(B187:B216)</f>
        <v>1541167.6333333333</v>
      </c>
      <c r="H216" s="6">
        <f t="shared" si="188"/>
        <v>6795133.2333333334</v>
      </c>
      <c r="I216" s="6">
        <f t="shared" si="188"/>
        <v>-14976.266666666666</v>
      </c>
      <c r="J216" s="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8">
        <v>39387</v>
      </c>
      <c r="B247" s="6">
        <v>17700486</v>
      </c>
      <c r="C247" s="6">
        <v>7647550</v>
      </c>
      <c r="D247" s="6">
        <v>-88430</v>
      </c>
      <c r="E247" s="6">
        <f t="shared" si="166"/>
        <v>25259606</v>
      </c>
      <c r="G247" s="6">
        <f t="shared" ref="G247:J247" si="219">AVERAGE(B218:B247)</f>
        <v>1294100.3</v>
      </c>
      <c r="H247" s="6">
        <f t="shared" si="219"/>
        <v>11500186.266666668</v>
      </c>
      <c r="I247" s="6">
        <f t="shared" si="219"/>
        <v>-17250.033333333333</v>
      </c>
      <c r="J247" s="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8">
        <v>39417</v>
      </c>
      <c r="B277" s="6">
        <v>-6103621</v>
      </c>
      <c r="C277" s="6">
        <v>11799816</v>
      </c>
      <c r="D277" s="6">
        <v>-439260</v>
      </c>
      <c r="E277" s="6">
        <f t="shared" si="231"/>
        <v>5256935</v>
      </c>
      <c r="G277" s="6">
        <f t="shared" ref="G277:J277" si="250">AVERAGE(B248:B277)</f>
        <v>2062882.4</v>
      </c>
      <c r="H277" s="6">
        <f t="shared" si="250"/>
        <v>12008610.266666668</v>
      </c>
      <c r="I277" s="6">
        <f t="shared" si="250"/>
        <v>-16433.666666666668</v>
      </c>
      <c r="J277" s="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8">
        <v>39448</v>
      </c>
      <c r="B308" s="6">
        <v>1167391</v>
      </c>
      <c r="C308" s="6">
        <v>13596569</v>
      </c>
      <c r="D308" s="6">
        <v>-904548</v>
      </c>
      <c r="E308" s="6">
        <f t="shared" si="231"/>
        <v>13859412</v>
      </c>
      <c r="G308" s="6">
        <f t="shared" ref="G308:J308" si="281">AVERAGE(B279:B308)</f>
        <v>10968797.1</v>
      </c>
      <c r="H308" s="6">
        <f t="shared" si="281"/>
        <v>17760875.399999999</v>
      </c>
      <c r="I308" s="6">
        <f t="shared" si="281"/>
        <v>29330.166666666668</v>
      </c>
      <c r="J308" s="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8">
        <v>39479</v>
      </c>
      <c r="B339" s="6">
        <v>7837070</v>
      </c>
      <c r="C339" s="6">
        <v>18606195</v>
      </c>
      <c r="D339" s="6">
        <v>-972850</v>
      </c>
      <c r="E339" s="6">
        <f t="shared" si="296"/>
        <v>25470415</v>
      </c>
      <c r="G339" s="6">
        <f t="shared" ref="G339:J339" si="313">AVERAGE(B310:B339)</f>
        <v>5717238.9333333336</v>
      </c>
      <c r="H339" s="6">
        <f t="shared" si="313"/>
        <v>15528904.633333333</v>
      </c>
      <c r="I339" s="6">
        <f t="shared" si="313"/>
        <v>-22356.966666666667</v>
      </c>
      <c r="J339" s="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8">
        <v>39508</v>
      </c>
      <c r="B368" s="6">
        <v>7929115</v>
      </c>
      <c r="C368" s="6">
        <v>15488778</v>
      </c>
      <c r="D368" s="6">
        <v>-207185</v>
      </c>
      <c r="E368" s="6">
        <f t="shared" si="296"/>
        <v>23210708</v>
      </c>
      <c r="G368" s="6">
        <f t="shared" ref="G368:J368" si="342">AVERAGE(B339:B368)</f>
        <v>2013517.5666666667</v>
      </c>
      <c r="H368" s="6">
        <f t="shared" si="342"/>
        <v>17583842.066666666</v>
      </c>
      <c r="I368" s="6">
        <f t="shared" si="342"/>
        <v>-240834.86666666667</v>
      </c>
      <c r="J368" s="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8">
        <v>39539</v>
      </c>
      <c r="B399" s="6">
        <v>-5321208</v>
      </c>
      <c r="C399" s="6">
        <v>13455917</v>
      </c>
      <c r="D399" s="6">
        <v>918660</v>
      </c>
      <c r="E399" s="6">
        <f t="shared" si="361"/>
        <v>9053369</v>
      </c>
      <c r="G399" s="6">
        <f t="shared" ref="G399:J399" si="374">AVERAGE(B370:B399)</f>
        <v>7558596.4000000004</v>
      </c>
      <c r="H399" s="6">
        <f t="shared" si="374"/>
        <v>16836279.199999999</v>
      </c>
      <c r="I399" s="6">
        <f t="shared" si="374"/>
        <v>11955.366666666667</v>
      </c>
      <c r="J399" s="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8">
        <v>39569</v>
      </c>
      <c r="B429" s="6">
        <v>-739208</v>
      </c>
      <c r="C429" s="6">
        <v>14432490</v>
      </c>
      <c r="D429" s="6">
        <v>-108832</v>
      </c>
      <c r="E429" s="6">
        <f t="shared" si="361"/>
        <v>13584450</v>
      </c>
      <c r="G429" s="6">
        <f t="shared" ref="G429:J429" si="404">AVERAGE(B400:B429)</f>
        <v>4039866.1666666665</v>
      </c>
      <c r="H429" s="6">
        <f t="shared" si="404"/>
        <v>12386081.800000001</v>
      </c>
      <c r="I429" s="6">
        <f t="shared" si="404"/>
        <v>-183739.4</v>
      </c>
      <c r="J429" s="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8">
        <v>39600</v>
      </c>
      <c r="B460" s="6">
        <v>-691722</v>
      </c>
      <c r="C460" s="6">
        <v>8763703</v>
      </c>
      <c r="D460" s="6">
        <v>119244</v>
      </c>
      <c r="E460" s="6">
        <f t="shared" si="426"/>
        <v>8191225</v>
      </c>
      <c r="G460" s="6">
        <f t="shared" ref="G460:J460" si="436">AVERAGE(B431:B460)</f>
        <v>8022094.9333333336</v>
      </c>
      <c r="H460" s="6">
        <f t="shared" si="436"/>
        <v>9478914.4000000004</v>
      </c>
      <c r="I460" s="6">
        <f t="shared" si="436"/>
        <v>-103361.8</v>
      </c>
      <c r="J460" s="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8">
        <v>39630</v>
      </c>
      <c r="B490" s="6">
        <v>19938836</v>
      </c>
      <c r="C490" s="6">
        <v>3293251</v>
      </c>
      <c r="D490" s="6">
        <v>-288775</v>
      </c>
      <c r="E490" s="6">
        <f t="shared" si="426"/>
        <v>22943312</v>
      </c>
      <c r="G490" s="6">
        <f t="shared" ref="G490:J490" si="466">AVERAGE(B461:B490)</f>
        <v>12004798.1</v>
      </c>
      <c r="H490" s="6">
        <f t="shared" si="466"/>
        <v>5997951.5333333332</v>
      </c>
      <c r="I490" s="6">
        <f t="shared" si="466"/>
        <v>-19291.966666666667</v>
      </c>
      <c r="J490" s="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8">
        <v>39661</v>
      </c>
      <c r="B521" s="6">
        <v>22817699</v>
      </c>
      <c r="C521" s="6">
        <v>3864327</v>
      </c>
      <c r="D521" s="6">
        <v>-221266</v>
      </c>
      <c r="E521" s="6">
        <f t="shared" si="491"/>
        <v>26460760</v>
      </c>
      <c r="G521" s="6">
        <f t="shared" ref="G521:J521" si="498">AVERAGE(B492:B521)</f>
        <v>13563124.699999999</v>
      </c>
      <c r="H521" s="6">
        <f t="shared" si="498"/>
        <v>3636882.7</v>
      </c>
      <c r="I521" s="6">
        <f t="shared" si="498"/>
        <v>91220.866666666669</v>
      </c>
      <c r="J521" s="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8">
        <v>39692</v>
      </c>
      <c r="B552" s="6">
        <v>46067375</v>
      </c>
      <c r="C552" s="6">
        <v>6118556</v>
      </c>
      <c r="D552" s="6">
        <v>-45583</v>
      </c>
      <c r="E552" s="6">
        <f t="shared" si="491"/>
        <v>52140348</v>
      </c>
      <c r="G552" s="6">
        <f t="shared" ref="G552:J552" si="529">AVERAGE(B523:B552)</f>
        <v>10795809.633333333</v>
      </c>
      <c r="H552" s="6">
        <f t="shared" si="529"/>
        <v>3040350.6666666665</v>
      </c>
      <c r="I552" s="6">
        <f t="shared" si="529"/>
        <v>53513.433333333334</v>
      </c>
      <c r="J552" s="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8">
        <v>39722</v>
      </c>
      <c r="B582" s="6">
        <v>20489903</v>
      </c>
      <c r="C582" s="6">
        <v>5240886</v>
      </c>
      <c r="D582" s="6">
        <v>-352448</v>
      </c>
      <c r="E582" s="6">
        <f t="shared" si="556"/>
        <v>25378341</v>
      </c>
      <c r="G582" s="6">
        <f t="shared" ref="G582:J582" si="560">AVERAGE(B553:B582)</f>
        <v>916050.26666666672</v>
      </c>
      <c r="H582" s="6">
        <f t="shared" si="560"/>
        <v>4930282.333333333</v>
      </c>
      <c r="I582" s="6">
        <f t="shared" si="560"/>
        <v>25046.266666666666</v>
      </c>
      <c r="J582" s="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8">
        <v>39753</v>
      </c>
      <c r="B613" s="6">
        <v>11697503</v>
      </c>
      <c r="C613" s="6">
        <v>13556577</v>
      </c>
      <c r="D613" s="6">
        <v>706315</v>
      </c>
      <c r="E613" s="6">
        <f t="shared" si="556"/>
        <v>25960395</v>
      </c>
      <c r="G613" s="6">
        <f t="shared" ref="G613:J613" si="591">AVERAGE(B584:B613)</f>
        <v>4933952.4666666668</v>
      </c>
      <c r="H613" s="6">
        <f t="shared" si="591"/>
        <v>14434019.199999999</v>
      </c>
      <c r="I613" s="6">
        <f t="shared" si="591"/>
        <v>15661.533333333333</v>
      </c>
      <c r="J613" s="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8">
        <v>39783</v>
      </c>
      <c r="B643" s="6">
        <v>29465940</v>
      </c>
      <c r="C643" s="6">
        <v>15260889</v>
      </c>
      <c r="D643" s="6">
        <v>-95162</v>
      </c>
      <c r="E643" s="6">
        <f t="shared" ref="E643:E706" si="621">SUM(B643:D643)</f>
        <v>44631667</v>
      </c>
      <c r="G643" s="6">
        <f t="shared" ref="G643:J643" si="622">AVERAGE(B614:B643)</f>
        <v>6913790.1333333338</v>
      </c>
      <c r="H643" s="6">
        <f t="shared" si="622"/>
        <v>14450600.699999999</v>
      </c>
      <c r="I643" s="6">
        <f t="shared" si="622"/>
        <v>-86062.833333333328</v>
      </c>
      <c r="J643" s="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8">
        <v>39814</v>
      </c>
      <c r="B674" s="6">
        <v>-248599</v>
      </c>
      <c r="C674" s="6">
        <v>16257009</v>
      </c>
      <c r="D674" s="6">
        <v>-138958</v>
      </c>
      <c r="E674" s="6">
        <f t="shared" si="621"/>
        <v>15869452</v>
      </c>
      <c r="G674" s="6">
        <f t="shared" ref="G674:J674" si="653">AVERAGE(B645:B674)</f>
        <v>5248240.9666666668</v>
      </c>
      <c r="H674" s="6">
        <f t="shared" si="653"/>
        <v>16363149.266666668</v>
      </c>
      <c r="I674" s="6">
        <f t="shared" si="653"/>
        <v>24941.733333333334</v>
      </c>
      <c r="J674" s="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8">
        <v>39845</v>
      </c>
      <c r="B705" s="6">
        <v>34860531</v>
      </c>
      <c r="C705" s="6">
        <v>17147998</v>
      </c>
      <c r="D705" s="6">
        <v>734575</v>
      </c>
      <c r="E705" s="6">
        <f t="shared" si="621"/>
        <v>52743104</v>
      </c>
      <c r="G705" s="6">
        <f t="shared" ref="G705:J705" si="684">AVERAGE(B676:B705)</f>
        <v>24898613.733333334</v>
      </c>
      <c r="H705" s="6">
        <f t="shared" si="684"/>
        <v>16318292.6</v>
      </c>
      <c r="I705" s="6">
        <f t="shared" si="684"/>
        <v>118296.83333333333</v>
      </c>
      <c r="J705" s="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8">
        <v>39873</v>
      </c>
      <c r="B733" s="6">
        <v>11225898</v>
      </c>
      <c r="C733" s="6">
        <v>11882595</v>
      </c>
      <c r="D733" s="6">
        <v>102968</v>
      </c>
      <c r="E733" s="6">
        <f t="shared" si="686"/>
        <v>23211461</v>
      </c>
      <c r="G733" s="6">
        <f t="shared" ref="G733:J733" si="713">AVERAGE(B704:B733)</f>
        <v>15858777.6</v>
      </c>
      <c r="H733" s="6">
        <f t="shared" si="713"/>
        <v>15864260.800000001</v>
      </c>
      <c r="I733" s="6">
        <f t="shared" si="713"/>
        <v>56469.866666666669</v>
      </c>
      <c r="J733" s="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8">
        <v>39904</v>
      </c>
      <c r="B764" s="6">
        <v>6563919</v>
      </c>
      <c r="C764" s="6">
        <v>9374120</v>
      </c>
      <c r="D764" s="6">
        <v>-3082</v>
      </c>
      <c r="E764" s="6">
        <f t="shared" si="686"/>
        <v>15934957</v>
      </c>
      <c r="G764" s="6">
        <f t="shared" ref="G764:J764" si="744">AVERAGE(B735:B764)</f>
        <v>9496089.4333333336</v>
      </c>
      <c r="H764" s="6">
        <f t="shared" si="744"/>
        <v>11380692.233333332</v>
      </c>
      <c r="I764" s="6">
        <f t="shared" si="744"/>
        <v>138254.13333333333</v>
      </c>
      <c r="J764" s="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8">
        <v>39934</v>
      </c>
      <c r="B794" s="6">
        <v>5112272</v>
      </c>
      <c r="C794" s="6">
        <v>6883903</v>
      </c>
      <c r="D794" s="6">
        <v>715445</v>
      </c>
      <c r="E794" s="6">
        <f t="shared" si="751"/>
        <v>12711620</v>
      </c>
      <c r="G794" s="6">
        <f t="shared" ref="G794:J794" si="775">AVERAGE(B765:B794)</f>
        <v>13516292.199999999</v>
      </c>
      <c r="H794" s="6">
        <f t="shared" si="775"/>
        <v>8158423.9666666668</v>
      </c>
      <c r="I794" s="6">
        <f t="shared" si="775"/>
        <v>-2304.5666666666666</v>
      </c>
      <c r="J794" s="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8">
        <v>39965</v>
      </c>
      <c r="B825" s="6">
        <v>17699522</v>
      </c>
      <c r="C825" s="6">
        <v>4805168</v>
      </c>
      <c r="D825" s="6">
        <v>84905</v>
      </c>
      <c r="E825" s="6">
        <f t="shared" si="751"/>
        <v>22589595</v>
      </c>
      <c r="G825" s="6">
        <f t="shared" ref="G825:J825" si="806">AVERAGE(B796:B825)</f>
        <v>14538285.699999999</v>
      </c>
      <c r="H825" s="6">
        <f t="shared" si="806"/>
        <v>7270892.8666666662</v>
      </c>
      <c r="I825" s="6">
        <f t="shared" si="806"/>
        <v>2845.4333333333334</v>
      </c>
      <c r="J825" s="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8">
        <v>39995</v>
      </c>
      <c r="B855" s="6">
        <v>15301390</v>
      </c>
      <c r="C855" s="6">
        <v>1354556</v>
      </c>
      <c r="D855" s="6">
        <v>-80343</v>
      </c>
      <c r="E855" s="6">
        <f t="shared" si="816"/>
        <v>16575603</v>
      </c>
      <c r="G855" s="6">
        <f t="shared" ref="G855:J855" si="837">AVERAGE(B826:B855)</f>
        <v>12611327.966666667</v>
      </c>
      <c r="H855" s="6">
        <f t="shared" si="837"/>
        <v>2005761.8666666667</v>
      </c>
      <c r="I855" s="6">
        <f t="shared" si="837"/>
        <v>108433.86666666667</v>
      </c>
      <c r="J855" s="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8">
        <v>40026</v>
      </c>
      <c r="B886" s="6">
        <v>5464605</v>
      </c>
      <c r="C886" s="6">
        <v>1223887</v>
      </c>
      <c r="D886" s="6">
        <v>-239030</v>
      </c>
      <c r="E886" s="6">
        <f t="shared" si="816"/>
        <v>6449462</v>
      </c>
      <c r="G886" s="6">
        <f t="shared" ref="G886:J886" si="868">AVERAGE(B857:B886)</f>
        <v>10684570.199999999</v>
      </c>
      <c r="H886" s="6">
        <f t="shared" si="868"/>
        <v>2088567.8</v>
      </c>
      <c r="I886" s="6">
        <f t="shared" si="868"/>
        <v>177599.3</v>
      </c>
      <c r="J886" s="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8">
        <v>40057</v>
      </c>
      <c r="B917" s="6">
        <v>3848637</v>
      </c>
      <c r="C917" s="6">
        <v>1624838</v>
      </c>
      <c r="D917" s="6">
        <v>-48375</v>
      </c>
      <c r="E917" s="6">
        <f t="shared" si="881"/>
        <v>5425100</v>
      </c>
      <c r="G917" s="6">
        <f t="shared" ref="G917:J917" si="900">AVERAGE(B888:B917)</f>
        <v>12023129.733333332</v>
      </c>
      <c r="H917" s="6">
        <f t="shared" si="900"/>
        <v>1665501.8333333333</v>
      </c>
      <c r="I917" s="6">
        <f t="shared" si="900"/>
        <v>48958.066666666666</v>
      </c>
      <c r="J917" s="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8">
        <v>40087</v>
      </c>
      <c r="B947" s="6">
        <v>13469054</v>
      </c>
      <c r="C947" s="6">
        <v>2001921</v>
      </c>
      <c r="D947" s="6">
        <v>192269</v>
      </c>
      <c r="E947" s="6">
        <f t="shared" si="881"/>
        <v>15663244</v>
      </c>
      <c r="G947" s="6">
        <f t="shared" ref="G947:J947" si="930">AVERAGE(B918:B947)</f>
        <v>11392688.233333332</v>
      </c>
      <c r="H947" s="6">
        <f t="shared" si="930"/>
        <v>2214979.1333333333</v>
      </c>
      <c r="I947" s="6">
        <f t="shared" si="930"/>
        <v>34297.966666666667</v>
      </c>
      <c r="J947" s="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8">
        <v>40118</v>
      </c>
      <c r="B978" s="6">
        <v>26425922</v>
      </c>
      <c r="C978" s="6">
        <v>4136486</v>
      </c>
      <c r="D978" s="6">
        <v>-646121</v>
      </c>
      <c r="E978" s="6">
        <f t="shared" si="946"/>
        <v>29916287</v>
      </c>
      <c r="G978" s="6">
        <f t="shared" ref="G978:J978" si="962">AVERAGE(B949:B978)</f>
        <v>22157416.933333334</v>
      </c>
      <c r="H978" s="6">
        <f t="shared" si="962"/>
        <v>2251982.9333333331</v>
      </c>
      <c r="I978" s="6">
        <f t="shared" si="962"/>
        <v>89955.7</v>
      </c>
      <c r="J978" s="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8">
        <v>40148</v>
      </c>
      <c r="B1008" s="6">
        <v>27912601</v>
      </c>
      <c r="C1008" s="6">
        <v>8783307</v>
      </c>
      <c r="D1008" s="6">
        <v>-405548</v>
      </c>
      <c r="E1008" s="6">
        <f t="shared" si="946"/>
        <v>36290360</v>
      </c>
      <c r="G1008" s="6">
        <f t="shared" ref="G1008:J1008" si="992">AVERAGE(B979:B1008)</f>
        <v>24679128.866666667</v>
      </c>
      <c r="H1008" s="6">
        <f t="shared" si="992"/>
        <v>5457469.333333333</v>
      </c>
      <c r="I1008" s="6">
        <f t="shared" si="992"/>
        <v>130837.66666666667</v>
      </c>
      <c r="J1008" s="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8">
        <v>40179</v>
      </c>
      <c r="B1039" s="6">
        <v>37302235</v>
      </c>
      <c r="C1039" s="6">
        <v>9654508</v>
      </c>
      <c r="D1039" s="6">
        <v>-839250</v>
      </c>
      <c r="E1039" s="6">
        <f t="shared" si="1011"/>
        <v>46117493</v>
      </c>
      <c r="G1039" s="6">
        <f t="shared" ref="G1039:J1039" si="1024">AVERAGE(B1010:B1039)</f>
        <v>24949928.733333334</v>
      </c>
      <c r="H1039" s="6">
        <f t="shared" si="1024"/>
        <v>9051073.666666666</v>
      </c>
      <c r="I1039" s="6">
        <f t="shared" si="1024"/>
        <v>-62.93333333333333</v>
      </c>
      <c r="J1039" s="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8">
        <v>40210</v>
      </c>
      <c r="B1070" s="6">
        <v>43552293</v>
      </c>
      <c r="C1070" s="6">
        <v>14353954</v>
      </c>
      <c r="D1070" s="6">
        <v>493300</v>
      </c>
      <c r="E1070" s="6">
        <f t="shared" si="1011"/>
        <v>58399547</v>
      </c>
      <c r="G1070" s="6">
        <f t="shared" ref="G1070:J1070" si="1055">AVERAGE(B1041:B1070)</f>
        <v>24913139.466666665</v>
      </c>
      <c r="H1070" s="6">
        <f t="shared" si="1055"/>
        <v>14379105.433333334</v>
      </c>
      <c r="I1070" s="6">
        <f t="shared" si="1055"/>
        <v>-21886.966666666667</v>
      </c>
      <c r="J1070" s="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8">
        <v>40238</v>
      </c>
      <c r="B1098" s="6">
        <v>38596721</v>
      </c>
      <c r="C1098" s="6">
        <v>12336015</v>
      </c>
      <c r="D1098" s="6">
        <v>436784</v>
      </c>
      <c r="E1098" s="6">
        <f t="shared" si="1076"/>
        <v>51369520</v>
      </c>
      <c r="G1098" s="6">
        <f t="shared" ref="G1098:J1098" si="1084">AVERAGE(B1069:B1098)</f>
        <v>39409706.06666667</v>
      </c>
      <c r="H1098" s="6">
        <f t="shared" si="1084"/>
        <v>13675256.033333333</v>
      </c>
      <c r="I1098" s="6">
        <f t="shared" si="1084"/>
        <v>92976.4</v>
      </c>
      <c r="J1098" s="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8">
        <v>40269</v>
      </c>
      <c r="B1129" s="6">
        <v>42263642</v>
      </c>
      <c r="C1129" s="6">
        <v>12613937</v>
      </c>
      <c r="D1129" s="6">
        <v>-377373</v>
      </c>
      <c r="E1129" s="6">
        <f t="shared" si="1076"/>
        <v>54500206</v>
      </c>
      <c r="G1129" s="6">
        <f t="shared" ref="G1129:J1129" si="1115">AVERAGE(B1100:B1129)</f>
        <v>39110210.966666669</v>
      </c>
      <c r="H1129" s="6">
        <f t="shared" si="1115"/>
        <v>12450664</v>
      </c>
      <c r="I1129" s="6">
        <f t="shared" si="1115"/>
        <v>50272.23333333333</v>
      </c>
      <c r="J1129" s="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8">
        <v>40299</v>
      </c>
      <c r="B1159" s="6">
        <v>26624691</v>
      </c>
      <c r="C1159" s="6">
        <v>6735508</v>
      </c>
      <c r="D1159" s="6">
        <v>323856</v>
      </c>
      <c r="E1159" s="6">
        <f t="shared" si="1141"/>
        <v>33684055</v>
      </c>
      <c r="G1159" s="6">
        <f t="shared" ref="G1159:J1159" si="1146">AVERAGE(B1130:B1159)</f>
        <v>34009025.033333331</v>
      </c>
      <c r="H1159" s="6">
        <f t="shared" si="1146"/>
        <v>7197412.3666666662</v>
      </c>
      <c r="I1159" s="6">
        <f t="shared" si="1146"/>
        <v>-41230.566666666666</v>
      </c>
      <c r="J1159" s="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8">
        <v>40330</v>
      </c>
      <c r="B1190" s="6">
        <v>13837319</v>
      </c>
      <c r="C1190" s="6">
        <v>7473250</v>
      </c>
      <c r="D1190" s="6">
        <v>463077</v>
      </c>
      <c r="E1190" s="6">
        <f t="shared" si="1141"/>
        <v>21773646</v>
      </c>
      <c r="G1190" s="6">
        <f t="shared" ref="G1190:J1190" si="1177">AVERAGE(B1161:B1190)</f>
        <v>23329968.733333334</v>
      </c>
      <c r="H1190" s="6">
        <f t="shared" si="1177"/>
        <v>7519835.2333333334</v>
      </c>
      <c r="I1190" s="6">
        <f t="shared" si="1177"/>
        <v>63138.166666666664</v>
      </c>
      <c r="J1190" s="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8">
        <v>40360</v>
      </c>
      <c r="B1220" s="6">
        <v>34621041</v>
      </c>
      <c r="C1220" s="6">
        <v>7019271</v>
      </c>
      <c r="D1220" s="6">
        <v>-19282</v>
      </c>
      <c r="E1220" s="6">
        <f t="shared" si="1206"/>
        <v>41621030</v>
      </c>
      <c r="G1220" s="6">
        <f t="shared" ref="G1220:J1220" si="1208">AVERAGE(B1191:B1220)</f>
        <v>21823767.433333334</v>
      </c>
      <c r="H1220" s="6">
        <f t="shared" si="1208"/>
        <v>6611638.666666667</v>
      </c>
      <c r="I1220" s="6">
        <f t="shared" si="1208"/>
        <v>66822.066666666666</v>
      </c>
      <c r="J1220" s="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8">
        <v>40391</v>
      </c>
      <c r="B1251" s="6">
        <v>20086183</v>
      </c>
      <c r="C1251" s="6">
        <v>1513497</v>
      </c>
      <c r="D1251" s="6">
        <v>418741</v>
      </c>
      <c r="E1251" s="6">
        <f t="shared" si="1206"/>
        <v>22018421</v>
      </c>
      <c r="G1251" s="6">
        <f t="shared" ref="G1251:J1251" si="1239">AVERAGE(B1222:B1251)</f>
        <v>16934005.199999999</v>
      </c>
      <c r="H1251" s="6">
        <f t="shared" si="1239"/>
        <v>4150187.5333333332</v>
      </c>
      <c r="I1251" s="6">
        <f t="shared" si="1239"/>
        <v>20550.733333333334</v>
      </c>
      <c r="J1251" s="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8">
        <v>40422</v>
      </c>
      <c r="B1282" s="6">
        <v>14378094</v>
      </c>
      <c r="C1282" s="6">
        <v>3288552</v>
      </c>
      <c r="D1282" s="6">
        <v>-38875</v>
      </c>
      <c r="E1282" s="6">
        <f t="shared" si="1206"/>
        <v>17627771</v>
      </c>
      <c r="G1282" s="6">
        <f t="shared" ref="G1282:J1282" si="1270">AVERAGE(B1253:B1282)</f>
        <v>13129219.833333334</v>
      </c>
      <c r="H1282" s="6">
        <f t="shared" si="1270"/>
        <v>2774150.7</v>
      </c>
      <c r="I1282" s="6">
        <f t="shared" si="1270"/>
        <v>34356.23333333333</v>
      </c>
      <c r="J1282" s="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8">
        <v>40452</v>
      </c>
      <c r="B1312" s="6">
        <v>14673477</v>
      </c>
      <c r="C1312" s="6">
        <v>4657756</v>
      </c>
      <c r="D1312" s="6">
        <v>349661</v>
      </c>
      <c r="E1312" s="6">
        <f t="shared" si="1271"/>
        <v>19680894</v>
      </c>
      <c r="G1312" s="6">
        <f t="shared" ref="G1312:J1312" si="1301">AVERAGE(B1283:B1312)</f>
        <v>7731098.0666666664</v>
      </c>
      <c r="H1312" s="6">
        <f t="shared" si="1301"/>
        <v>4225449.9000000004</v>
      </c>
      <c r="I1312" s="6">
        <f t="shared" si="1301"/>
        <v>27701.666666666668</v>
      </c>
      <c r="J1312" s="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8">
        <v>40483</v>
      </c>
      <c r="B1343" s="6">
        <v>21089090</v>
      </c>
      <c r="C1343" s="6">
        <v>4392562</v>
      </c>
      <c r="D1343" s="6">
        <v>-82042</v>
      </c>
      <c r="E1343" s="6">
        <f t="shared" si="1271"/>
        <v>25399610</v>
      </c>
      <c r="G1343" s="6">
        <f t="shared" ref="G1343:J1343" si="1332">AVERAGE(B1314:B1343)</f>
        <v>12986691.666666666</v>
      </c>
      <c r="H1343" s="6">
        <f t="shared" si="1332"/>
        <v>5407391.833333333</v>
      </c>
      <c r="I1343" s="6">
        <f t="shared" si="1332"/>
        <v>122714</v>
      </c>
      <c r="J1343" s="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8">
        <v>40513</v>
      </c>
      <c r="B1373" s="6">
        <v>44150845</v>
      </c>
      <c r="C1373" s="6">
        <v>14055753</v>
      </c>
      <c r="D1373" s="6">
        <v>1127476</v>
      </c>
      <c r="E1373" s="6">
        <f t="shared" si="1336"/>
        <v>59334074</v>
      </c>
      <c r="G1373" s="6">
        <f t="shared" ref="G1373:J1373" si="1363">AVERAGE(B1344:B1373)</f>
        <v>16150223.433333334</v>
      </c>
      <c r="H1373" s="6">
        <f t="shared" si="1363"/>
        <v>7373358.2000000002</v>
      </c>
      <c r="I1373" s="6">
        <f t="shared" si="1363"/>
        <v>256698.26666666666</v>
      </c>
      <c r="J1373" s="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8">
        <v>40544</v>
      </c>
      <c r="B1404" s="6">
        <v>9199255</v>
      </c>
      <c r="C1404" s="6">
        <v>7003326</v>
      </c>
      <c r="D1404" s="6">
        <v>-295925</v>
      </c>
      <c r="E1404" s="6">
        <f t="shared" si="1336"/>
        <v>15906656</v>
      </c>
      <c r="G1404" s="6">
        <f t="shared" ref="G1404:J1404" si="1394">AVERAGE(B1375:B1404)</f>
        <v>9093907.833333334</v>
      </c>
      <c r="H1404" s="6">
        <f t="shared" si="1394"/>
        <v>11439299.566666666</v>
      </c>
      <c r="I1404" s="6">
        <f t="shared" si="1394"/>
        <v>157342.79999999999</v>
      </c>
      <c r="J1404" s="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8">
        <v>40575</v>
      </c>
      <c r="B1435" s="6">
        <v>20045364</v>
      </c>
      <c r="C1435" s="6">
        <v>8063843</v>
      </c>
      <c r="D1435" s="6">
        <v>-524795</v>
      </c>
      <c r="E1435" s="6">
        <f t="shared" si="1401"/>
        <v>27584412</v>
      </c>
      <c r="G1435" s="6">
        <f t="shared" ref="G1435:J1435" si="1426">AVERAGE(B1406:B1435)</f>
        <v>12467202.133333333</v>
      </c>
      <c r="H1435" s="6">
        <f t="shared" si="1426"/>
        <v>8186381.166666667</v>
      </c>
      <c r="I1435" s="6">
        <f t="shared" si="1426"/>
        <v>68947.199999999997</v>
      </c>
      <c r="J1435" s="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8">
        <v>40603</v>
      </c>
      <c r="B1463" s="6">
        <v>8508259</v>
      </c>
      <c r="C1463" s="6">
        <v>5676021</v>
      </c>
      <c r="D1463" s="6">
        <v>591726</v>
      </c>
      <c r="E1463" s="6">
        <f t="shared" si="1401"/>
        <v>14776006</v>
      </c>
      <c r="G1463" s="6">
        <f t="shared" ref="G1463:J1463" si="1454">AVERAGE(B1434:B1463)</f>
        <v>14378267.5</v>
      </c>
      <c r="H1463" s="6">
        <f t="shared" si="1454"/>
        <v>5168201.0333333332</v>
      </c>
      <c r="I1463" s="6">
        <f t="shared" si="1454"/>
        <v>578062.03333333333</v>
      </c>
      <c r="J1463" s="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8">
        <v>40634</v>
      </c>
      <c r="B1494" s="6">
        <v>26424905</v>
      </c>
      <c r="C1494" s="6">
        <v>6442026</v>
      </c>
      <c r="D1494" s="6">
        <v>-70689</v>
      </c>
      <c r="E1494" s="6">
        <f t="shared" si="1466"/>
        <v>32796242</v>
      </c>
      <c r="G1494" s="6">
        <f t="shared" ref="G1494:J1494" si="1486">AVERAGE(B1465:B1494)</f>
        <v>16337200.766666668</v>
      </c>
      <c r="H1494" s="6">
        <f t="shared" si="1486"/>
        <v>5952293.666666667</v>
      </c>
      <c r="I1494" s="6">
        <f t="shared" si="1486"/>
        <v>11835.666666666666</v>
      </c>
      <c r="J1494" s="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8">
        <v>40664</v>
      </c>
      <c r="B1524" s="6">
        <v>14329747</v>
      </c>
      <c r="C1524" s="6">
        <v>3159330</v>
      </c>
      <c r="D1524" s="6">
        <v>200054</v>
      </c>
      <c r="E1524" s="6">
        <f t="shared" si="1466"/>
        <v>17689131</v>
      </c>
      <c r="G1524" s="6">
        <f t="shared" ref="G1524:J1524" si="1516">AVERAGE(B1495:B1524)</f>
        <v>20763772.266666666</v>
      </c>
      <c r="H1524" s="6">
        <f t="shared" si="1516"/>
        <v>5974601.3666666662</v>
      </c>
      <c r="I1524" s="6">
        <f t="shared" si="1516"/>
        <v>53775.966666666667</v>
      </c>
      <c r="J1524" s="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8">
        <v>40695</v>
      </c>
      <c r="B1555" s="6">
        <v>16369942</v>
      </c>
      <c r="C1555" s="6">
        <v>4733870</v>
      </c>
      <c r="D1555" s="6">
        <v>404099</v>
      </c>
      <c r="E1555" s="6">
        <f t="shared" si="1531"/>
        <v>21507911</v>
      </c>
      <c r="G1555" s="6">
        <f t="shared" ref="G1555:J1555" si="1548">AVERAGE(B1526:B1555)</f>
        <v>17833631.166666668</v>
      </c>
      <c r="H1555" s="6">
        <f t="shared" si="1548"/>
        <v>4144015.9</v>
      </c>
      <c r="I1555" s="6">
        <f t="shared" si="1548"/>
        <v>7682.3</v>
      </c>
      <c r="J1555" s="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8">
        <v>40725</v>
      </c>
      <c r="B1585" s="6">
        <v>31670200</v>
      </c>
      <c r="C1585" s="6">
        <v>420272</v>
      </c>
      <c r="D1585" s="6">
        <v>-228202</v>
      </c>
      <c r="E1585" s="6">
        <f t="shared" si="1531"/>
        <v>31862270</v>
      </c>
      <c r="G1585" s="6">
        <f t="shared" ref="G1585:J1585" si="1578">AVERAGE(B1556:B1585)</f>
        <v>15641240.800000001</v>
      </c>
      <c r="H1585" s="6">
        <f t="shared" si="1578"/>
        <v>1696705.3</v>
      </c>
      <c r="I1585" s="6">
        <f t="shared" si="1578"/>
        <v>-43457.333333333336</v>
      </c>
      <c r="J1585" s="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8">
        <v>40756</v>
      </c>
      <c r="B1616" s="6">
        <v>5852664</v>
      </c>
      <c r="C1616" s="6">
        <v>2299717</v>
      </c>
      <c r="D1616" s="6">
        <v>100374</v>
      </c>
      <c r="E1616" s="6">
        <f t="shared" si="1596"/>
        <v>8252755</v>
      </c>
      <c r="G1616" s="6">
        <f t="shared" ref="G1616:J1616" si="1610">AVERAGE(B1587:B1616)</f>
        <v>11263584.9</v>
      </c>
      <c r="H1616" s="6">
        <f t="shared" si="1610"/>
        <v>1607437.3333333333</v>
      </c>
      <c r="I1616" s="6">
        <f t="shared" si="1610"/>
        <v>-1634.1333333333334</v>
      </c>
      <c r="J1616" s="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8">
        <v>40787</v>
      </c>
      <c r="B1647" s="6">
        <v>22777091</v>
      </c>
      <c r="C1647" s="6">
        <v>4581703</v>
      </c>
      <c r="D1647" s="6">
        <v>91625</v>
      </c>
      <c r="E1647" s="6">
        <f t="shared" si="1596"/>
        <v>27450419</v>
      </c>
      <c r="G1647" s="6">
        <f t="shared" ref="G1647:J1647" si="1641">AVERAGE(B1618:B1647)</f>
        <v>11179245.566666666</v>
      </c>
      <c r="H1647" s="6">
        <f t="shared" si="1641"/>
        <v>2166322.3666666667</v>
      </c>
      <c r="I1647" s="6">
        <f t="shared" si="1641"/>
        <v>133496.03333333333</v>
      </c>
      <c r="J1647" s="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8">
        <v>40817</v>
      </c>
      <c r="B1677" s="6">
        <v>15656302</v>
      </c>
      <c r="C1677" s="6">
        <v>2011372</v>
      </c>
      <c r="D1677" s="6">
        <v>54547</v>
      </c>
      <c r="E1677" s="6">
        <f t="shared" si="1661"/>
        <v>17722221</v>
      </c>
      <c r="G1677" s="6">
        <f t="shared" ref="G1677:J1677" si="1672">AVERAGE(B1648:B1677)</f>
        <v>8322905.5999999996</v>
      </c>
      <c r="H1677" s="6">
        <f t="shared" si="1672"/>
        <v>3092024.0333333332</v>
      </c>
      <c r="I1677" s="6">
        <f t="shared" si="1672"/>
        <v>424852.1</v>
      </c>
      <c r="J1677" s="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8">
        <v>40848</v>
      </c>
      <c r="B1708" s="6">
        <v>13817782</v>
      </c>
      <c r="C1708" s="6">
        <v>1972706</v>
      </c>
      <c r="D1708" s="6">
        <v>290560</v>
      </c>
      <c r="E1708" s="6">
        <f t="shared" si="1661"/>
        <v>16081048</v>
      </c>
      <c r="G1708" s="6">
        <f t="shared" ref="G1708:J1708" si="1703">AVERAGE(B1679:B1708)</f>
        <v>12975693.366666667</v>
      </c>
      <c r="H1708" s="6">
        <f t="shared" si="1703"/>
        <v>2335414.0333333332</v>
      </c>
      <c r="I1708" s="6">
        <f t="shared" si="1703"/>
        <v>65434.1</v>
      </c>
      <c r="J1708" s="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8">
        <v>40878</v>
      </c>
      <c r="B1738" s="6">
        <v>612548</v>
      </c>
      <c r="C1738" s="6">
        <v>8538551</v>
      </c>
      <c r="D1738" s="6">
        <v>217115</v>
      </c>
      <c r="E1738" s="6">
        <f t="shared" si="1726"/>
        <v>9368214</v>
      </c>
      <c r="G1738" s="6">
        <f t="shared" ref="G1738:J1738" si="1734">AVERAGE(B1709:B1738)</f>
        <v>12935713.033333333</v>
      </c>
      <c r="H1738" s="6">
        <f t="shared" si="1734"/>
        <v>4997563.833333333</v>
      </c>
      <c r="I1738" s="6">
        <f t="shared" si="1734"/>
        <v>191772.73333333334</v>
      </c>
      <c r="J1738" s="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8">
        <v>40909</v>
      </c>
      <c r="B1769" s="6">
        <v>685885</v>
      </c>
      <c r="C1769" s="6">
        <v>3720023</v>
      </c>
      <c r="D1769" s="6">
        <v>-74925</v>
      </c>
      <c r="E1769" s="6">
        <f t="shared" si="1726"/>
        <v>4330983</v>
      </c>
      <c r="G1769" s="6">
        <f t="shared" ref="G1769:J1769" si="1765">AVERAGE(B1740:B1769)</f>
        <v>11958265.9</v>
      </c>
      <c r="H1769" s="6">
        <f t="shared" si="1765"/>
        <v>5500724.7333333334</v>
      </c>
      <c r="I1769" s="6">
        <f t="shared" si="1765"/>
        <v>378695.7</v>
      </c>
      <c r="J1769" s="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8">
        <v>40940</v>
      </c>
      <c r="B1800" s="6">
        <v>5751670</v>
      </c>
      <c r="C1800" s="6">
        <v>8115283</v>
      </c>
      <c r="D1800" s="6">
        <v>-1933441</v>
      </c>
      <c r="E1800" s="6">
        <f t="shared" si="1791"/>
        <v>11933512</v>
      </c>
      <c r="G1800" s="6">
        <f t="shared" ref="G1800:J1800" si="1797">AVERAGE(B1771:B1800)</f>
        <v>9132677.3666666672</v>
      </c>
      <c r="H1800" s="6">
        <f t="shared" si="1797"/>
        <v>5604127.1333333338</v>
      </c>
      <c r="I1800" s="6">
        <f t="shared" si="1797"/>
        <v>123529.2</v>
      </c>
      <c r="J1800" s="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8">
        <v>40969</v>
      </c>
      <c r="B1829" s="6">
        <v>16300447</v>
      </c>
      <c r="C1829" s="6">
        <v>3797957</v>
      </c>
      <c r="D1829" s="6">
        <v>-1056777</v>
      </c>
      <c r="E1829" s="6">
        <f t="shared" si="1791"/>
        <v>19041627</v>
      </c>
      <c r="G1829" s="6">
        <f t="shared" ref="G1829:J1829" si="1826">AVERAGE(B1800:B1829)</f>
        <v>11949989.1</v>
      </c>
      <c r="H1829" s="6">
        <f t="shared" si="1826"/>
        <v>6386411.4000000004</v>
      </c>
      <c r="I1829" s="6">
        <f t="shared" si="1826"/>
        <v>3314.4</v>
      </c>
      <c r="J1829" s="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8">
        <v>41000</v>
      </c>
      <c r="B1860" s="6">
        <v>14793668</v>
      </c>
      <c r="C1860" s="6">
        <v>3255894</v>
      </c>
      <c r="D1860" s="6">
        <v>-552335</v>
      </c>
      <c r="E1860" s="6">
        <f t="shared" si="1856"/>
        <v>17497227</v>
      </c>
      <c r="G1860" s="6">
        <f t="shared" ref="G1860:J1860" si="1858">AVERAGE(B1831:B1860)</f>
        <v>9447198.1333333328</v>
      </c>
      <c r="H1860" s="6">
        <f t="shared" si="1858"/>
        <v>3183701.5666666669</v>
      </c>
      <c r="I1860" s="6">
        <f t="shared" si="1858"/>
        <v>-33750.6</v>
      </c>
      <c r="J1860" s="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8">
        <v>41030</v>
      </c>
      <c r="B1890" s="6">
        <v>-2117501</v>
      </c>
      <c r="C1890" s="6">
        <v>3158595</v>
      </c>
      <c r="D1890" s="6">
        <v>53083</v>
      </c>
      <c r="E1890" s="6">
        <f t="shared" si="1856"/>
        <v>1094177</v>
      </c>
      <c r="G1890" s="6">
        <f t="shared" ref="G1890:J1890" si="1888">AVERAGE(B1861:B1890)</f>
        <v>8189030.666666667</v>
      </c>
      <c r="H1890" s="6">
        <f t="shared" si="1888"/>
        <v>2856668.7666666666</v>
      </c>
      <c r="I1890" s="6">
        <f t="shared" si="1888"/>
        <v>-122197.2</v>
      </c>
      <c r="J1890" s="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8">
        <v>41061</v>
      </c>
      <c r="B1921" s="6">
        <v>11534832</v>
      </c>
      <c r="C1921" s="6">
        <v>2563159</v>
      </c>
      <c r="D1921" s="6">
        <v>319521</v>
      </c>
      <c r="E1921" s="6">
        <f t="shared" si="1856"/>
        <v>14417512</v>
      </c>
      <c r="G1921" s="6">
        <f t="shared" ref="G1921:J1921" si="1919">AVERAGE(B1892:B1921)</f>
        <v>7610146.0999999996</v>
      </c>
      <c r="H1921" s="6">
        <f t="shared" si="1919"/>
        <v>3464928.5333333332</v>
      </c>
      <c r="I1921" s="6">
        <f t="shared" si="1919"/>
        <v>72599.03333333334</v>
      </c>
      <c r="J1921" s="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8">
        <v>41091</v>
      </c>
      <c r="B1951" s="6">
        <v>20566263</v>
      </c>
      <c r="C1951" s="6">
        <v>1540483</v>
      </c>
      <c r="D1951" s="6">
        <v>-114701</v>
      </c>
      <c r="E1951" s="6">
        <f t="shared" si="1921"/>
        <v>21992045</v>
      </c>
      <c r="G1951" s="6">
        <f t="shared" ref="G1951:J1951" si="1950">AVERAGE(B1922:B1951)</f>
        <v>8460401.4000000004</v>
      </c>
      <c r="H1951" s="6">
        <f t="shared" si="1950"/>
        <v>2112776.1</v>
      </c>
      <c r="I1951" s="6">
        <f t="shared" si="1950"/>
        <v>62339.433333333334</v>
      </c>
      <c r="J1951" s="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8">
        <v>41122</v>
      </c>
      <c r="B1982" s="6">
        <v>24619328</v>
      </c>
      <c r="C1982" s="6">
        <v>2418560</v>
      </c>
      <c r="D1982" s="6">
        <v>-180121</v>
      </c>
      <c r="E1982" s="6">
        <f t="shared" si="1921"/>
        <v>26857767</v>
      </c>
      <c r="G1982" s="6">
        <f t="shared" ref="G1982:J1982" si="1981">AVERAGE(B1953:B1982)</f>
        <v>9101181.3000000007</v>
      </c>
      <c r="H1982" s="6">
        <f t="shared" si="1981"/>
        <v>2338444.5333333332</v>
      </c>
      <c r="I1982" s="6">
        <f t="shared" si="1981"/>
        <v>202047.63333333333</v>
      </c>
      <c r="J1982" s="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8">
        <v>41153</v>
      </c>
      <c r="B2013" s="6">
        <v>-15950376</v>
      </c>
      <c r="C2013" s="6">
        <v>1061267</v>
      </c>
      <c r="D2013" s="6">
        <v>68402</v>
      </c>
      <c r="E2013" s="6">
        <f t="shared" si="1986"/>
        <v>-14820707</v>
      </c>
      <c r="G2013" s="6">
        <f t="shared" ref="G2013:J2013" si="2013">AVERAGE(B1984:B2013)</f>
        <v>8536189.666666666</v>
      </c>
      <c r="H2013" s="6">
        <f t="shared" si="2013"/>
        <v>2648097.6333333333</v>
      </c>
      <c r="I2013" s="6">
        <f t="shared" si="2013"/>
        <v>111112.13333333333</v>
      </c>
      <c r="J2013" s="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8">
        <v>41183</v>
      </c>
      <c r="B2043" s="6">
        <v>-3198187</v>
      </c>
      <c r="C2043" s="6">
        <v>6830526</v>
      </c>
      <c r="D2043" s="6">
        <v>-174390</v>
      </c>
      <c r="E2043" s="6">
        <f t="shared" si="1986"/>
        <v>3457949</v>
      </c>
      <c r="G2043" s="6">
        <f t="shared" ref="G2043:J2043" si="2043">AVERAGE(B2014:B2043)</f>
        <v>7596832.4333333336</v>
      </c>
      <c r="H2043" s="6">
        <f t="shared" si="2043"/>
        <v>781122.1333333333</v>
      </c>
      <c r="I2043" s="6">
        <f t="shared" si="2043"/>
        <v>115002.63333333333</v>
      </c>
      <c r="J2043" s="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8">
        <v>41214</v>
      </c>
      <c r="B2074" s="6">
        <v>2628102</v>
      </c>
      <c r="C2074" s="6">
        <v>5465424</v>
      </c>
      <c r="D2074" s="6">
        <v>-274053</v>
      </c>
      <c r="E2074" s="6">
        <f t="shared" si="2051"/>
        <v>7819473</v>
      </c>
      <c r="G2074" s="6">
        <f t="shared" ref="G2074:J2074" si="2075">AVERAGE(B2045:B2074)</f>
        <v>7591646.7666666666</v>
      </c>
      <c r="H2074" s="6">
        <f t="shared" si="2075"/>
        <v>3545352.2666666666</v>
      </c>
      <c r="I2074" s="6">
        <f t="shared" si="2075"/>
        <v>14949.166666666666</v>
      </c>
      <c r="J2074" s="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8">
        <v>41244</v>
      </c>
      <c r="B2104" s="6">
        <v>-299240</v>
      </c>
      <c r="C2104" s="6">
        <v>7799300</v>
      </c>
      <c r="D2104" s="6">
        <v>213793</v>
      </c>
      <c r="E2104" s="6">
        <f t="shared" si="2051"/>
        <v>7713853</v>
      </c>
      <c r="G2104" s="6">
        <f t="shared" ref="G2104:J2104" si="2105">AVERAGE(B2075:B2104)</f>
        <v>7983268.2999999998</v>
      </c>
      <c r="H2104" s="6">
        <f t="shared" si="2105"/>
        <v>6289021.666666667</v>
      </c>
      <c r="I2104" s="6">
        <f t="shared" si="2105"/>
        <v>-87543.5</v>
      </c>
      <c r="J2104" s="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8">
        <v>41275</v>
      </c>
      <c r="B2135" s="6">
        <v>5895745</v>
      </c>
      <c r="C2135" s="6">
        <v>10728833</v>
      </c>
      <c r="D2135" s="6">
        <v>1022383</v>
      </c>
      <c r="E2135" s="6">
        <f t="shared" si="2116"/>
        <v>17646961</v>
      </c>
      <c r="G2135" s="6">
        <f t="shared" ref="G2135:J2135" si="2137">AVERAGE(B2106:B2135)</f>
        <v>7196868.1333333338</v>
      </c>
      <c r="H2135" s="6">
        <f t="shared" si="2137"/>
        <v>8751892.8000000007</v>
      </c>
      <c r="I2135" s="6">
        <f t="shared" si="2137"/>
        <v>136197.86666666667</v>
      </c>
      <c r="J2135" s="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8">
        <v>41306</v>
      </c>
      <c r="B2166" s="6">
        <v>1033169</v>
      </c>
      <c r="C2166" s="6">
        <v>7546176</v>
      </c>
      <c r="D2166" s="6">
        <v>320577</v>
      </c>
      <c r="E2166" s="6">
        <f t="shared" si="2116"/>
        <v>8899922</v>
      </c>
      <c r="G2166" s="6">
        <f t="shared" ref="G2166:J2166" si="2168">AVERAGE(B2137:B2166)</f>
        <v>8451752.4666666668</v>
      </c>
      <c r="H2166" s="6">
        <f t="shared" si="2168"/>
        <v>8568427.3000000007</v>
      </c>
      <c r="I2166" s="6">
        <f t="shared" si="2168"/>
        <v>-47381.166666666664</v>
      </c>
      <c r="J2166" s="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8">
        <v>41334</v>
      </c>
      <c r="B2194" s="6">
        <v>4512433</v>
      </c>
      <c r="C2194" s="6">
        <v>6794725</v>
      </c>
      <c r="D2194" s="6">
        <v>-107035</v>
      </c>
      <c r="E2194" s="6">
        <f t="shared" si="2181"/>
        <v>11200123</v>
      </c>
      <c r="G2194" s="6">
        <f t="shared" ref="G2194:J2194" si="2197">AVERAGE(B2165:B2194)</f>
        <v>7424128.1333333338</v>
      </c>
      <c r="H2194" s="6">
        <f t="shared" si="2197"/>
        <v>9770434.1999999993</v>
      </c>
      <c r="I2194" s="6">
        <f t="shared" si="2197"/>
        <v>65402.466666666667</v>
      </c>
      <c r="J2194" s="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8">
        <v>41365</v>
      </c>
      <c r="B2225" s="6">
        <v>8267325</v>
      </c>
      <c r="C2225" s="6">
        <v>11993985</v>
      </c>
      <c r="D2225" s="6">
        <v>386423</v>
      </c>
      <c r="E2225" s="6">
        <f t="shared" si="2181"/>
        <v>20647733</v>
      </c>
      <c r="G2225" s="6">
        <f t="shared" ref="G2225:J2225" si="2228">AVERAGE(B2196:B2225)</f>
        <v>5473211.4333333336</v>
      </c>
      <c r="H2225" s="6">
        <f t="shared" si="2228"/>
        <v>9633641.9666666668</v>
      </c>
      <c r="I2225" s="6">
        <f t="shared" si="2228"/>
        <v>7270.3</v>
      </c>
      <c r="J2225" s="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8">
        <v>41395</v>
      </c>
      <c r="B2255" s="6">
        <v>1091657</v>
      </c>
      <c r="C2255" s="6">
        <v>2988948</v>
      </c>
      <c r="D2255" s="6">
        <v>-439172</v>
      </c>
      <c r="E2255" s="6">
        <f t="shared" si="2246"/>
        <v>3641433</v>
      </c>
      <c r="G2255" s="6">
        <f t="shared" ref="G2255:J2255" si="2259">AVERAGE(B2226:B2255)</f>
        <v>11012201.366666667</v>
      </c>
      <c r="H2255" s="6">
        <f t="shared" si="2259"/>
        <v>4986011.9000000004</v>
      </c>
      <c r="I2255" s="6">
        <f t="shared" si="2259"/>
        <v>8031.9333333333334</v>
      </c>
      <c r="J2255" s="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8">
        <v>41426</v>
      </c>
      <c r="B2286" s="6">
        <v>11281533</v>
      </c>
      <c r="C2286" s="6">
        <v>1526417</v>
      </c>
      <c r="D2286" s="6">
        <v>-178915</v>
      </c>
      <c r="E2286" s="6">
        <f t="shared" si="2246"/>
        <v>12629035</v>
      </c>
      <c r="G2286" s="6">
        <f t="shared" ref="G2286:J2286" si="2290">AVERAGE(B2257:B2286)</f>
        <v>7249773.5333333332</v>
      </c>
      <c r="H2286" s="6">
        <f t="shared" si="2290"/>
        <v>2621639.4</v>
      </c>
      <c r="I2286" s="6">
        <f t="shared" si="2290"/>
        <v>-10959.033333333333</v>
      </c>
      <c r="J2286" s="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8">
        <v>41456</v>
      </c>
      <c r="B2316" s="6">
        <v>-5147592</v>
      </c>
      <c r="C2316" s="6">
        <v>1206462</v>
      </c>
      <c r="D2316" s="6">
        <v>100207</v>
      </c>
      <c r="E2316" s="6">
        <f t="shared" si="2311"/>
        <v>-3840923</v>
      </c>
      <c r="G2316" s="6">
        <f t="shared" ref="G2316:J2316" si="2321">AVERAGE(B2287:B2316)</f>
        <v>8324773.2999999998</v>
      </c>
      <c r="H2316" s="6">
        <f t="shared" si="2321"/>
        <v>2198512.6</v>
      </c>
      <c r="I2316" s="6">
        <f t="shared" si="2321"/>
        <v>-9802.1666666666661</v>
      </c>
      <c r="J2316" s="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8">
        <v>41487</v>
      </c>
      <c r="B2347" s="6">
        <v>10275433</v>
      </c>
      <c r="C2347" s="6">
        <v>1327595</v>
      </c>
      <c r="D2347" s="6">
        <v>300994</v>
      </c>
      <c r="E2347" s="6">
        <f t="shared" si="2311"/>
        <v>11904022</v>
      </c>
      <c r="G2347" s="6">
        <f t="shared" ref="G2347:J2347" si="2352">AVERAGE(B2318:B2347)</f>
        <v>9522726.7666666675</v>
      </c>
      <c r="H2347" s="6">
        <f t="shared" si="2352"/>
        <v>1895339.3666666667</v>
      </c>
      <c r="I2347" s="6">
        <f t="shared" si="2352"/>
        <v>47191.4</v>
      </c>
      <c r="J2347" s="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8">
        <v>41518</v>
      </c>
      <c r="B2378" s="6">
        <v>29091407</v>
      </c>
      <c r="C2378" s="6">
        <v>2247711</v>
      </c>
      <c r="D2378" s="6">
        <v>58171</v>
      </c>
      <c r="E2378" s="6">
        <f t="shared" si="2376"/>
        <v>31397289</v>
      </c>
      <c r="G2378" s="6">
        <f t="shared" ref="G2378:J2378" si="2384">AVERAGE(B2349:B2378)</f>
        <v>2722694.1</v>
      </c>
      <c r="H2378" s="6">
        <f t="shared" si="2384"/>
        <v>1706758.3</v>
      </c>
      <c r="I2378" s="6">
        <f t="shared" si="2384"/>
        <v>34529.23333333333</v>
      </c>
      <c r="J2378" s="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8">
        <v>41548</v>
      </c>
      <c r="B2408" s="6">
        <v>23463330</v>
      </c>
      <c r="C2408" s="6">
        <v>3310169</v>
      </c>
      <c r="D2408" s="6">
        <v>213544</v>
      </c>
      <c r="E2408" s="6">
        <f t="shared" si="2376"/>
        <v>26987043</v>
      </c>
      <c r="G2408" s="6">
        <f t="shared" ref="G2408:J2408" si="2414">AVERAGE(B2379:B2408)</f>
        <v>6030965</v>
      </c>
      <c r="H2408" s="6">
        <f t="shared" si="2414"/>
        <v>2323197.5666666669</v>
      </c>
      <c r="I2408" s="6">
        <f t="shared" si="2414"/>
        <v>9921.2999999999993</v>
      </c>
      <c r="J2408" s="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8">
        <v>41579</v>
      </c>
      <c r="B2439" s="6">
        <v>30189202</v>
      </c>
      <c r="C2439" s="6">
        <v>2686834</v>
      </c>
      <c r="D2439" s="6">
        <v>-33804</v>
      </c>
      <c r="E2439" s="6">
        <f t="shared" si="2441"/>
        <v>32842232</v>
      </c>
      <c r="G2439" s="6">
        <f t="shared" ref="G2439:J2439" si="2446">AVERAGE(B2410:B2439)</f>
        <v>6409087.5</v>
      </c>
      <c r="H2439" s="6">
        <f t="shared" si="2446"/>
        <v>2879323.9</v>
      </c>
      <c r="I2439" s="6">
        <f t="shared" si="2446"/>
        <v>22815.433333333334</v>
      </c>
      <c r="J2439" s="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8">
        <v>41609</v>
      </c>
      <c r="B2469" s="6">
        <v>-3585934</v>
      </c>
      <c r="C2469" s="6">
        <v>5844689</v>
      </c>
      <c r="D2469" s="6">
        <v>13196</v>
      </c>
      <c r="E2469" s="6">
        <f t="shared" si="2441"/>
        <v>2271951</v>
      </c>
      <c r="G2469" s="6">
        <f t="shared" ref="G2469:J2469" si="2476">AVERAGE(B2440:B2469)</f>
        <v>7370325.5333333332</v>
      </c>
      <c r="H2469" s="6">
        <f t="shared" si="2476"/>
        <v>5684685.7000000002</v>
      </c>
      <c r="I2469" s="6">
        <f t="shared" si="2476"/>
        <v>18749.533333333333</v>
      </c>
      <c r="J2469" s="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8">
        <v>41640</v>
      </c>
      <c r="B2500" s="6">
        <v>17436453</v>
      </c>
      <c r="C2500" s="6">
        <v>6548875</v>
      </c>
      <c r="D2500" s="6">
        <v>-315675</v>
      </c>
      <c r="E2500" s="6">
        <f t="shared" si="2506"/>
        <v>23669653</v>
      </c>
      <c r="G2500" s="6">
        <f t="shared" ref="G2500:J2500" si="2508">AVERAGE(B2471:B2500)</f>
        <v>6906677.7666666666</v>
      </c>
      <c r="H2500" s="6">
        <f t="shared" si="2508"/>
        <v>8186268.5333333332</v>
      </c>
      <c r="I2500" s="6">
        <f t="shared" si="2508"/>
        <v>110268.7</v>
      </c>
      <c r="J2500" s="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8">
        <v>41671</v>
      </c>
      <c r="B2531" s="6">
        <v>13404966</v>
      </c>
      <c r="C2531" s="6">
        <v>4936013</v>
      </c>
      <c r="D2531" s="6">
        <v>375638</v>
      </c>
      <c r="E2531" s="6">
        <f t="shared" si="2506"/>
        <v>18716617</v>
      </c>
      <c r="G2531" s="6">
        <f t="shared" ref="G2531:J2531" si="2539">AVERAGE(B2502:B2531)</f>
        <v>7549018.2333333334</v>
      </c>
      <c r="H2531" s="6">
        <f t="shared" si="2539"/>
        <v>7016790.833333333</v>
      </c>
      <c r="I2531" s="6">
        <f t="shared" si="2539"/>
        <v>-79949.96666666666</v>
      </c>
      <c r="J2531" s="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8">
        <v>41699</v>
      </c>
      <c r="B2559" s="6">
        <v>13004936</v>
      </c>
      <c r="C2559" s="6">
        <v>5455163</v>
      </c>
      <c r="D2559" s="6">
        <v>-900673</v>
      </c>
      <c r="E2559" s="6">
        <f t="shared" si="2506"/>
        <v>17559426</v>
      </c>
      <c r="G2559" s="6">
        <f t="shared" ref="G2559:J2559" si="2567">AVERAGE(B2530:B2559)</f>
        <v>7437687.7000000002</v>
      </c>
      <c r="H2559" s="6">
        <f t="shared" si="2567"/>
        <v>7288596.4000000004</v>
      </c>
      <c r="I2559" s="6">
        <f t="shared" si="2567"/>
        <v>90983.03333333334</v>
      </c>
      <c r="J2559" s="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8">
        <v>41730</v>
      </c>
      <c r="B2590" s="6">
        <v>741886</v>
      </c>
      <c r="C2590" s="6">
        <v>2803931</v>
      </c>
      <c r="D2590" s="6">
        <v>529501</v>
      </c>
      <c r="E2590" s="6">
        <f t="shared" si="2571"/>
        <v>4075318</v>
      </c>
      <c r="G2590" s="6">
        <f t="shared" ref="G2590:J2590" si="2599">AVERAGE(B2561:B2590)</f>
        <v>6381749.5666666664</v>
      </c>
      <c r="H2590" s="6">
        <f t="shared" si="2599"/>
        <v>4000160.9333333331</v>
      </c>
      <c r="I2590" s="6">
        <f t="shared" si="2599"/>
        <v>-31966.933333333334</v>
      </c>
      <c r="J2590" s="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8">
        <v>41760</v>
      </c>
      <c r="B2620" s="6">
        <v>19092172</v>
      </c>
      <c r="C2620" s="6">
        <v>1935233</v>
      </c>
      <c r="D2620" s="6">
        <v>-49653</v>
      </c>
      <c r="E2620" s="6">
        <f t="shared" si="2571"/>
        <v>20977752</v>
      </c>
      <c r="G2620" s="6">
        <f t="shared" ref="G2620:J2620" si="2629">AVERAGE(B2591:B2620)</f>
        <v>5637536.5333333332</v>
      </c>
      <c r="H2620" s="6">
        <f t="shared" si="2629"/>
        <v>2291417.9333333331</v>
      </c>
      <c r="I2620" s="6">
        <f t="shared" si="2629"/>
        <v>103511.2</v>
      </c>
      <c r="J2620" s="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8">
        <v>41791</v>
      </c>
      <c r="B2651" s="6">
        <v>1408496</v>
      </c>
      <c r="C2651" s="6">
        <v>132781</v>
      </c>
      <c r="D2651" s="6">
        <v>21153</v>
      </c>
      <c r="E2651" s="6">
        <f t="shared" si="2636"/>
        <v>1562430</v>
      </c>
      <c r="G2651" s="6">
        <f t="shared" ref="G2651:J2651" si="2661">AVERAGE(B2622:B2651)</f>
        <v>6357545.3666666662</v>
      </c>
      <c r="H2651" s="6">
        <f t="shared" si="2661"/>
        <v>2227401.9333333331</v>
      </c>
      <c r="I2651" s="6">
        <f t="shared" si="2661"/>
        <v>30133.933333333334</v>
      </c>
      <c r="J2651" s="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8">
        <v>41821</v>
      </c>
      <c r="B2681" s="6">
        <v>-833510</v>
      </c>
      <c r="C2681" s="6">
        <v>559130</v>
      </c>
      <c r="D2681" s="6">
        <v>76081</v>
      </c>
      <c r="E2681" s="6">
        <f t="shared" si="2636"/>
        <v>-198299</v>
      </c>
      <c r="G2681" s="6">
        <f t="shared" ref="G2681:J2681" si="2691">AVERAGE(B2652:B2681)</f>
        <v>6436196.5666666664</v>
      </c>
      <c r="H2681" s="6">
        <f t="shared" si="2691"/>
        <v>1526492.4666666666</v>
      </c>
      <c r="I2681" s="6">
        <f t="shared" si="2691"/>
        <v>-34960.666666666664</v>
      </c>
      <c r="J2681" s="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8">
        <v>41852</v>
      </c>
      <c r="B2712" s="6">
        <v>8079073</v>
      </c>
      <c r="C2712" s="6">
        <v>1957730</v>
      </c>
      <c r="D2712" s="6">
        <v>129345</v>
      </c>
      <c r="E2712" s="6">
        <f t="shared" si="2701"/>
        <v>10166148</v>
      </c>
      <c r="G2712" s="6">
        <f t="shared" ref="G2712:J2712" si="2723">AVERAGE(B2683:B2712)</f>
        <v>9243942.6999999993</v>
      </c>
      <c r="H2712" s="6">
        <f t="shared" si="2723"/>
        <v>1895987.1666666667</v>
      </c>
      <c r="I2712" s="6">
        <f t="shared" si="2723"/>
        <v>154239.06666666668</v>
      </c>
      <c r="J2712" s="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8">
        <v>41883</v>
      </c>
      <c r="B2743" s="6">
        <v>-7040821</v>
      </c>
      <c r="C2743" s="6">
        <v>1489545</v>
      </c>
      <c r="D2743" s="6">
        <v>-52536</v>
      </c>
      <c r="E2743" s="6">
        <f t="shared" si="2701"/>
        <v>-5603812</v>
      </c>
      <c r="G2743" s="6">
        <f t="shared" ref="G2743:J2743" si="2754">AVERAGE(B2714:B2743)</f>
        <v>5869171.0999999996</v>
      </c>
      <c r="H2743" s="6">
        <f t="shared" si="2754"/>
        <v>1385225.0333333334</v>
      </c>
      <c r="I2743" s="6">
        <f t="shared" si="2754"/>
        <v>328745.76666666666</v>
      </c>
      <c r="J2743" s="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8">
        <v>41913</v>
      </c>
      <c r="B2773" s="6">
        <v>-1744841</v>
      </c>
      <c r="C2773" s="6">
        <v>2834631</v>
      </c>
      <c r="D2773" s="6">
        <v>-25429</v>
      </c>
      <c r="E2773" s="6">
        <f t="shared" si="2766"/>
        <v>1064361</v>
      </c>
      <c r="G2773" s="6">
        <f t="shared" ref="G2773:J2773" si="2785">AVERAGE(B2744:B2773)</f>
        <v>8752067.9333333336</v>
      </c>
      <c r="H2773" s="6">
        <f t="shared" si="2785"/>
        <v>1727962</v>
      </c>
      <c r="I2773" s="6">
        <f t="shared" si="2785"/>
        <v>-10797.633333333333</v>
      </c>
      <c r="J2773" s="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8">
        <v>41944</v>
      </c>
      <c r="B2804" s="6">
        <v>2463689</v>
      </c>
      <c r="C2804" s="6">
        <v>3078725</v>
      </c>
      <c r="D2804" s="6">
        <v>-244682</v>
      </c>
      <c r="E2804" s="6">
        <f t="shared" si="2766"/>
        <v>5297732</v>
      </c>
      <c r="G2804" s="6">
        <f t="shared" ref="G2804:J2804" si="2816">AVERAGE(B2775:B2804)</f>
        <v>7064653.2999999998</v>
      </c>
      <c r="H2804" s="6">
        <f t="shared" si="2816"/>
        <v>2716582.8666666667</v>
      </c>
      <c r="I2804" s="6">
        <f t="shared" si="2816"/>
        <v>9066.2000000000007</v>
      </c>
      <c r="J2804" s="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8">
        <v>41974</v>
      </c>
      <c r="B2834" s="6">
        <v>10765633</v>
      </c>
      <c r="C2834" s="6">
        <v>5216418</v>
      </c>
      <c r="D2834" s="6">
        <v>-439556</v>
      </c>
      <c r="E2834" s="6">
        <f t="shared" si="2831"/>
        <v>15542495</v>
      </c>
      <c r="G2834" s="6">
        <f t="shared" ref="G2834:J2834" si="2847">AVERAGE(B2805:B2834)</f>
        <v>5291619.9000000004</v>
      </c>
      <c r="H2834" s="6">
        <f t="shared" si="2847"/>
        <v>3522455.7333333334</v>
      </c>
      <c r="I2834" s="6">
        <f t="shared" si="2847"/>
        <v>-161456.73333333334</v>
      </c>
      <c r="J2834" s="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8">
        <v>42005</v>
      </c>
      <c r="B2865" s="6">
        <v>9178419</v>
      </c>
      <c r="C2865" s="6">
        <v>6307377</v>
      </c>
      <c r="D2865" s="6">
        <v>70580</v>
      </c>
      <c r="E2865" s="6">
        <f t="shared" si="2831"/>
        <v>15556376</v>
      </c>
      <c r="G2865" s="6">
        <f t="shared" ref="G2865:J2865" si="2878">AVERAGE(B2836:B2865)</f>
        <v>5244414.8666666662</v>
      </c>
      <c r="H2865" s="6">
        <f t="shared" si="2878"/>
        <v>6448264.7999999998</v>
      </c>
      <c r="I2865" s="6">
        <f t="shared" si="2878"/>
        <v>69115.600000000006</v>
      </c>
      <c r="J2865" s="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8">
        <v>42036</v>
      </c>
      <c r="B2896" s="6">
        <v>18959954</v>
      </c>
      <c r="C2896" s="6">
        <v>9643642</v>
      </c>
      <c r="D2896" s="6">
        <v>-41587</v>
      </c>
      <c r="E2896" s="6">
        <f t="shared" si="2896"/>
        <v>28562009</v>
      </c>
      <c r="G2896" s="6">
        <f t="shared" ref="G2896:J2896" si="2910">AVERAGE(B2867:B2896)</f>
        <v>3290015.6333333333</v>
      </c>
      <c r="H2896" s="6">
        <f t="shared" si="2910"/>
        <v>7470943.0333333332</v>
      </c>
      <c r="I2896" s="6">
        <f t="shared" si="2910"/>
        <v>162846.06666666668</v>
      </c>
      <c r="J2896" s="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8">
        <v>42064</v>
      </c>
      <c r="B2924" s="6">
        <v>10507149</v>
      </c>
      <c r="C2924" s="6">
        <v>4465224</v>
      </c>
      <c r="D2924" s="6">
        <v>43776</v>
      </c>
      <c r="E2924" s="6">
        <f t="shared" si="2896"/>
        <v>15016149</v>
      </c>
      <c r="G2924" s="6">
        <f t="shared" ref="G2924:J2924" si="2938">AVERAGE(B2895:B2924)</f>
        <v>3324401.6</v>
      </c>
      <c r="H2924" s="6">
        <f t="shared" si="2938"/>
        <v>9338553</v>
      </c>
      <c r="I2924" s="6">
        <f t="shared" si="2938"/>
        <v>33565.23333333333</v>
      </c>
      <c r="J2924" s="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8">
        <v>42095</v>
      </c>
      <c r="B2955" s="6">
        <v>10948821</v>
      </c>
      <c r="C2955" s="6">
        <v>5193612</v>
      </c>
      <c r="D2955" s="6">
        <v>165247</v>
      </c>
      <c r="E2955" s="6">
        <f t="shared" si="2961"/>
        <v>16307680</v>
      </c>
      <c r="G2955" s="6">
        <f t="shared" ref="G2955:J2955" si="2970">AVERAGE(B2926:B2955)</f>
        <v>3802201.6</v>
      </c>
      <c r="H2955" s="6">
        <f t="shared" si="2970"/>
        <v>4556184.166666667</v>
      </c>
      <c r="I2955" s="6">
        <f t="shared" si="2970"/>
        <v>143049.63333333333</v>
      </c>
      <c r="J2955" s="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8">
        <v>42125</v>
      </c>
      <c r="B2985" s="6">
        <v>18633639</v>
      </c>
      <c r="C2985" s="6">
        <v>4371485</v>
      </c>
      <c r="D2985" s="6">
        <v>246404</v>
      </c>
      <c r="E2985" s="6">
        <f t="shared" si="2961"/>
        <v>23251528</v>
      </c>
      <c r="G2985" s="6">
        <f t="shared" ref="G2985:J2985" si="3000">AVERAGE(B2956:B2985)</f>
        <v>2622570.1333333333</v>
      </c>
      <c r="H2985" s="6">
        <f t="shared" si="3000"/>
        <v>4662630.833333333</v>
      </c>
      <c r="I2985" s="6">
        <f t="shared" si="3000"/>
        <v>142398.9</v>
      </c>
      <c r="J2985" s="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8">
        <v>42156</v>
      </c>
      <c r="B3016" s="6">
        <v>-4882925</v>
      </c>
      <c r="C3016" s="6">
        <v>4106266</v>
      </c>
      <c r="D3016" s="6">
        <v>-114891</v>
      </c>
      <c r="E3016" s="6">
        <f t="shared" si="3026"/>
        <v>-891550</v>
      </c>
      <c r="G3016" s="6">
        <f t="shared" ref="G3016:I3016" si="3032">AVERAGE(B2987:B3016)</f>
        <v>4326366.5999999996</v>
      </c>
      <c r="H3016" s="6">
        <f t="shared" si="3032"/>
        <v>4076305.9666666668</v>
      </c>
      <c r="I3016" s="6">
        <f t="shared" si="3032"/>
        <v>383424.53333333333</v>
      </c>
      <c r="J3016" s="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8">
        <v>42186</v>
      </c>
      <c r="B3046" s="6">
        <v>14241530</v>
      </c>
      <c r="C3046" s="6">
        <v>3684224</v>
      </c>
      <c r="D3046" s="6">
        <v>336777</v>
      </c>
      <c r="E3046" s="6">
        <f t="shared" si="3026"/>
        <v>18262531</v>
      </c>
      <c r="G3046" s="6">
        <f t="shared" ref="G3046:J3046" si="3062">AVERAGE(B3017:B3046)</f>
        <v>3447241.5666666669</v>
      </c>
      <c r="H3046" s="6">
        <f t="shared" si="3062"/>
        <v>3234780.5</v>
      </c>
      <c r="I3046" s="6">
        <f t="shared" si="3062"/>
        <v>61145.366666666669</v>
      </c>
      <c r="J3046" s="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8">
        <v>42217</v>
      </c>
      <c r="B3077" s="6">
        <v>-2043637</v>
      </c>
      <c r="C3077" s="6">
        <v>1386374</v>
      </c>
      <c r="D3077" s="6">
        <v>-34630</v>
      </c>
      <c r="E3077" s="6">
        <f t="shared" si="3091"/>
        <v>-691893</v>
      </c>
      <c r="G3077" s="6">
        <f t="shared" ref="G3077:J3077" si="3094">AVERAGE(B3048:B3077)</f>
        <v>7003087.2666666666</v>
      </c>
      <c r="H3077" s="6">
        <f t="shared" si="3094"/>
        <v>3879964.8666666667</v>
      </c>
      <c r="I3077" s="6">
        <f t="shared" si="3094"/>
        <v>177825.63333333333</v>
      </c>
      <c r="J3077" s="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8">
        <v>42248</v>
      </c>
      <c r="B3108" s="6">
        <v>-13069925</v>
      </c>
      <c r="C3108" s="6">
        <v>2560855</v>
      </c>
      <c r="D3108" s="6">
        <v>286881</v>
      </c>
      <c r="E3108" s="6">
        <f t="shared" si="3091"/>
        <v>-10222189</v>
      </c>
      <c r="G3108" s="6">
        <f t="shared" ref="G3108:J3108" si="3125">AVERAGE(B3079:B3108)</f>
        <v>13764123.9</v>
      </c>
      <c r="H3108" s="6">
        <f t="shared" si="3125"/>
        <v>1718884.8333333333</v>
      </c>
      <c r="I3108" s="6">
        <f t="shared" si="3125"/>
        <v>454849.63333333336</v>
      </c>
      <c r="J3108" s="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8">
        <v>42278</v>
      </c>
      <c r="B3138" s="6">
        <v>12198619</v>
      </c>
      <c r="C3138" s="6">
        <v>1371798</v>
      </c>
      <c r="D3138" s="6">
        <v>-2695</v>
      </c>
      <c r="E3138" s="6">
        <f t="shared" si="3091"/>
        <v>13567722</v>
      </c>
      <c r="G3138" s="6">
        <f t="shared" ref="G3138:J3138" si="3155">AVERAGE(B3109:B3138)</f>
        <v>10280030.133333333</v>
      </c>
      <c r="H3138" s="6">
        <f t="shared" si="3155"/>
        <v>1247791.2</v>
      </c>
      <c r="I3138" s="6">
        <f t="shared" si="3155"/>
        <v>181819.33333333334</v>
      </c>
      <c r="J3138" s="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8">
        <v>42309</v>
      </c>
      <c r="B3169" s="6">
        <v>-35050900</v>
      </c>
      <c r="C3169" s="6">
        <v>3437988</v>
      </c>
      <c r="D3169" s="6">
        <v>-254389</v>
      </c>
      <c r="E3169" s="6">
        <f t="shared" si="3156"/>
        <v>-31867301</v>
      </c>
      <c r="G3169" s="6">
        <f t="shared" ref="G3169:J3169" si="3187">AVERAGE(B3140:B3169)</f>
        <v>9026333.2666666675</v>
      </c>
      <c r="H3169" s="6">
        <f t="shared" si="3187"/>
        <v>2722884.8333333335</v>
      </c>
      <c r="I3169" s="6">
        <f t="shared" si="3187"/>
        <v>84563.833333333328</v>
      </c>
      <c r="J3169" s="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8">
        <v>42339</v>
      </c>
      <c r="B3199" s="7">
        <v>21995509</v>
      </c>
      <c r="C3199" s="7">
        <v>5161375</v>
      </c>
      <c r="D3199" s="7">
        <v>-210047</v>
      </c>
      <c r="E3199" s="6">
        <f t="shared" si="3156"/>
        <v>26946837</v>
      </c>
      <c r="G3199" s="6">
        <f t="shared" ref="G3199:J3199" si="3217">AVERAGE(B3170:B3199)</f>
        <v>16287118.800000001</v>
      </c>
      <c r="H3199" s="6">
        <f t="shared" si="3217"/>
        <v>4384716.6333333338</v>
      </c>
      <c r="I3199" s="6">
        <f t="shared" si="3217"/>
        <v>106736.9</v>
      </c>
      <c r="J3199" s="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8">
        <v>42370</v>
      </c>
      <c r="B3230" s="6">
        <v>30101442</v>
      </c>
      <c r="C3230" s="6">
        <v>1998882</v>
      </c>
      <c r="D3230" s="6">
        <v>-664324</v>
      </c>
      <c r="E3230" s="6">
        <f t="shared" si="3221"/>
        <v>31436000</v>
      </c>
      <c r="G3230" s="6">
        <f t="shared" ref="G3230:J3230" si="3249">AVERAGE(B3201:B3230)</f>
        <v>11095119.166666666</v>
      </c>
      <c r="H3230" s="6">
        <f t="shared" si="3249"/>
        <v>3610701.4666666668</v>
      </c>
      <c r="I3230" s="6">
        <f t="shared" si="3249"/>
        <v>46091.333333333336</v>
      </c>
      <c r="J3230" s="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8">
        <v>42401</v>
      </c>
      <c r="B3261" s="6">
        <v>-11751490</v>
      </c>
      <c r="C3261" s="6">
        <v>4044999</v>
      </c>
      <c r="D3261" s="6">
        <v>-69506</v>
      </c>
      <c r="E3261" s="6">
        <f t="shared" si="3221"/>
        <v>-7775997</v>
      </c>
      <c r="G3261" s="6">
        <f t="shared" ref="G3261:J3261" si="3280">AVERAGE(B3232:B3261)</f>
        <v>4573189.2666666666</v>
      </c>
      <c r="H3261" s="6">
        <f t="shared" si="3280"/>
        <v>6637840.2333333334</v>
      </c>
      <c r="I3261" s="6">
        <f t="shared" si="3280"/>
        <v>288741.5</v>
      </c>
      <c r="J3261" s="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8">
        <v>42430</v>
      </c>
      <c r="B3290" s="6">
        <v>-601247</v>
      </c>
      <c r="C3290" s="6">
        <v>4703203</v>
      </c>
      <c r="D3290" s="6">
        <v>-781771</v>
      </c>
      <c r="E3290" s="6">
        <f t="shared" si="3286"/>
        <v>3320185</v>
      </c>
      <c r="G3290" s="6">
        <f t="shared" ref="G3290:J3290" si="3310">AVERAGE(B3261:B3290)</f>
        <v>4011202.1</v>
      </c>
      <c r="H3290" s="6">
        <f t="shared" si="3310"/>
        <v>5239636.9333333336</v>
      </c>
      <c r="I3290" s="6">
        <f t="shared" si="3310"/>
        <v>33703.4</v>
      </c>
      <c r="J3290" s="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8">
        <v>42461</v>
      </c>
      <c r="B3321" s="6">
        <v>2747858</v>
      </c>
      <c r="C3321" s="6">
        <v>3204000</v>
      </c>
      <c r="D3321" s="6">
        <v>-415971</v>
      </c>
      <c r="E3321" s="6">
        <f t="shared" si="3286"/>
        <v>5535887</v>
      </c>
      <c r="G3321" s="6">
        <f t="shared" ref="G3321:J3321" si="3341">AVERAGE(B3292:B3321)</f>
        <v>5602778.5666666664</v>
      </c>
      <c r="H3321" s="6">
        <f t="shared" si="3341"/>
        <v>6352835.3666666662</v>
      </c>
      <c r="I3321" s="6">
        <f t="shared" si="3341"/>
        <v>244935.1</v>
      </c>
      <c r="J3321" s="6">
        <f t="shared" si="3341"/>
        <v>12200549.033333333</v>
      </c>
    </row>
    <row r="3322" spans="1:10" x14ac:dyDescent="0.2">
      <c r="A3322" s="8">
        <v>42462</v>
      </c>
      <c r="B3322" s="6">
        <v>10987249</v>
      </c>
      <c r="C3322" s="6">
        <v>2707000</v>
      </c>
      <c r="D3322" s="6">
        <v>112164</v>
      </c>
      <c r="E3322" s="6">
        <f t="shared" si="3286"/>
        <v>13806413</v>
      </c>
      <c r="G3322" s="6">
        <f t="shared" ref="G3322:J3322" si="3342">AVERAGE(B3293:B3322)</f>
        <v>5705036.0999999996</v>
      </c>
      <c r="H3322" s="6">
        <f t="shared" si="3342"/>
        <v>6262711.5333333332</v>
      </c>
      <c r="I3322" s="6">
        <f t="shared" si="3342"/>
        <v>227498.9</v>
      </c>
      <c r="J3322" s="6">
        <f t="shared" si="3342"/>
        <v>12195246.533333333</v>
      </c>
    </row>
    <row r="3323" spans="1:10" x14ac:dyDescent="0.2">
      <c r="A3323" s="8">
        <v>42463</v>
      </c>
      <c r="B3323" s="6">
        <v>4971341</v>
      </c>
      <c r="C3323" s="6">
        <v>3646000</v>
      </c>
      <c r="D3323" s="6">
        <v>426455</v>
      </c>
      <c r="E3323" s="6">
        <f t="shared" si="3286"/>
        <v>9043796</v>
      </c>
      <c r="G3323" s="6">
        <f t="shared" ref="G3323:J3323" si="3343">AVERAGE(B3294:B3323)</f>
        <v>5671844.5</v>
      </c>
      <c r="H3323" s="6">
        <f t="shared" si="3343"/>
        <v>6133223.2999999998</v>
      </c>
      <c r="I3323" s="6">
        <f t="shared" si="3343"/>
        <v>236257.03333333333</v>
      </c>
      <c r="J3323" s="6">
        <f t="shared" si="3343"/>
        <v>12041324.833333334</v>
      </c>
    </row>
    <row r="3324" spans="1:10" x14ac:dyDescent="0.2">
      <c r="A3324" s="8">
        <v>42464</v>
      </c>
      <c r="B3324" s="6">
        <v>3717906</v>
      </c>
      <c r="C3324" s="6">
        <v>3862000</v>
      </c>
      <c r="D3324" s="6">
        <v>238382</v>
      </c>
      <c r="E3324" s="6">
        <f t="shared" si="3286"/>
        <v>7818288</v>
      </c>
      <c r="G3324" s="6">
        <f t="shared" ref="G3324:J3324" si="3344">AVERAGE(B3295:B3324)</f>
        <v>5822762.0333333332</v>
      </c>
      <c r="H3324" s="6">
        <f t="shared" si="3344"/>
        <v>6034601.8666666662</v>
      </c>
      <c r="I3324" s="6">
        <f t="shared" si="3344"/>
        <v>263614.40000000002</v>
      </c>
      <c r="J3324" s="6">
        <f t="shared" si="3344"/>
        <v>12120978.300000001</v>
      </c>
    </row>
    <row r="3325" spans="1:10" x14ac:dyDescent="0.2">
      <c r="A3325" s="8">
        <v>42465</v>
      </c>
      <c r="B3325" s="6">
        <v>-4013066</v>
      </c>
      <c r="C3325" s="6">
        <v>4129373</v>
      </c>
      <c r="D3325" s="6">
        <v>-379282</v>
      </c>
      <c r="E3325" s="6">
        <f t="shared" si="3286"/>
        <v>-262975</v>
      </c>
      <c r="G3325" s="6">
        <f t="shared" ref="G3325:J3325" si="3345">AVERAGE(B3296:B3325)</f>
        <v>6048358.3666666662</v>
      </c>
      <c r="H3325" s="6">
        <f t="shared" si="3345"/>
        <v>5917071.3666666662</v>
      </c>
      <c r="I3325" s="6">
        <f t="shared" si="3345"/>
        <v>252175.76666666666</v>
      </c>
      <c r="J3325" s="6">
        <f t="shared" si="3345"/>
        <v>12217605.5</v>
      </c>
    </row>
    <row r="3326" spans="1:10" x14ac:dyDescent="0.2">
      <c r="A3326" s="8">
        <v>42466</v>
      </c>
      <c r="B3326" s="6">
        <v>8357660</v>
      </c>
      <c r="C3326" s="6">
        <v>3637000</v>
      </c>
      <c r="D3326" s="6">
        <v>-267183</v>
      </c>
      <c r="E3326" s="6">
        <f t="shared" si="3286"/>
        <v>11727477</v>
      </c>
      <c r="G3326" s="6">
        <f t="shared" ref="G3326:J3326" si="3346">AVERAGE(B3297:B3326)</f>
        <v>6536870.2333333334</v>
      </c>
      <c r="H3326" s="6">
        <f t="shared" si="3346"/>
        <v>5690365.3666666662</v>
      </c>
      <c r="I3326" s="6">
        <f t="shared" si="3346"/>
        <v>215510.1</v>
      </c>
      <c r="J3326" s="6">
        <f t="shared" si="3346"/>
        <v>12442745.699999999</v>
      </c>
    </row>
    <row r="3327" spans="1:10" x14ac:dyDescent="0.2">
      <c r="A3327" s="8">
        <v>42467</v>
      </c>
      <c r="B3327" s="6">
        <v>-6666343</v>
      </c>
      <c r="C3327" s="6">
        <v>5134000</v>
      </c>
      <c r="D3327" s="6">
        <v>426798</v>
      </c>
      <c r="E3327" s="6">
        <f t="shared" si="3286"/>
        <v>-1105545</v>
      </c>
      <c r="G3327" s="6">
        <f t="shared" ref="G3327:J3327" si="3347">AVERAGE(B3298:B3327)</f>
        <v>5856936.0999999996</v>
      </c>
      <c r="H3327" s="6">
        <f t="shared" si="3347"/>
        <v>5535713.9666666668</v>
      </c>
      <c r="I3327" s="6">
        <f t="shared" si="3347"/>
        <v>231038.83333333334</v>
      </c>
      <c r="J3327" s="6">
        <f t="shared" si="3347"/>
        <v>11623688.9</v>
      </c>
    </row>
    <row r="3328" spans="1:10" x14ac:dyDescent="0.2">
      <c r="A3328" s="8">
        <v>42468</v>
      </c>
      <c r="B3328" s="6">
        <v>12330201</v>
      </c>
      <c r="C3328" s="6">
        <v>5743330</v>
      </c>
      <c r="D3328" s="6">
        <v>-312313</v>
      </c>
      <c r="E3328" s="6">
        <f t="shared" si="3286"/>
        <v>17761218</v>
      </c>
      <c r="G3328" s="6">
        <f t="shared" ref="G3328:J3328" si="3348">AVERAGE(B3299:B3328)</f>
        <v>6191310.666666667</v>
      </c>
      <c r="H3328" s="6">
        <f t="shared" si="3348"/>
        <v>5422443.9666666668</v>
      </c>
      <c r="I3328" s="6">
        <f t="shared" si="3348"/>
        <v>225845.06666666668</v>
      </c>
      <c r="J3328" s="6">
        <f t="shared" si="3348"/>
        <v>11839599.699999999</v>
      </c>
    </row>
    <row r="3329" spans="1:10" x14ac:dyDescent="0.2">
      <c r="A3329" s="8">
        <v>42469</v>
      </c>
      <c r="B3329" s="6">
        <v>2411081</v>
      </c>
      <c r="C3329" s="6">
        <v>5539000</v>
      </c>
      <c r="D3329" s="6">
        <v>-977879</v>
      </c>
      <c r="E3329" s="6">
        <f t="shared" si="3286"/>
        <v>6972202</v>
      </c>
      <c r="G3329" s="6">
        <f t="shared" ref="G3329:J3329" si="3349">AVERAGE(B3300:B3329)</f>
        <v>6149075.0333333332</v>
      </c>
      <c r="H3329" s="6">
        <f t="shared" si="3349"/>
        <v>5262350.5666666664</v>
      </c>
      <c r="I3329" s="6">
        <f t="shared" si="3349"/>
        <v>165266.06666666668</v>
      </c>
      <c r="J3329" s="6">
        <f t="shared" si="3349"/>
        <v>11576691.666666666</v>
      </c>
    </row>
    <row r="3330" spans="1:10" x14ac:dyDescent="0.2">
      <c r="A3330" s="8">
        <v>42470</v>
      </c>
      <c r="B3330" s="6">
        <v>3610171</v>
      </c>
      <c r="C3330" s="6">
        <v>5297000</v>
      </c>
      <c r="D3330" s="6">
        <v>-265045</v>
      </c>
      <c r="E3330" s="6">
        <f t="shared" si="3286"/>
        <v>8642126</v>
      </c>
      <c r="G3330" s="6">
        <f t="shared" ref="G3330:J3330" si="3350">AVERAGE(B3301:B3330)</f>
        <v>6401763.6333333338</v>
      </c>
      <c r="H3330" s="6">
        <f t="shared" si="3350"/>
        <v>5166482.9333333336</v>
      </c>
      <c r="I3330" s="6">
        <f t="shared" si="3350"/>
        <v>160029</v>
      </c>
      <c r="J3330" s="6">
        <f t="shared" si="3350"/>
        <v>11728275.566666666</v>
      </c>
    </row>
    <row r="3331" spans="1:10" x14ac:dyDescent="0.2">
      <c r="A3331" s="8">
        <v>42471</v>
      </c>
      <c r="B3331" s="6">
        <v>17916954</v>
      </c>
      <c r="C3331" s="6">
        <v>5423000</v>
      </c>
      <c r="D3331" s="6">
        <v>-57626</v>
      </c>
      <c r="E3331" s="6">
        <f t="shared" ref="E3331:E3394" si="3351">SUM(B3331:D3331)</f>
        <v>23282328</v>
      </c>
      <c r="G3331" s="6">
        <f t="shared" ref="G3331:J3331" si="3352">AVERAGE(B3302:B3331)</f>
        <v>6397195.6333333338</v>
      </c>
      <c r="H3331" s="6">
        <f t="shared" si="3352"/>
        <v>5138900.5</v>
      </c>
      <c r="I3331" s="6">
        <f t="shared" si="3352"/>
        <v>155995.33333333334</v>
      </c>
      <c r="J3331" s="6">
        <f t="shared" si="3352"/>
        <v>11692091.466666667</v>
      </c>
    </row>
    <row r="3332" spans="1:10" x14ac:dyDescent="0.2">
      <c r="A3332" s="8">
        <v>42472</v>
      </c>
      <c r="B3332" s="6">
        <v>-39980</v>
      </c>
      <c r="C3332" s="6">
        <v>4362028</v>
      </c>
      <c r="D3332" s="6">
        <v>-310336</v>
      </c>
      <c r="E3332" s="6">
        <f t="shared" si="3351"/>
        <v>4011712</v>
      </c>
      <c r="G3332" s="6">
        <f t="shared" ref="G3332:J3332" si="3353">AVERAGE(B3303:B3332)</f>
        <v>6847547.6333333338</v>
      </c>
      <c r="H3332" s="6">
        <f t="shared" si="3353"/>
        <v>5081191.5666666664</v>
      </c>
      <c r="I3332" s="6">
        <f t="shared" si="3353"/>
        <v>122578.7</v>
      </c>
      <c r="J3332" s="6">
        <f t="shared" si="3353"/>
        <v>12051317.9</v>
      </c>
    </row>
    <row r="3333" spans="1:10" x14ac:dyDescent="0.2">
      <c r="A3333" s="8">
        <v>42473</v>
      </c>
      <c r="B3333" s="6">
        <v>22291129</v>
      </c>
      <c r="C3333" s="6">
        <v>2501000</v>
      </c>
      <c r="D3333" s="6">
        <v>502100</v>
      </c>
      <c r="E3333" s="6">
        <f t="shared" si="3351"/>
        <v>25294229</v>
      </c>
      <c r="G3333" s="6">
        <f t="shared" ref="G3333:J3333" si="3354">AVERAGE(B3304:B3333)</f>
        <v>7074880.8666666662</v>
      </c>
      <c r="H3333" s="6">
        <f t="shared" si="3354"/>
        <v>4919804.9666666668</v>
      </c>
      <c r="I3333" s="6">
        <f t="shared" si="3354"/>
        <v>139741.66666666666</v>
      </c>
      <c r="J3333" s="6">
        <f t="shared" si="3354"/>
        <v>12134427.5</v>
      </c>
    </row>
    <row r="3334" spans="1:10" x14ac:dyDescent="0.2">
      <c r="A3334" s="8">
        <v>42474</v>
      </c>
      <c r="B3334" s="6">
        <v>12089341</v>
      </c>
      <c r="C3334" s="6">
        <v>2117000</v>
      </c>
      <c r="D3334" s="6">
        <v>660666</v>
      </c>
      <c r="E3334" s="6">
        <f t="shared" si="3351"/>
        <v>14867007</v>
      </c>
      <c r="G3334" s="6">
        <f t="shared" ref="G3334:J3334" si="3355">AVERAGE(B3305:B3334)</f>
        <v>7394640.3666666662</v>
      </c>
      <c r="H3334" s="6">
        <f t="shared" si="3355"/>
        <v>4789261.0333333332</v>
      </c>
      <c r="I3334" s="6">
        <f t="shared" si="3355"/>
        <v>142718.66666666666</v>
      </c>
      <c r="J3334" s="6">
        <f t="shared" si="3355"/>
        <v>12326620.066666666</v>
      </c>
    </row>
    <row r="3335" spans="1:10" x14ac:dyDescent="0.2">
      <c r="A3335" s="8">
        <v>42475</v>
      </c>
      <c r="B3335" s="6">
        <v>-12388309</v>
      </c>
      <c r="C3335" s="6">
        <v>1277549</v>
      </c>
      <c r="D3335" s="6">
        <v>-1219880</v>
      </c>
      <c r="E3335" s="6">
        <f t="shared" si="3351"/>
        <v>-12330640</v>
      </c>
      <c r="G3335" s="6">
        <f t="shared" ref="G3335:J3335" si="3356">AVERAGE(B3306:B3335)</f>
        <v>6664030.1333333338</v>
      </c>
      <c r="H3335" s="6">
        <f t="shared" si="3356"/>
        <v>4622644.4000000004</v>
      </c>
      <c r="I3335" s="6">
        <f t="shared" si="3356"/>
        <v>67305.5</v>
      </c>
      <c r="J3335" s="6">
        <f t="shared" si="3356"/>
        <v>11353980.033333333</v>
      </c>
    </row>
    <row r="3336" spans="1:10" x14ac:dyDescent="0.2">
      <c r="A3336" s="8">
        <v>42476</v>
      </c>
      <c r="B3336" s="6">
        <v>2954956</v>
      </c>
      <c r="C3336" s="6">
        <v>1341000</v>
      </c>
      <c r="D3336" s="6">
        <v>125694</v>
      </c>
      <c r="E3336" s="6">
        <f t="shared" si="3351"/>
        <v>4421650</v>
      </c>
      <c r="G3336" s="6">
        <f t="shared" ref="G3336:J3336" si="3357">AVERAGE(B3307:B3336)</f>
        <v>6646788.3666666662</v>
      </c>
      <c r="H3336" s="6">
        <f t="shared" si="3357"/>
        <v>4448601.833333333</v>
      </c>
      <c r="I3336" s="6">
        <f t="shared" si="3357"/>
        <v>65444.6</v>
      </c>
      <c r="J3336" s="6">
        <f t="shared" si="3357"/>
        <v>11160834.800000001</v>
      </c>
    </row>
    <row r="3337" spans="1:10" x14ac:dyDescent="0.2">
      <c r="A3337" s="8">
        <v>42477</v>
      </c>
      <c r="B3337" s="6">
        <v>28032356</v>
      </c>
      <c r="C3337" s="6">
        <v>1383000</v>
      </c>
      <c r="D3337" s="6">
        <v>-597395</v>
      </c>
      <c r="E3337" s="6">
        <f t="shared" si="3351"/>
        <v>28817961</v>
      </c>
      <c r="G3337" s="6">
        <f t="shared" ref="G3337:J3337" si="3358">AVERAGE(B3308:B3337)</f>
        <v>7195992.4333333336</v>
      </c>
      <c r="H3337" s="6">
        <f t="shared" si="3358"/>
        <v>4248590</v>
      </c>
      <c r="I3337" s="6">
        <f t="shared" si="3358"/>
        <v>34582.066666666666</v>
      </c>
      <c r="J3337" s="6">
        <f t="shared" si="3358"/>
        <v>11479164.5</v>
      </c>
    </row>
    <row r="3338" spans="1:10" x14ac:dyDescent="0.2">
      <c r="A3338" s="8">
        <v>42478</v>
      </c>
      <c r="B3338" s="6">
        <v>7630106</v>
      </c>
      <c r="C3338" s="6">
        <v>2477000</v>
      </c>
      <c r="D3338" s="6">
        <v>-334656</v>
      </c>
      <c r="E3338" s="6">
        <f t="shared" si="3351"/>
        <v>9772450</v>
      </c>
      <c r="G3338" s="6">
        <f t="shared" ref="G3338:J3338" si="3359">AVERAGE(B3309:B3338)</f>
        <v>7701347.2666666666</v>
      </c>
      <c r="H3338" s="6">
        <f t="shared" si="3359"/>
        <v>4093258.9</v>
      </c>
      <c r="I3338" s="6">
        <f t="shared" si="3359"/>
        <v>31985.366666666665</v>
      </c>
      <c r="J3338" s="6">
        <f t="shared" si="3359"/>
        <v>11826591.533333333</v>
      </c>
    </row>
    <row r="3339" spans="1:10" x14ac:dyDescent="0.2">
      <c r="A3339" s="8">
        <v>42479</v>
      </c>
      <c r="B3339" s="6">
        <v>12194986</v>
      </c>
      <c r="C3339" s="6">
        <v>5806000</v>
      </c>
      <c r="D3339" s="6">
        <v>-476175</v>
      </c>
      <c r="E3339" s="6">
        <f t="shared" si="3351"/>
        <v>17524811</v>
      </c>
      <c r="G3339" s="6">
        <f t="shared" ref="G3339:J3339" si="3360">AVERAGE(B3310:B3339)</f>
        <v>8011862.9666666668</v>
      </c>
      <c r="H3339" s="6">
        <f t="shared" si="3360"/>
        <v>4071496.3</v>
      </c>
      <c r="I3339" s="6">
        <f t="shared" si="3360"/>
        <v>723.16666666666663</v>
      </c>
      <c r="J3339" s="6">
        <f t="shared" si="3360"/>
        <v>12084082.433333334</v>
      </c>
    </row>
    <row r="3340" spans="1:10" x14ac:dyDescent="0.2">
      <c r="A3340" s="8">
        <v>42480</v>
      </c>
      <c r="B3340" s="6">
        <v>12359151</v>
      </c>
      <c r="C3340" s="6">
        <v>7144000</v>
      </c>
      <c r="D3340" s="6">
        <v>-530546</v>
      </c>
      <c r="E3340" s="6">
        <f t="shared" si="3351"/>
        <v>18972605</v>
      </c>
      <c r="G3340" s="6">
        <f t="shared" ref="G3340:J3340" si="3361">AVERAGE(B3311:B3340)</f>
        <v>8110785</v>
      </c>
      <c r="H3340" s="6">
        <f t="shared" si="3361"/>
        <v>4113766.3333333335</v>
      </c>
      <c r="I3340" s="6">
        <f t="shared" si="3361"/>
        <v>-54353</v>
      </c>
      <c r="J3340" s="6">
        <f t="shared" si="3361"/>
        <v>12170198.333333334</v>
      </c>
    </row>
    <row r="3341" spans="1:10" x14ac:dyDescent="0.2">
      <c r="A3341" s="8">
        <v>42481</v>
      </c>
      <c r="B3341" s="6">
        <v>-5673006</v>
      </c>
      <c r="C3341" s="6">
        <v>6457000</v>
      </c>
      <c r="D3341" s="6">
        <v>-47844</v>
      </c>
      <c r="E3341" s="6">
        <f t="shared" si="3351"/>
        <v>736150</v>
      </c>
      <c r="G3341" s="6">
        <f t="shared" ref="G3341:J3341" si="3362">AVERAGE(B3312:B3341)</f>
        <v>7450363.0666666664</v>
      </c>
      <c r="H3341" s="6">
        <f t="shared" si="3362"/>
        <v>4143332.2666666666</v>
      </c>
      <c r="I3341" s="6">
        <f t="shared" si="3362"/>
        <v>-51872.5</v>
      </c>
      <c r="J3341" s="6">
        <f t="shared" si="3362"/>
        <v>11541822.833333334</v>
      </c>
    </row>
    <row r="3342" spans="1:10" x14ac:dyDescent="0.2">
      <c r="A3342" s="8">
        <v>42482</v>
      </c>
      <c r="B3342" s="6">
        <v>-25780925</v>
      </c>
      <c r="C3342" s="6">
        <v>6744075</v>
      </c>
      <c r="D3342" s="6">
        <v>143159</v>
      </c>
      <c r="E3342" s="6">
        <f t="shared" si="3351"/>
        <v>-18893691</v>
      </c>
      <c r="G3342" s="6">
        <f t="shared" ref="G3342:J3342" si="3363">AVERAGE(B3313:B3342)</f>
        <v>6658335.7000000002</v>
      </c>
      <c r="H3342" s="6">
        <f t="shared" si="3363"/>
        <v>4151294.2</v>
      </c>
      <c r="I3342" s="6">
        <f t="shared" si="3363"/>
        <v>-80656.833333333328</v>
      </c>
      <c r="J3342" s="6">
        <f t="shared" si="3363"/>
        <v>10728973.066666666</v>
      </c>
    </row>
    <row r="3343" spans="1:10" x14ac:dyDescent="0.2">
      <c r="A3343" s="8">
        <v>42483</v>
      </c>
      <c r="B3343" s="6">
        <v>-18972085</v>
      </c>
      <c r="C3343" s="6">
        <v>4325000</v>
      </c>
      <c r="D3343" s="6">
        <v>-383456</v>
      </c>
      <c r="E3343" s="6">
        <f t="shared" si="3351"/>
        <v>-15030541</v>
      </c>
      <c r="G3343" s="6">
        <f t="shared" ref="G3343:J3343" si="3364">AVERAGE(B3314:B3343)</f>
        <v>6113815.0999999996</v>
      </c>
      <c r="H3343" s="6">
        <f t="shared" si="3364"/>
        <v>4100575.5333333332</v>
      </c>
      <c r="I3343" s="6">
        <f t="shared" si="3364"/>
        <v>-111944.6</v>
      </c>
      <c r="J3343" s="6">
        <f t="shared" si="3364"/>
        <v>10102446.033333333</v>
      </c>
    </row>
    <row r="3344" spans="1:10" x14ac:dyDescent="0.2">
      <c r="A3344" s="8">
        <v>42484</v>
      </c>
      <c r="B3344" s="6">
        <v>-218906</v>
      </c>
      <c r="C3344" s="6">
        <v>3983000</v>
      </c>
      <c r="D3344" s="6">
        <v>646488</v>
      </c>
      <c r="E3344" s="6">
        <f t="shared" si="3351"/>
        <v>4410582</v>
      </c>
      <c r="G3344" s="6">
        <f t="shared" ref="G3344:J3344" si="3365">AVERAGE(B3315:B3344)</f>
        <v>3863447.6666666665</v>
      </c>
      <c r="H3344" s="6">
        <f t="shared" si="3365"/>
        <v>4070434.2333333334</v>
      </c>
      <c r="I3344" s="6">
        <f t="shared" si="3365"/>
        <v>-83867.5</v>
      </c>
      <c r="J3344" s="6">
        <f t="shared" si="3365"/>
        <v>7850014.4000000004</v>
      </c>
    </row>
    <row r="3345" spans="1:10" x14ac:dyDescent="0.2">
      <c r="A3345" s="8">
        <v>42485</v>
      </c>
      <c r="B3345" s="6">
        <v>6956983</v>
      </c>
      <c r="C3345" s="6">
        <v>4733000</v>
      </c>
      <c r="D3345" s="6">
        <v>-503022</v>
      </c>
      <c r="E3345" s="6">
        <f t="shared" si="3351"/>
        <v>11186961</v>
      </c>
      <c r="G3345" s="6">
        <f t="shared" ref="G3345:J3345" si="3366">AVERAGE(B3316:B3345)</f>
        <v>4472315.8</v>
      </c>
      <c r="H3345" s="6">
        <f t="shared" si="3366"/>
        <v>4077557.1333333333</v>
      </c>
      <c r="I3345" s="6">
        <f t="shared" si="3366"/>
        <v>-112257.26666666666</v>
      </c>
      <c r="J3345" s="6">
        <f t="shared" si="3366"/>
        <v>8437615.666666666</v>
      </c>
    </row>
    <row r="3346" spans="1:10" x14ac:dyDescent="0.2">
      <c r="A3346" s="8">
        <v>42486</v>
      </c>
      <c r="B3346" s="6">
        <v>13717921</v>
      </c>
      <c r="C3346" s="6">
        <v>5852292</v>
      </c>
      <c r="D3346" s="6">
        <v>-19725</v>
      </c>
      <c r="E3346" s="6">
        <f t="shared" si="3351"/>
        <v>19550488</v>
      </c>
      <c r="G3346" s="6">
        <f t="shared" ref="G3346:J3346" si="3367">AVERAGE(B3317:B3346)</f>
        <v>4512040.8</v>
      </c>
      <c r="H3346" s="6">
        <f t="shared" si="3367"/>
        <v>4135236.2</v>
      </c>
      <c r="I3346" s="6">
        <f t="shared" si="3367"/>
        <v>-118124.23333333334</v>
      </c>
      <c r="J3346" s="6">
        <f t="shared" si="3367"/>
        <v>8529152.7666666675</v>
      </c>
    </row>
    <row r="3347" spans="1:10" x14ac:dyDescent="0.2">
      <c r="A3347" s="8">
        <v>42487</v>
      </c>
      <c r="B3347" s="6">
        <v>-3056522</v>
      </c>
      <c r="C3347" s="6">
        <v>5344847</v>
      </c>
      <c r="D3347" s="6">
        <v>648787</v>
      </c>
      <c r="E3347" s="6">
        <f t="shared" si="3351"/>
        <v>2937112</v>
      </c>
      <c r="G3347" s="6">
        <f t="shared" ref="G3347:J3347" si="3368">AVERAGE(B3318:B3347)</f>
        <v>4035984.4</v>
      </c>
      <c r="H3347" s="6">
        <f t="shared" si="3368"/>
        <v>4183699.4</v>
      </c>
      <c r="I3347" s="6">
        <f t="shared" si="3368"/>
        <v>-116106.26666666666</v>
      </c>
      <c r="J3347" s="6">
        <f t="shared" si="3368"/>
        <v>8103577.5333333332</v>
      </c>
    </row>
    <row r="3348" spans="1:10" x14ac:dyDescent="0.2">
      <c r="A3348" s="8">
        <v>42488</v>
      </c>
      <c r="B3348" s="6">
        <v>6942179</v>
      </c>
      <c r="C3348" s="6">
        <v>3479426</v>
      </c>
      <c r="D3348" s="6">
        <v>-591487</v>
      </c>
      <c r="E3348" s="6">
        <f t="shared" si="3351"/>
        <v>9830118</v>
      </c>
      <c r="G3348" s="6">
        <f t="shared" ref="G3348:J3348" si="3369">AVERAGE(B3319:B3348)</f>
        <v>4350082.0999999996</v>
      </c>
      <c r="H3348" s="6">
        <f t="shared" si="3369"/>
        <v>4162136.9333333331</v>
      </c>
      <c r="I3348" s="6">
        <f t="shared" si="3369"/>
        <v>-124277.16666666667</v>
      </c>
      <c r="J3348" s="6">
        <f t="shared" si="3369"/>
        <v>8387941.8666666662</v>
      </c>
    </row>
    <row r="3349" spans="1:10" x14ac:dyDescent="0.2">
      <c r="A3349" s="8">
        <v>42489</v>
      </c>
      <c r="B3349" s="6">
        <v>-6624262</v>
      </c>
      <c r="C3349" s="6">
        <v>3575000</v>
      </c>
      <c r="D3349" s="6">
        <v>269549</v>
      </c>
      <c r="E3349" s="6">
        <f t="shared" si="3351"/>
        <v>-2779713</v>
      </c>
      <c r="G3349" s="6">
        <f t="shared" ref="G3349:J3349" si="3370">AVERAGE(B3320:B3349)</f>
        <v>3794905.1666666665</v>
      </c>
      <c r="H3349" s="6">
        <f t="shared" si="3370"/>
        <v>4166080.2666666666</v>
      </c>
      <c r="I3349" s="6">
        <f t="shared" si="3370"/>
        <v>-116558.8</v>
      </c>
      <c r="J3349" s="6">
        <f t="shared" si="3370"/>
        <v>7844426.6333333338</v>
      </c>
    </row>
    <row r="3350" spans="1:10" x14ac:dyDescent="0.2">
      <c r="A3350" s="8">
        <v>42490</v>
      </c>
      <c r="B3350" s="6">
        <v>17928392</v>
      </c>
      <c r="C3350" s="6">
        <v>3788000</v>
      </c>
      <c r="D3350" s="6">
        <v>299580</v>
      </c>
      <c r="E3350" s="6">
        <f t="shared" si="3351"/>
        <v>22015972</v>
      </c>
      <c r="G3350" s="6">
        <f t="shared" ref="G3350:J3350" si="3371">AVERAGE(B3321:B3350)</f>
        <v>4223817.2333333334</v>
      </c>
      <c r="H3350" s="6">
        <f t="shared" si="3371"/>
        <v>4167064</v>
      </c>
      <c r="I3350" s="6">
        <f t="shared" si="3371"/>
        <v>-106333.3</v>
      </c>
      <c r="J3350" s="6">
        <f t="shared" si="3371"/>
        <v>8284547.9333333336</v>
      </c>
    </row>
    <row r="3351" spans="1:10" x14ac:dyDescent="0.2">
      <c r="A3351" s="8">
        <v>42491</v>
      </c>
      <c r="B3351" s="6">
        <v>1872096</v>
      </c>
      <c r="C3351" s="6">
        <v>4108000</v>
      </c>
      <c r="D3351" s="6">
        <v>1282156</v>
      </c>
      <c r="E3351" s="6">
        <f t="shared" si="3351"/>
        <v>7262252</v>
      </c>
      <c r="G3351" s="6">
        <f t="shared" ref="G3351:J3351" si="3372">AVERAGE(B3322:B3351)</f>
        <v>4194625.166666667</v>
      </c>
      <c r="H3351" s="6">
        <f t="shared" si="3372"/>
        <v>4197197.333333333</v>
      </c>
      <c r="I3351" s="6">
        <f t="shared" si="3372"/>
        <v>-49729.066666666666</v>
      </c>
      <c r="J3351" s="6">
        <f t="shared" si="3372"/>
        <v>8342093.4333333336</v>
      </c>
    </row>
    <row r="3352" spans="1:10" x14ac:dyDescent="0.2">
      <c r="A3352" s="8">
        <v>42492</v>
      </c>
      <c r="B3352" s="6">
        <v>-11613748</v>
      </c>
      <c r="C3352" s="6">
        <v>3234000</v>
      </c>
      <c r="D3352" s="6">
        <v>668251</v>
      </c>
      <c r="E3352" s="6">
        <f t="shared" si="3351"/>
        <v>-7711497</v>
      </c>
      <c r="G3352" s="6">
        <f t="shared" ref="G3352:J3352" si="3373">AVERAGE(B3323:B3352)</f>
        <v>3441258.6</v>
      </c>
      <c r="H3352" s="6">
        <f t="shared" si="3373"/>
        <v>4214764</v>
      </c>
      <c r="I3352" s="6">
        <f t="shared" si="3373"/>
        <v>-31192.833333333332</v>
      </c>
      <c r="J3352" s="6">
        <f t="shared" si="3373"/>
        <v>7624829.7666666666</v>
      </c>
    </row>
    <row r="3353" spans="1:10" x14ac:dyDescent="0.2">
      <c r="A3353" s="8">
        <v>42493</v>
      </c>
      <c r="B3353" s="6">
        <v>2883097</v>
      </c>
      <c r="C3353" s="6">
        <v>5049000</v>
      </c>
      <c r="D3353" s="6">
        <v>-212614</v>
      </c>
      <c r="E3353" s="6">
        <f t="shared" si="3351"/>
        <v>7719483</v>
      </c>
      <c r="G3353" s="6">
        <f t="shared" ref="G3353:J3353" si="3374">AVERAGE(B3324:B3353)</f>
        <v>3371650.4666666668</v>
      </c>
      <c r="H3353" s="6">
        <f t="shared" si="3374"/>
        <v>4261530.666666667</v>
      </c>
      <c r="I3353" s="6">
        <f t="shared" si="3374"/>
        <v>-52495.133333333331</v>
      </c>
      <c r="J3353" s="6">
        <f t="shared" si="3374"/>
        <v>7580686</v>
      </c>
    </row>
    <row r="3354" spans="1:10" x14ac:dyDescent="0.2">
      <c r="A3354" s="8">
        <v>42494</v>
      </c>
      <c r="B3354" s="6">
        <v>-14722521</v>
      </c>
      <c r="C3354" s="6">
        <v>5117000</v>
      </c>
      <c r="D3354" s="6">
        <v>-245069</v>
      </c>
      <c r="E3354" s="6">
        <f t="shared" si="3351"/>
        <v>-9850590</v>
      </c>
      <c r="G3354" s="6">
        <f t="shared" ref="G3354:J3354" si="3375">AVERAGE(B3325:B3354)</f>
        <v>2756969.5666666669</v>
      </c>
      <c r="H3354" s="6">
        <f t="shared" si="3375"/>
        <v>4303364</v>
      </c>
      <c r="I3354" s="6">
        <f t="shared" si="3375"/>
        <v>-68610.166666666672</v>
      </c>
      <c r="J3354" s="6">
        <f t="shared" si="3375"/>
        <v>6991723.4000000004</v>
      </c>
    </row>
    <row r="3355" spans="1:10" x14ac:dyDescent="0.2">
      <c r="A3355" s="8">
        <v>42495</v>
      </c>
      <c r="B3355" s="6">
        <v>12671728</v>
      </c>
      <c r="C3355" s="6">
        <v>4209000</v>
      </c>
      <c r="D3355" s="6">
        <v>-230174</v>
      </c>
      <c r="E3355" s="6">
        <f t="shared" si="3351"/>
        <v>16650554</v>
      </c>
      <c r="G3355" s="6">
        <f t="shared" ref="G3355:J3355" si="3376">AVERAGE(B3326:B3355)</f>
        <v>3313129.3666666667</v>
      </c>
      <c r="H3355" s="6">
        <f t="shared" si="3376"/>
        <v>4306018.2333333334</v>
      </c>
      <c r="I3355" s="6">
        <f t="shared" si="3376"/>
        <v>-63639.9</v>
      </c>
      <c r="J3355" s="6">
        <f t="shared" si="3376"/>
        <v>7555507.7000000002</v>
      </c>
    </row>
    <row r="3356" spans="1:10" x14ac:dyDescent="0.2">
      <c r="A3356" s="8">
        <v>42496</v>
      </c>
      <c r="B3356" s="6">
        <v>14473853</v>
      </c>
      <c r="C3356" s="6">
        <v>2516000</v>
      </c>
      <c r="D3356" s="6">
        <v>228288</v>
      </c>
      <c r="E3356" s="6">
        <f t="shared" si="3351"/>
        <v>17218141</v>
      </c>
      <c r="G3356" s="6">
        <f t="shared" ref="G3356:J3356" si="3377">AVERAGE(B3327:B3356)</f>
        <v>3517002.4666666668</v>
      </c>
      <c r="H3356" s="6">
        <f t="shared" si="3377"/>
        <v>4268651.5666666664</v>
      </c>
      <c r="I3356" s="6">
        <f t="shared" si="3377"/>
        <v>-47124.2</v>
      </c>
      <c r="J3356" s="6">
        <f t="shared" si="3377"/>
        <v>7738529.833333333</v>
      </c>
    </row>
    <row r="3357" spans="1:10" x14ac:dyDescent="0.2">
      <c r="A3357" s="8">
        <v>42497</v>
      </c>
      <c r="B3357" s="6">
        <v>16383154</v>
      </c>
      <c r="C3357" s="6">
        <v>3159000</v>
      </c>
      <c r="D3357" s="6">
        <v>-159701</v>
      </c>
      <c r="E3357" s="6">
        <f t="shared" si="3351"/>
        <v>19382453</v>
      </c>
      <c r="G3357" s="6">
        <f t="shared" ref="G3357:J3357" si="3378">AVERAGE(B3328:B3357)</f>
        <v>4285319.0333333332</v>
      </c>
      <c r="H3357" s="6">
        <f t="shared" si="3378"/>
        <v>4202818.2333333334</v>
      </c>
      <c r="I3357" s="6">
        <f t="shared" si="3378"/>
        <v>-66674.166666666672</v>
      </c>
      <c r="J3357" s="6">
        <f t="shared" si="3378"/>
        <v>8421463.0999999996</v>
      </c>
    </row>
    <row r="3358" spans="1:10" x14ac:dyDescent="0.2">
      <c r="A3358" s="8">
        <v>42498</v>
      </c>
      <c r="B3358" s="6">
        <v>9026183</v>
      </c>
      <c r="C3358" s="6">
        <v>3946000</v>
      </c>
      <c r="D3358" s="6">
        <v>-112015</v>
      </c>
      <c r="E3358" s="6">
        <f t="shared" si="3351"/>
        <v>12860168</v>
      </c>
      <c r="G3358" s="6">
        <f t="shared" ref="G3358:J3358" si="3379">AVERAGE(B3329:B3358)</f>
        <v>4175185.1</v>
      </c>
      <c r="H3358" s="6">
        <f t="shared" si="3379"/>
        <v>4142907.2333333334</v>
      </c>
      <c r="I3358" s="6">
        <f t="shared" si="3379"/>
        <v>-59997.566666666666</v>
      </c>
      <c r="J3358" s="6">
        <f t="shared" si="3379"/>
        <v>8258094.7666666666</v>
      </c>
    </row>
    <row r="3359" spans="1:10" x14ac:dyDescent="0.2">
      <c r="A3359" s="8">
        <v>42499</v>
      </c>
      <c r="B3359" s="6">
        <v>10286304</v>
      </c>
      <c r="C3359" s="6">
        <v>4296000</v>
      </c>
      <c r="D3359" s="6">
        <v>212416</v>
      </c>
      <c r="E3359" s="6">
        <f t="shared" si="3351"/>
        <v>14794720</v>
      </c>
      <c r="G3359" s="6">
        <f t="shared" ref="G3359:J3359" si="3380">AVERAGE(B3330:B3359)</f>
        <v>4437692.5333333332</v>
      </c>
      <c r="H3359" s="6">
        <f t="shared" si="3380"/>
        <v>4101473.9</v>
      </c>
      <c r="I3359" s="6">
        <f t="shared" si="3380"/>
        <v>-20321.066666666666</v>
      </c>
      <c r="J3359" s="6">
        <f t="shared" si="3380"/>
        <v>8518845.3666666672</v>
      </c>
    </row>
    <row r="3360" spans="1:10" x14ac:dyDescent="0.2">
      <c r="A3360" s="8">
        <v>42500</v>
      </c>
      <c r="B3360" s="6">
        <v>9417301</v>
      </c>
      <c r="C3360" s="6">
        <v>4559000</v>
      </c>
      <c r="D3360" s="6">
        <v>-4389</v>
      </c>
      <c r="E3360" s="6">
        <f t="shared" si="3351"/>
        <v>13971912</v>
      </c>
      <c r="G3360" s="6">
        <f t="shared" ref="G3360:J3360" si="3381">AVERAGE(B3331:B3360)</f>
        <v>4631263.5333333332</v>
      </c>
      <c r="H3360" s="6">
        <f t="shared" si="3381"/>
        <v>4076873.9</v>
      </c>
      <c r="I3360" s="6">
        <f t="shared" si="3381"/>
        <v>-11632.533333333333</v>
      </c>
      <c r="J3360" s="6">
        <f t="shared" si="3381"/>
        <v>8696504.9000000004</v>
      </c>
    </row>
    <row r="3361" spans="1:10" x14ac:dyDescent="0.2">
      <c r="A3361" s="8">
        <v>42501</v>
      </c>
      <c r="B3361" s="6">
        <v>5223985</v>
      </c>
      <c r="C3361" s="6">
        <v>4752000</v>
      </c>
      <c r="D3361" s="6">
        <v>-200189</v>
      </c>
      <c r="E3361" s="6">
        <f t="shared" si="3351"/>
        <v>9775796</v>
      </c>
      <c r="G3361" s="6">
        <f t="shared" ref="G3361:J3361" si="3382">AVERAGE(B3332:B3361)</f>
        <v>4208164.5666666664</v>
      </c>
      <c r="H3361" s="6">
        <f t="shared" si="3382"/>
        <v>4054507.2333333334</v>
      </c>
      <c r="I3361" s="6">
        <f t="shared" si="3382"/>
        <v>-16384.633333333335</v>
      </c>
      <c r="J3361" s="6">
        <f t="shared" si="3382"/>
        <v>8246287.166666667</v>
      </c>
    </row>
    <row r="3362" spans="1:10" x14ac:dyDescent="0.2">
      <c r="A3362" s="8">
        <v>42502</v>
      </c>
      <c r="B3362" s="6">
        <v>-739234</v>
      </c>
      <c r="C3362" s="6">
        <v>4739000</v>
      </c>
      <c r="D3362" s="6">
        <v>121031</v>
      </c>
      <c r="E3362" s="6">
        <f t="shared" si="3351"/>
        <v>4120797</v>
      </c>
      <c r="G3362" s="6">
        <f t="shared" ref="G3362:J3362" si="3383">AVERAGE(B3333:B3362)</f>
        <v>4184856.1</v>
      </c>
      <c r="H3362" s="6">
        <f t="shared" si="3383"/>
        <v>4067072.9666666668</v>
      </c>
      <c r="I3362" s="6">
        <f t="shared" si="3383"/>
        <v>-2005.7333333333333</v>
      </c>
      <c r="J3362" s="6">
        <f t="shared" si="3383"/>
        <v>8249923.333333333</v>
      </c>
    </row>
    <row r="3363" spans="1:10" x14ac:dyDescent="0.2">
      <c r="A3363" s="8">
        <v>42503</v>
      </c>
      <c r="B3363" s="6">
        <v>8892698</v>
      </c>
      <c r="C3363" s="6">
        <v>3590171</v>
      </c>
      <c r="D3363" s="6">
        <v>30299</v>
      </c>
      <c r="E3363" s="6">
        <f t="shared" si="3351"/>
        <v>12513168</v>
      </c>
      <c r="G3363" s="6">
        <f t="shared" ref="G3363:J3363" si="3384">AVERAGE(B3334:B3363)</f>
        <v>3738241.7333333334</v>
      </c>
      <c r="H3363" s="6">
        <f t="shared" si="3384"/>
        <v>4103378.6666666665</v>
      </c>
      <c r="I3363" s="6">
        <f t="shared" si="3384"/>
        <v>-17732.433333333334</v>
      </c>
      <c r="J3363" s="6">
        <f t="shared" si="3384"/>
        <v>7823887.9666666668</v>
      </c>
    </row>
    <row r="3364" spans="1:10" x14ac:dyDescent="0.2">
      <c r="A3364" s="8">
        <v>42504</v>
      </c>
      <c r="B3364" s="6">
        <v>4005316</v>
      </c>
      <c r="C3364" s="6">
        <v>2919000</v>
      </c>
      <c r="D3364" s="6">
        <v>195461</v>
      </c>
      <c r="E3364" s="6">
        <f t="shared" si="3351"/>
        <v>7119777</v>
      </c>
      <c r="G3364" s="6">
        <f t="shared" ref="G3364:J3364" si="3385">AVERAGE(B3335:B3364)</f>
        <v>3468774.2333333334</v>
      </c>
      <c r="H3364" s="6">
        <f t="shared" si="3385"/>
        <v>4130112</v>
      </c>
      <c r="I3364" s="6">
        <f t="shared" si="3385"/>
        <v>-33239.26666666667</v>
      </c>
      <c r="J3364" s="6">
        <f t="shared" si="3385"/>
        <v>7565646.9666666668</v>
      </c>
    </row>
    <row r="3365" spans="1:10" x14ac:dyDescent="0.2">
      <c r="A3365" s="8">
        <v>42505</v>
      </c>
      <c r="B3365" s="6">
        <v>564509</v>
      </c>
      <c r="C3365" s="6">
        <v>3598000</v>
      </c>
      <c r="D3365" s="6">
        <v>-67666</v>
      </c>
      <c r="E3365" s="6">
        <f t="shared" si="3351"/>
        <v>4094843</v>
      </c>
      <c r="G3365" s="6">
        <f t="shared" ref="G3365:J3365" si="3386">AVERAGE(B3336:B3365)</f>
        <v>3900534.8333333335</v>
      </c>
      <c r="H3365" s="6">
        <f t="shared" si="3386"/>
        <v>4207460.3666666662</v>
      </c>
      <c r="I3365" s="6">
        <f t="shared" si="3386"/>
        <v>5167.8666666666668</v>
      </c>
      <c r="J3365" s="6">
        <f t="shared" si="3386"/>
        <v>8113163.0666666664</v>
      </c>
    </row>
    <row r="3366" spans="1:10" x14ac:dyDescent="0.2">
      <c r="A3366" s="8">
        <v>42506</v>
      </c>
      <c r="B3366" s="6">
        <v>11779407</v>
      </c>
      <c r="C3366" s="6">
        <v>3884000</v>
      </c>
      <c r="D3366" s="6">
        <v>-194113</v>
      </c>
      <c r="E3366" s="6">
        <f t="shared" si="3351"/>
        <v>15469294</v>
      </c>
      <c r="G3366" s="6">
        <f t="shared" ref="G3366:J3366" si="3387">AVERAGE(B3337:B3366)</f>
        <v>4194683.2</v>
      </c>
      <c r="H3366" s="6">
        <f t="shared" si="3387"/>
        <v>4292227.0333333332</v>
      </c>
      <c r="I3366" s="6">
        <f t="shared" si="3387"/>
        <v>-5492.3666666666668</v>
      </c>
      <c r="J3366" s="6">
        <f t="shared" si="3387"/>
        <v>8481417.8666666672</v>
      </c>
    </row>
    <row r="3367" spans="1:10" x14ac:dyDescent="0.2">
      <c r="A3367" s="8">
        <v>42507</v>
      </c>
      <c r="B3367" s="6">
        <v>26385147</v>
      </c>
      <c r="C3367" s="6">
        <v>4049000</v>
      </c>
      <c r="D3367" s="6">
        <v>-499404</v>
      </c>
      <c r="E3367" s="6">
        <f t="shared" si="3351"/>
        <v>29934743</v>
      </c>
      <c r="G3367" s="6">
        <f t="shared" ref="G3367:J3367" si="3388">AVERAGE(B3338:B3367)</f>
        <v>4139776.2333333334</v>
      </c>
      <c r="H3367" s="6">
        <f t="shared" si="3388"/>
        <v>4381093.7</v>
      </c>
      <c r="I3367" s="6">
        <f t="shared" si="3388"/>
        <v>-2226</v>
      </c>
      <c r="J3367" s="6">
        <f t="shared" si="3388"/>
        <v>8518643.9333333336</v>
      </c>
    </row>
    <row r="3368" spans="1:10" x14ac:dyDescent="0.2">
      <c r="A3368" s="8">
        <v>42508</v>
      </c>
      <c r="B3368" s="6">
        <v>-12736341</v>
      </c>
      <c r="C3368" s="6">
        <v>5242000</v>
      </c>
      <c r="D3368" s="6">
        <v>122370</v>
      </c>
      <c r="E3368" s="6">
        <f t="shared" si="3351"/>
        <v>-7371971</v>
      </c>
      <c r="G3368" s="6">
        <f t="shared" ref="G3368:J3368" si="3389">AVERAGE(B3339:B3368)</f>
        <v>3460894.6666666665</v>
      </c>
      <c r="H3368" s="6">
        <f t="shared" si="3389"/>
        <v>4473260.3666666662</v>
      </c>
      <c r="I3368" s="6">
        <f t="shared" si="3389"/>
        <v>13008.2</v>
      </c>
      <c r="J3368" s="6">
        <f t="shared" si="3389"/>
        <v>7947163.2333333334</v>
      </c>
    </row>
    <row r="3369" spans="1:10" x14ac:dyDescent="0.2">
      <c r="A3369" s="8">
        <v>42509</v>
      </c>
      <c r="B3369" s="6">
        <v>13194191</v>
      </c>
      <c r="C3369" s="6">
        <v>4522000</v>
      </c>
      <c r="D3369" s="6">
        <v>-468483</v>
      </c>
      <c r="E3369" s="6">
        <f t="shared" si="3351"/>
        <v>17247708</v>
      </c>
      <c r="G3369" s="6">
        <f t="shared" ref="G3369:J3369" si="3390">AVERAGE(B3340:B3369)</f>
        <v>3494201.5</v>
      </c>
      <c r="H3369" s="6">
        <f t="shared" si="3390"/>
        <v>4430460.3666666662</v>
      </c>
      <c r="I3369" s="6">
        <f t="shared" si="3390"/>
        <v>13264.6</v>
      </c>
      <c r="J3369" s="6">
        <f t="shared" si="3390"/>
        <v>7937926.4666666668</v>
      </c>
    </row>
    <row r="3370" spans="1:10" x14ac:dyDescent="0.2">
      <c r="A3370" s="8">
        <v>42510</v>
      </c>
      <c r="B3370" s="6">
        <v>11895440</v>
      </c>
      <c r="C3370" s="6">
        <v>5281000</v>
      </c>
      <c r="D3370" s="6">
        <v>133491</v>
      </c>
      <c r="E3370" s="6">
        <f t="shared" si="3351"/>
        <v>17309931</v>
      </c>
      <c r="G3370" s="6">
        <f t="shared" ref="G3370:J3370" si="3391">AVERAGE(B3341:B3370)</f>
        <v>3478744.4666666668</v>
      </c>
      <c r="H3370" s="6">
        <f t="shared" si="3391"/>
        <v>4368360.3666666662</v>
      </c>
      <c r="I3370" s="6">
        <f t="shared" si="3391"/>
        <v>35399.166666666664</v>
      </c>
      <c r="J3370" s="6">
        <f t="shared" si="3391"/>
        <v>7882504</v>
      </c>
    </row>
    <row r="3371" spans="1:10" x14ac:dyDescent="0.2">
      <c r="A3371" s="8">
        <v>42511</v>
      </c>
      <c r="B3371" s="6">
        <v>10004135</v>
      </c>
      <c r="C3371" s="6">
        <v>3546000</v>
      </c>
      <c r="D3371" s="6">
        <v>94134</v>
      </c>
      <c r="E3371" s="6">
        <f t="shared" si="3351"/>
        <v>13644269</v>
      </c>
      <c r="G3371" s="6">
        <f t="shared" ref="G3371:J3371" si="3392">AVERAGE(B3342:B3371)</f>
        <v>4001315.8333333335</v>
      </c>
      <c r="H3371" s="6">
        <f t="shared" si="3392"/>
        <v>4271327.0333333332</v>
      </c>
      <c r="I3371" s="6">
        <f t="shared" si="3392"/>
        <v>40131.76666666667</v>
      </c>
      <c r="J3371" s="6">
        <f t="shared" si="3392"/>
        <v>8312774.6333333338</v>
      </c>
    </row>
    <row r="3372" spans="1:10" x14ac:dyDescent="0.2">
      <c r="A3372" s="8">
        <v>42512</v>
      </c>
      <c r="B3372" s="6">
        <v>726040</v>
      </c>
      <c r="C3372" s="6">
        <v>4181000</v>
      </c>
      <c r="D3372" s="6">
        <v>-89953</v>
      </c>
      <c r="E3372" s="6">
        <f t="shared" si="3351"/>
        <v>4817087</v>
      </c>
      <c r="G3372" s="6">
        <f t="shared" ref="G3372:J3372" si="3393">AVERAGE(B3343:B3372)</f>
        <v>4884881.333333333</v>
      </c>
      <c r="H3372" s="6">
        <f t="shared" si="3393"/>
        <v>4185891.2</v>
      </c>
      <c r="I3372" s="6">
        <f t="shared" si="3393"/>
        <v>32361.366666666665</v>
      </c>
      <c r="J3372" s="6">
        <f t="shared" si="3393"/>
        <v>9103133.9000000004</v>
      </c>
    </row>
    <row r="3373" spans="1:10" x14ac:dyDescent="0.2">
      <c r="A3373" s="8">
        <v>42513</v>
      </c>
      <c r="B3373" s="6">
        <v>15123490</v>
      </c>
      <c r="C3373" s="6">
        <v>4949000</v>
      </c>
      <c r="D3373" s="6">
        <v>468834</v>
      </c>
      <c r="E3373" s="6">
        <f t="shared" si="3351"/>
        <v>20541324</v>
      </c>
      <c r="G3373" s="6">
        <f t="shared" ref="G3373:J3373" si="3394">AVERAGE(B3344:B3373)</f>
        <v>6021400.5</v>
      </c>
      <c r="H3373" s="6">
        <f t="shared" si="3394"/>
        <v>4206691.2</v>
      </c>
      <c r="I3373" s="6">
        <f t="shared" si="3394"/>
        <v>60771.033333333333</v>
      </c>
      <c r="J3373" s="6">
        <f t="shared" si="3394"/>
        <v>10288862.733333332</v>
      </c>
    </row>
    <row r="3374" spans="1:10" x14ac:dyDescent="0.2">
      <c r="A3374" s="8">
        <v>42514</v>
      </c>
      <c r="B3374" s="6">
        <v>10237784</v>
      </c>
      <c r="C3374" s="6">
        <v>3948000</v>
      </c>
      <c r="D3374" s="6">
        <v>-7962</v>
      </c>
      <c r="E3374" s="6">
        <f t="shared" si="3351"/>
        <v>14177822</v>
      </c>
      <c r="G3374" s="6">
        <f t="shared" ref="G3374:J3374" si="3395">AVERAGE(B3345:B3374)</f>
        <v>6369956.833333333</v>
      </c>
      <c r="H3374" s="6">
        <f t="shared" si="3395"/>
        <v>4205524.5333333332</v>
      </c>
      <c r="I3374" s="6">
        <f t="shared" si="3395"/>
        <v>38956.033333333333</v>
      </c>
      <c r="J3374" s="6">
        <f t="shared" si="3395"/>
        <v>10614437.4</v>
      </c>
    </row>
    <row r="3375" spans="1:10" x14ac:dyDescent="0.2">
      <c r="A3375" s="8">
        <v>42515</v>
      </c>
      <c r="B3375" s="6">
        <v>-10526853</v>
      </c>
      <c r="C3375" s="6">
        <v>5470000</v>
      </c>
      <c r="D3375" s="6">
        <v>349301</v>
      </c>
      <c r="E3375" s="6">
        <f t="shared" si="3351"/>
        <v>-4707552</v>
      </c>
      <c r="G3375" s="6">
        <f t="shared" ref="G3375:J3375" si="3396">AVERAGE(B3346:B3375)</f>
        <v>5787162.2999999998</v>
      </c>
      <c r="H3375" s="6">
        <f t="shared" si="3396"/>
        <v>4230091.2</v>
      </c>
      <c r="I3375" s="6">
        <f t="shared" si="3396"/>
        <v>67366.8</v>
      </c>
      <c r="J3375" s="6">
        <f t="shared" si="3396"/>
        <v>10084620.300000001</v>
      </c>
    </row>
    <row r="3376" spans="1:10" x14ac:dyDescent="0.2">
      <c r="A3376" s="8">
        <v>42516</v>
      </c>
      <c r="B3376" s="6">
        <v>18323500</v>
      </c>
      <c r="C3376" s="6">
        <v>4889000</v>
      </c>
      <c r="D3376" s="6">
        <v>-201191</v>
      </c>
      <c r="E3376" s="6">
        <f t="shared" si="3351"/>
        <v>23011309</v>
      </c>
      <c r="G3376" s="6">
        <f t="shared" ref="G3376:J3376" si="3397">AVERAGE(B3347:B3376)</f>
        <v>5940681.5999999996</v>
      </c>
      <c r="H3376" s="6">
        <f t="shared" si="3397"/>
        <v>4197981.4666666668</v>
      </c>
      <c r="I3376" s="6">
        <f t="shared" si="3397"/>
        <v>61317.933333333334</v>
      </c>
      <c r="J3376" s="6">
        <f t="shared" si="3397"/>
        <v>10199981</v>
      </c>
    </row>
    <row r="3377" spans="1:10" x14ac:dyDescent="0.2">
      <c r="A3377" s="8">
        <v>42517</v>
      </c>
      <c r="B3377" s="6">
        <v>1508032</v>
      </c>
      <c r="C3377" s="6">
        <v>1830000</v>
      </c>
      <c r="D3377" s="6">
        <v>294212</v>
      </c>
      <c r="E3377" s="6">
        <f t="shared" si="3351"/>
        <v>3632244</v>
      </c>
      <c r="G3377" s="6">
        <f t="shared" ref="G3377:J3377" si="3398">AVERAGE(B3348:B3377)</f>
        <v>6092833.4000000004</v>
      </c>
      <c r="H3377" s="6">
        <f t="shared" si="3398"/>
        <v>4080819.9</v>
      </c>
      <c r="I3377" s="6">
        <f t="shared" si="3398"/>
        <v>49498.76666666667</v>
      </c>
      <c r="J3377" s="6">
        <f t="shared" si="3398"/>
        <v>10223152.066666666</v>
      </c>
    </row>
    <row r="3378" spans="1:10" x14ac:dyDescent="0.2">
      <c r="A3378" s="8">
        <v>42518</v>
      </c>
      <c r="B3378" s="6">
        <v>-591883</v>
      </c>
      <c r="C3378" s="6">
        <v>2203000</v>
      </c>
      <c r="D3378" s="6">
        <v>157015</v>
      </c>
      <c r="E3378" s="6">
        <f t="shared" si="3351"/>
        <v>1768132</v>
      </c>
      <c r="G3378" s="6">
        <f t="shared" ref="G3378:J3378" si="3399">AVERAGE(B3349:B3378)</f>
        <v>5841698</v>
      </c>
      <c r="H3378" s="6">
        <f t="shared" si="3399"/>
        <v>4038272.3666666667</v>
      </c>
      <c r="I3378" s="6">
        <f t="shared" si="3399"/>
        <v>74448.833333333328</v>
      </c>
      <c r="J3378" s="6">
        <f t="shared" si="3399"/>
        <v>9954419.1999999993</v>
      </c>
    </row>
    <row r="3379" spans="1:10" x14ac:dyDescent="0.2">
      <c r="A3379" s="8">
        <v>42519</v>
      </c>
      <c r="B3379" s="6">
        <v>7375942</v>
      </c>
      <c r="C3379" s="6">
        <v>3274000</v>
      </c>
      <c r="D3379" s="6">
        <v>-211810</v>
      </c>
      <c r="E3379" s="6">
        <f t="shared" si="3351"/>
        <v>10438132</v>
      </c>
      <c r="G3379" s="6">
        <f t="shared" ref="G3379:J3379" si="3400">AVERAGE(B3350:B3379)</f>
        <v>6308371.4666666668</v>
      </c>
      <c r="H3379" s="6">
        <f t="shared" si="3400"/>
        <v>4028239.0333333332</v>
      </c>
      <c r="I3379" s="6">
        <f t="shared" si="3400"/>
        <v>58403.533333333333</v>
      </c>
      <c r="J3379" s="6">
        <f t="shared" si="3400"/>
        <v>10395014.033333333</v>
      </c>
    </row>
    <row r="3380" spans="1:10" x14ac:dyDescent="0.2">
      <c r="A3380" s="8">
        <v>42520</v>
      </c>
      <c r="B3380" s="6">
        <v>7362594</v>
      </c>
      <c r="C3380" s="6">
        <v>3721000</v>
      </c>
      <c r="D3380" s="6">
        <v>256082</v>
      </c>
      <c r="E3380" s="6">
        <f t="shared" si="3351"/>
        <v>11339676</v>
      </c>
      <c r="G3380" s="6">
        <f t="shared" ref="G3380:J3380" si="3401">AVERAGE(B3351:B3380)</f>
        <v>5956178.2000000002</v>
      </c>
      <c r="H3380" s="6">
        <f t="shared" si="3401"/>
        <v>4026005.7</v>
      </c>
      <c r="I3380" s="6">
        <f t="shared" si="3401"/>
        <v>56953.599999999999</v>
      </c>
      <c r="J3380" s="6">
        <f t="shared" si="3401"/>
        <v>10039137.5</v>
      </c>
    </row>
    <row r="3381" spans="1:10" x14ac:dyDescent="0.2">
      <c r="A3381" s="8">
        <v>42521</v>
      </c>
      <c r="B3381" s="6">
        <v>7012977</v>
      </c>
      <c r="C3381" s="6">
        <v>2081000</v>
      </c>
      <c r="D3381" s="6">
        <v>46743</v>
      </c>
      <c r="E3381" s="6">
        <f t="shared" si="3351"/>
        <v>9140720</v>
      </c>
      <c r="G3381" s="6">
        <f t="shared" ref="G3381:J3381" si="3402">AVERAGE(B3352:B3381)</f>
        <v>6127540.9000000004</v>
      </c>
      <c r="H3381" s="6">
        <f t="shared" si="3402"/>
        <v>3958439.0333333332</v>
      </c>
      <c r="I3381" s="6">
        <f t="shared" si="3402"/>
        <v>15773.166666666666</v>
      </c>
      <c r="J3381" s="6">
        <f t="shared" si="3402"/>
        <v>10101753.1</v>
      </c>
    </row>
    <row r="3382" spans="1:10" x14ac:dyDescent="0.2">
      <c r="A3382" s="8">
        <v>42522</v>
      </c>
      <c r="B3382" s="6">
        <v>6890521</v>
      </c>
      <c r="C3382" s="6">
        <v>1113000</v>
      </c>
      <c r="D3382" s="6">
        <v>210114</v>
      </c>
      <c r="E3382" s="6">
        <f t="shared" si="3351"/>
        <v>8213635</v>
      </c>
      <c r="G3382" s="6">
        <f t="shared" ref="G3382:J3382" si="3403">AVERAGE(B3353:B3382)</f>
        <v>6744349.8666666662</v>
      </c>
      <c r="H3382" s="6">
        <f t="shared" si="3403"/>
        <v>3887739.0333333332</v>
      </c>
      <c r="I3382" s="6">
        <f t="shared" si="3403"/>
        <v>501.93333333333334</v>
      </c>
      <c r="J3382" s="6">
        <f t="shared" si="3403"/>
        <v>10632590.833333334</v>
      </c>
    </row>
    <row r="3383" spans="1:10" x14ac:dyDescent="0.2">
      <c r="A3383" s="8">
        <v>42523</v>
      </c>
      <c r="B3383" s="6">
        <v>10470917</v>
      </c>
      <c r="C3383" s="6">
        <v>2121000</v>
      </c>
      <c r="D3383" s="6">
        <v>-84777</v>
      </c>
      <c r="E3383" s="6">
        <f t="shared" si="3351"/>
        <v>12507140</v>
      </c>
      <c r="G3383" s="6">
        <f t="shared" ref="G3383:J3383" si="3404">AVERAGE(B3354:B3383)</f>
        <v>6997277.2000000002</v>
      </c>
      <c r="H3383" s="6">
        <f t="shared" si="3404"/>
        <v>3790139.0333333332</v>
      </c>
      <c r="I3383" s="6">
        <f t="shared" si="3404"/>
        <v>4763.166666666667</v>
      </c>
      <c r="J3383" s="6">
        <f t="shared" si="3404"/>
        <v>10792179.4</v>
      </c>
    </row>
    <row r="3384" spans="1:10" x14ac:dyDescent="0.2">
      <c r="A3384" s="8">
        <v>42524</v>
      </c>
      <c r="B3384" s="6">
        <v>29588070</v>
      </c>
      <c r="C3384" s="6">
        <v>478000</v>
      </c>
      <c r="D3384" s="6">
        <v>-6510</v>
      </c>
      <c r="E3384" s="6">
        <f t="shared" si="3351"/>
        <v>30059560</v>
      </c>
      <c r="G3384" s="6">
        <f t="shared" ref="G3384:J3384" si="3405">AVERAGE(B3355:B3384)</f>
        <v>8474296.9000000004</v>
      </c>
      <c r="H3384" s="6">
        <f t="shared" si="3405"/>
        <v>3635505.7</v>
      </c>
      <c r="I3384" s="6">
        <f t="shared" si="3405"/>
        <v>12715.133333333333</v>
      </c>
      <c r="J3384" s="6">
        <f t="shared" si="3405"/>
        <v>12122517.733333332</v>
      </c>
    </row>
    <row r="3385" spans="1:10" x14ac:dyDescent="0.2">
      <c r="A3385" s="8">
        <v>42525</v>
      </c>
      <c r="B3385" s="6">
        <v>9401068</v>
      </c>
      <c r="C3385" s="6">
        <v>1381000</v>
      </c>
      <c r="D3385" s="6">
        <v>80833</v>
      </c>
      <c r="E3385" s="6">
        <f t="shared" si="3351"/>
        <v>10862901</v>
      </c>
      <c r="G3385" s="6">
        <f t="shared" ref="G3385:J3385" si="3406">AVERAGE(B3356:B3385)</f>
        <v>8365274.9000000004</v>
      </c>
      <c r="H3385" s="6">
        <f t="shared" si="3406"/>
        <v>3541239.0333333332</v>
      </c>
      <c r="I3385" s="6">
        <f t="shared" si="3406"/>
        <v>23082.033333333333</v>
      </c>
      <c r="J3385" s="6">
        <f t="shared" si="3406"/>
        <v>11929595.966666667</v>
      </c>
    </row>
    <row r="3386" spans="1:10" x14ac:dyDescent="0.2">
      <c r="A3386" s="8">
        <v>42526</v>
      </c>
      <c r="B3386" s="6">
        <v>2630983</v>
      </c>
      <c r="C3386" s="6">
        <v>1026000</v>
      </c>
      <c r="D3386" s="6">
        <v>5244</v>
      </c>
      <c r="E3386" s="6">
        <f t="shared" si="3351"/>
        <v>3662227</v>
      </c>
      <c r="G3386" s="6">
        <f t="shared" ref="G3386:J3386" si="3407">AVERAGE(B3357:B3386)</f>
        <v>7970512.5666666664</v>
      </c>
      <c r="H3386" s="6">
        <f t="shared" si="3407"/>
        <v>3491572.3666666667</v>
      </c>
      <c r="I3386" s="6">
        <f t="shared" si="3407"/>
        <v>15647.233333333334</v>
      </c>
      <c r="J3386" s="6">
        <f t="shared" si="3407"/>
        <v>11477732.166666666</v>
      </c>
    </row>
    <row r="3387" spans="1:10" x14ac:dyDescent="0.2">
      <c r="A3387" s="8">
        <v>42527</v>
      </c>
      <c r="B3387" s="6">
        <v>4656331</v>
      </c>
      <c r="C3387" s="6">
        <v>481000</v>
      </c>
      <c r="D3387" s="6">
        <v>13991</v>
      </c>
      <c r="E3387" s="6">
        <f t="shared" si="3351"/>
        <v>5151322</v>
      </c>
      <c r="G3387" s="6">
        <f t="shared" ref="G3387:J3387" si="3408">AVERAGE(B3358:B3387)</f>
        <v>7579618.4666666668</v>
      </c>
      <c r="H3387" s="6">
        <f t="shared" si="3408"/>
        <v>3402305.7</v>
      </c>
      <c r="I3387" s="6">
        <f t="shared" si="3408"/>
        <v>21436.966666666667</v>
      </c>
      <c r="J3387" s="6">
        <f t="shared" si="3408"/>
        <v>11003361.133333333</v>
      </c>
    </row>
    <row r="3388" spans="1:10" x14ac:dyDescent="0.2">
      <c r="A3388" s="8">
        <v>42528</v>
      </c>
      <c r="B3388" s="6">
        <v>3021136</v>
      </c>
      <c r="C3388" s="6">
        <v>776000</v>
      </c>
      <c r="D3388" s="6">
        <v>39645</v>
      </c>
      <c r="E3388" s="6">
        <f t="shared" si="3351"/>
        <v>3836781</v>
      </c>
      <c r="G3388" s="6">
        <f t="shared" ref="G3388:J3388" si="3409">AVERAGE(B3359:B3388)</f>
        <v>7379450.2333333334</v>
      </c>
      <c r="H3388" s="6">
        <f t="shared" si="3409"/>
        <v>3296639.0333333332</v>
      </c>
      <c r="I3388" s="6">
        <f t="shared" si="3409"/>
        <v>26492.3</v>
      </c>
      <c r="J3388" s="6">
        <f t="shared" si="3409"/>
        <v>10702581.566666666</v>
      </c>
    </row>
    <row r="3389" spans="1:10" x14ac:dyDescent="0.2">
      <c r="A3389" s="8">
        <v>42529</v>
      </c>
      <c r="B3389" s="6">
        <v>21973435</v>
      </c>
      <c r="C3389" s="6">
        <v>1851000</v>
      </c>
      <c r="D3389" s="6">
        <v>-73481</v>
      </c>
      <c r="E3389" s="6">
        <f t="shared" si="3351"/>
        <v>23750954</v>
      </c>
      <c r="G3389" s="6">
        <f t="shared" ref="G3389:J3389" si="3410">AVERAGE(B3360:B3389)</f>
        <v>7769021.2666666666</v>
      </c>
      <c r="H3389" s="6">
        <f t="shared" si="3410"/>
        <v>3215139.0333333332</v>
      </c>
      <c r="I3389" s="6">
        <f t="shared" si="3410"/>
        <v>16962.400000000001</v>
      </c>
      <c r="J3389" s="6">
        <f t="shared" si="3410"/>
        <v>11001122.699999999</v>
      </c>
    </row>
    <row r="3390" spans="1:10" x14ac:dyDescent="0.2">
      <c r="A3390" s="8">
        <v>42530</v>
      </c>
      <c r="B3390" s="6">
        <v>-3748070</v>
      </c>
      <c r="C3390" s="6">
        <v>2192000</v>
      </c>
      <c r="D3390" s="6">
        <v>456383</v>
      </c>
      <c r="E3390" s="6">
        <f t="shared" si="3351"/>
        <v>-1099687</v>
      </c>
      <c r="G3390" s="6">
        <f t="shared" ref="G3390:J3390" si="3411">AVERAGE(B3361:B3390)</f>
        <v>7330175.5666666664</v>
      </c>
      <c r="H3390" s="6">
        <f t="shared" si="3411"/>
        <v>3136239.0333333332</v>
      </c>
      <c r="I3390" s="6">
        <f t="shared" si="3411"/>
        <v>32321.466666666667</v>
      </c>
      <c r="J3390" s="6">
        <f t="shared" si="3411"/>
        <v>10498736.066666666</v>
      </c>
    </row>
    <row r="3391" spans="1:10" x14ac:dyDescent="0.2">
      <c r="A3391" s="8">
        <v>42531</v>
      </c>
      <c r="B3391" s="6">
        <v>-21179469</v>
      </c>
      <c r="C3391" s="6">
        <v>2238000</v>
      </c>
      <c r="D3391" s="6">
        <v>127228</v>
      </c>
      <c r="E3391" s="6">
        <f t="shared" si="3351"/>
        <v>-18814241</v>
      </c>
      <c r="G3391" s="6">
        <f t="shared" ref="G3391:J3391" si="3412">AVERAGE(B3362:B3391)</f>
        <v>6450060.4333333336</v>
      </c>
      <c r="H3391" s="6">
        <f t="shared" si="3412"/>
        <v>3052439.0333333332</v>
      </c>
      <c r="I3391" s="6">
        <f t="shared" si="3412"/>
        <v>43235.366666666669</v>
      </c>
      <c r="J3391" s="6">
        <f t="shared" si="3412"/>
        <v>9545734.833333334</v>
      </c>
    </row>
    <row r="3392" spans="1:10" x14ac:dyDescent="0.2">
      <c r="A3392" s="8">
        <v>42532</v>
      </c>
      <c r="B3392" s="6">
        <v>28727680</v>
      </c>
      <c r="C3392" s="6">
        <v>2334000</v>
      </c>
      <c r="D3392" s="6">
        <v>-84335</v>
      </c>
      <c r="E3392" s="6">
        <f t="shared" si="3351"/>
        <v>30977345</v>
      </c>
      <c r="G3392" s="6">
        <f t="shared" ref="G3392:J3392" si="3413">AVERAGE(B3363:B3392)</f>
        <v>7432290.9000000004</v>
      </c>
      <c r="H3392" s="6">
        <f t="shared" si="3413"/>
        <v>2972272.3666666667</v>
      </c>
      <c r="I3392" s="6">
        <f t="shared" si="3413"/>
        <v>36389.833333333336</v>
      </c>
      <c r="J3392" s="6">
        <f t="shared" si="3413"/>
        <v>10440953.1</v>
      </c>
    </row>
    <row r="3393" spans="1:10" x14ac:dyDescent="0.2">
      <c r="A3393" s="8">
        <v>42533</v>
      </c>
      <c r="B3393" s="6">
        <v>2666875</v>
      </c>
      <c r="C3393" s="6">
        <v>3305000</v>
      </c>
      <c r="D3393" s="6">
        <v>-164460</v>
      </c>
      <c r="E3393" s="6">
        <f t="shared" si="3351"/>
        <v>5807415</v>
      </c>
      <c r="G3393" s="6">
        <f t="shared" ref="G3393:J3393" si="3414">AVERAGE(B3364:B3393)</f>
        <v>7224763.4666666668</v>
      </c>
      <c r="H3393" s="6">
        <f t="shared" si="3414"/>
        <v>2962766.6666666665</v>
      </c>
      <c r="I3393" s="6">
        <f t="shared" si="3414"/>
        <v>29897.866666666665</v>
      </c>
      <c r="J3393" s="6">
        <f t="shared" si="3414"/>
        <v>10217428</v>
      </c>
    </row>
    <row r="3394" spans="1:10" x14ac:dyDescent="0.2">
      <c r="A3394" s="8">
        <v>42534</v>
      </c>
      <c r="B3394" s="6">
        <v>-12593680</v>
      </c>
      <c r="C3394" s="6">
        <v>6174000</v>
      </c>
      <c r="D3394" s="6">
        <v>33437</v>
      </c>
      <c r="E3394" s="6">
        <f t="shared" si="3351"/>
        <v>-6386243</v>
      </c>
      <c r="G3394" s="6">
        <f t="shared" ref="G3394:J3394" si="3415">AVERAGE(B3365:B3394)</f>
        <v>6671463.5999999996</v>
      </c>
      <c r="H3394" s="6">
        <f t="shared" si="3415"/>
        <v>3071266.6666666665</v>
      </c>
      <c r="I3394" s="6">
        <f t="shared" si="3415"/>
        <v>24497.066666666666</v>
      </c>
      <c r="J3394" s="6">
        <f t="shared" si="3415"/>
        <v>9767227.333333334</v>
      </c>
    </row>
    <row r="3395" spans="1:10" x14ac:dyDescent="0.2">
      <c r="A3395" s="8">
        <v>42535</v>
      </c>
      <c r="B3395" s="6">
        <v>20233542</v>
      </c>
      <c r="C3395" s="6">
        <v>5174000</v>
      </c>
      <c r="D3395" s="6">
        <v>-184799</v>
      </c>
      <c r="E3395" s="6">
        <f t="shared" ref="E3395:E3431" si="3416">SUM(B3395:D3395)</f>
        <v>25222743</v>
      </c>
      <c r="G3395" s="6">
        <f t="shared" ref="G3395:J3395" si="3417">AVERAGE(B3366:B3395)</f>
        <v>7327098.0333333332</v>
      </c>
      <c r="H3395" s="6">
        <f t="shared" si="3417"/>
        <v>3123800</v>
      </c>
      <c r="I3395" s="6">
        <f t="shared" si="3417"/>
        <v>20592.633333333335</v>
      </c>
      <c r="J3395" s="6">
        <f t="shared" si="3417"/>
        <v>10471490.666666666</v>
      </c>
    </row>
    <row r="3396" spans="1:10" x14ac:dyDescent="0.2">
      <c r="A3396" s="8">
        <v>42536</v>
      </c>
      <c r="B3396" s="6">
        <v>8492768</v>
      </c>
      <c r="C3396" s="6">
        <v>4239000</v>
      </c>
      <c r="D3396" s="6">
        <v>124580</v>
      </c>
      <c r="E3396" s="6">
        <f t="shared" si="3416"/>
        <v>12856348</v>
      </c>
      <c r="G3396" s="6">
        <f t="shared" ref="G3396:J3396" si="3418">AVERAGE(B3367:B3396)</f>
        <v>7217543.4000000004</v>
      </c>
      <c r="H3396" s="6">
        <f t="shared" si="3418"/>
        <v>3135633.3333333335</v>
      </c>
      <c r="I3396" s="6">
        <f t="shared" si="3418"/>
        <v>31215.733333333334</v>
      </c>
      <c r="J3396" s="6">
        <f t="shared" si="3418"/>
        <v>10384392.466666667</v>
      </c>
    </row>
    <row r="3397" spans="1:10" x14ac:dyDescent="0.2">
      <c r="A3397" s="8">
        <v>42537</v>
      </c>
      <c r="B3397" s="6">
        <v>-226227</v>
      </c>
      <c r="C3397" s="6">
        <v>6896000</v>
      </c>
      <c r="D3397" s="6">
        <v>200028</v>
      </c>
      <c r="E3397" s="6">
        <f t="shared" si="3416"/>
        <v>6869801</v>
      </c>
      <c r="G3397" s="6">
        <f t="shared" ref="G3397:J3397" si="3419">AVERAGE(B3368:B3397)</f>
        <v>6330497.5999999996</v>
      </c>
      <c r="H3397" s="6">
        <f t="shared" si="3419"/>
        <v>3230533.3333333335</v>
      </c>
      <c r="I3397" s="6">
        <f t="shared" si="3419"/>
        <v>54530.133333333331</v>
      </c>
      <c r="J3397" s="6">
        <f t="shared" si="3419"/>
        <v>9615561.0666666664</v>
      </c>
    </row>
    <row r="3398" spans="1:10" x14ac:dyDescent="0.2">
      <c r="A3398" s="8">
        <v>42538</v>
      </c>
      <c r="B3398" s="6">
        <v>9038433</v>
      </c>
      <c r="C3398" s="6">
        <v>4407000</v>
      </c>
      <c r="D3398" s="6">
        <v>83426</v>
      </c>
      <c r="E3398" s="6">
        <f t="shared" si="3416"/>
        <v>13528859</v>
      </c>
      <c r="G3398" s="6">
        <f t="shared" ref="G3398:J3398" si="3420">AVERAGE(B3369:B3398)</f>
        <v>7056323.4000000004</v>
      </c>
      <c r="H3398" s="6">
        <f t="shared" si="3420"/>
        <v>3202700</v>
      </c>
      <c r="I3398" s="6">
        <f t="shared" si="3420"/>
        <v>53232</v>
      </c>
      <c r="J3398" s="6">
        <f t="shared" si="3420"/>
        <v>10312255.4</v>
      </c>
    </row>
    <row r="3399" spans="1:10" x14ac:dyDescent="0.2">
      <c r="A3399" s="8">
        <v>42539</v>
      </c>
      <c r="B3399" s="6">
        <v>758960</v>
      </c>
      <c r="C3399" s="6">
        <v>3830000</v>
      </c>
      <c r="D3399" s="6">
        <v>109493</v>
      </c>
      <c r="E3399" s="6">
        <f t="shared" si="3416"/>
        <v>4698453</v>
      </c>
      <c r="G3399" s="6">
        <f t="shared" ref="G3399:J3399" si="3421">AVERAGE(B3370:B3399)</f>
        <v>6641815.7000000002</v>
      </c>
      <c r="H3399" s="6">
        <f t="shared" si="3421"/>
        <v>3179633.3333333335</v>
      </c>
      <c r="I3399" s="6">
        <f t="shared" si="3421"/>
        <v>72497.866666666669</v>
      </c>
      <c r="J3399" s="6">
        <f t="shared" si="3421"/>
        <v>9893946.9000000004</v>
      </c>
    </row>
    <row r="3400" spans="1:10" x14ac:dyDescent="0.2">
      <c r="A3400" s="8">
        <v>42540</v>
      </c>
      <c r="B3400" s="6">
        <v>15768394</v>
      </c>
      <c r="C3400" s="6">
        <v>4526000</v>
      </c>
      <c r="D3400" s="6">
        <v>-199740</v>
      </c>
      <c r="E3400" s="6">
        <f t="shared" si="3416"/>
        <v>20094654</v>
      </c>
      <c r="G3400" s="6">
        <f t="shared" ref="G3400:J3400" si="3422">AVERAGE(B3371:B3400)</f>
        <v>6770914.166666667</v>
      </c>
      <c r="H3400" s="6">
        <f t="shared" si="3422"/>
        <v>3154466.6666666665</v>
      </c>
      <c r="I3400" s="6">
        <f t="shared" si="3422"/>
        <v>61390.166666666664</v>
      </c>
      <c r="J3400" s="6">
        <f t="shared" si="3422"/>
        <v>9986771</v>
      </c>
    </row>
    <row r="3401" spans="1:10" x14ac:dyDescent="0.2">
      <c r="A3401" s="8">
        <v>42541</v>
      </c>
      <c r="B3401" s="6">
        <v>-6391839</v>
      </c>
      <c r="C3401" s="6">
        <v>5472000</v>
      </c>
      <c r="D3401" s="6">
        <v>-80943</v>
      </c>
      <c r="E3401" s="6">
        <f t="shared" si="3416"/>
        <v>-1000782</v>
      </c>
      <c r="G3401" s="6">
        <f t="shared" ref="G3401:J3401" si="3423">AVERAGE(B3372:B3401)</f>
        <v>6224381.7000000002</v>
      </c>
      <c r="H3401" s="6">
        <f t="shared" si="3423"/>
        <v>3218666.6666666665</v>
      </c>
      <c r="I3401" s="6">
        <f t="shared" si="3423"/>
        <v>55554.26666666667</v>
      </c>
      <c r="J3401" s="6">
        <f t="shared" si="3423"/>
        <v>9498602.6333333328</v>
      </c>
    </row>
    <row r="3402" spans="1:10" x14ac:dyDescent="0.2">
      <c r="A3402" s="8">
        <v>42542</v>
      </c>
      <c r="B3402" s="6">
        <v>2816300</v>
      </c>
      <c r="C3402" s="6">
        <v>4354000</v>
      </c>
      <c r="D3402" s="6">
        <v>513953</v>
      </c>
      <c r="E3402" s="6">
        <f t="shared" si="3416"/>
        <v>7684253</v>
      </c>
      <c r="G3402" s="6">
        <f t="shared" ref="G3402:J3402" si="3424">AVERAGE(B3373:B3402)</f>
        <v>6294057.0333333332</v>
      </c>
      <c r="H3402" s="6">
        <f t="shared" si="3424"/>
        <v>3224433.3333333335</v>
      </c>
      <c r="I3402" s="6">
        <f t="shared" si="3424"/>
        <v>75684.46666666666</v>
      </c>
      <c r="J3402" s="6">
        <f t="shared" si="3424"/>
        <v>9594174.833333334</v>
      </c>
    </row>
    <row r="3403" spans="1:10" x14ac:dyDescent="0.2">
      <c r="A3403" s="8">
        <v>42543</v>
      </c>
      <c r="B3403" s="6">
        <v>1705207</v>
      </c>
      <c r="C3403" s="6">
        <v>3803288</v>
      </c>
      <c r="D3403" s="6">
        <v>98588</v>
      </c>
      <c r="E3403" s="6">
        <f t="shared" si="3416"/>
        <v>5607083</v>
      </c>
      <c r="G3403" s="6">
        <f t="shared" ref="G3403:J3403" si="3425">AVERAGE(B3374:B3403)</f>
        <v>5846780.9333333336</v>
      </c>
      <c r="H3403" s="6">
        <f t="shared" si="3425"/>
        <v>3186242.9333333331</v>
      </c>
      <c r="I3403" s="6">
        <f t="shared" si="3425"/>
        <v>63342.933333333334</v>
      </c>
      <c r="J3403" s="6">
        <f t="shared" si="3425"/>
        <v>9096366.8000000007</v>
      </c>
    </row>
    <row r="3404" spans="1:10" x14ac:dyDescent="0.2">
      <c r="A3404" s="8">
        <v>42544</v>
      </c>
      <c r="B3404" s="6">
        <v>-8959810</v>
      </c>
      <c r="C3404" s="6">
        <v>3109957</v>
      </c>
      <c r="D3404" s="6">
        <v>-130847</v>
      </c>
      <c r="E3404" s="6">
        <f t="shared" si="3416"/>
        <v>-5980700</v>
      </c>
      <c r="G3404" s="6">
        <f t="shared" ref="G3404:J3404" si="3426">AVERAGE(B3375:B3404)</f>
        <v>5206861.1333333338</v>
      </c>
      <c r="H3404" s="6">
        <f t="shared" si="3426"/>
        <v>3158308.1666666665</v>
      </c>
      <c r="I3404" s="6">
        <f t="shared" si="3426"/>
        <v>59246.76666666667</v>
      </c>
      <c r="J3404" s="6">
        <f t="shared" si="3426"/>
        <v>8424416.0666666664</v>
      </c>
    </row>
    <row r="3405" spans="1:10" x14ac:dyDescent="0.2">
      <c r="A3405" s="8">
        <v>42545</v>
      </c>
      <c r="B3405" s="6">
        <v>-7756670</v>
      </c>
      <c r="C3405" s="6">
        <v>3150000</v>
      </c>
      <c r="D3405" s="6">
        <v>85400</v>
      </c>
      <c r="E3405" s="6">
        <f t="shared" si="3416"/>
        <v>-4521270</v>
      </c>
      <c r="G3405" s="6">
        <f t="shared" ref="G3405:J3405" si="3427">AVERAGE(B3376:B3405)</f>
        <v>5299200.5666666664</v>
      </c>
      <c r="H3405" s="6">
        <f t="shared" si="3427"/>
        <v>3080974.8333333335</v>
      </c>
      <c r="I3405" s="6">
        <f t="shared" si="3427"/>
        <v>50450.066666666666</v>
      </c>
      <c r="J3405" s="6">
        <f t="shared" si="3427"/>
        <v>8430625.4666666668</v>
      </c>
    </row>
    <row r="3406" spans="1:10" x14ac:dyDescent="0.2">
      <c r="A3406" s="8">
        <v>42546</v>
      </c>
      <c r="B3406" s="6">
        <v>17546263</v>
      </c>
      <c r="C3406" s="6">
        <v>3354000</v>
      </c>
      <c r="D3406" s="6">
        <v>-44343</v>
      </c>
      <c r="E3406" s="6">
        <f t="shared" si="3416"/>
        <v>20855920</v>
      </c>
      <c r="G3406" s="6">
        <f t="shared" ref="G3406:J3406" si="3428">AVERAGE(B3377:B3406)</f>
        <v>5273292.666666667</v>
      </c>
      <c r="H3406" s="6">
        <f t="shared" si="3428"/>
        <v>3029808.1666666665</v>
      </c>
      <c r="I3406" s="6">
        <f t="shared" si="3428"/>
        <v>55678.333333333336</v>
      </c>
      <c r="J3406" s="6">
        <f t="shared" si="3428"/>
        <v>8358779.166666667</v>
      </c>
    </row>
    <row r="3407" spans="1:10" x14ac:dyDescent="0.2">
      <c r="A3407" s="8">
        <v>42547</v>
      </c>
      <c r="B3407" s="6">
        <v>1254748</v>
      </c>
      <c r="C3407" s="6">
        <v>3861000</v>
      </c>
      <c r="D3407" s="6">
        <v>137803</v>
      </c>
      <c r="E3407" s="6">
        <f t="shared" si="3416"/>
        <v>5253551</v>
      </c>
      <c r="G3407" s="6">
        <f t="shared" ref="G3407:J3407" si="3429">AVERAGE(B3378:B3407)</f>
        <v>5264849.8666666662</v>
      </c>
      <c r="H3407" s="6">
        <f t="shared" si="3429"/>
        <v>3097508.1666666665</v>
      </c>
      <c r="I3407" s="6">
        <f t="shared" si="3429"/>
        <v>50464.7</v>
      </c>
      <c r="J3407" s="6">
        <f t="shared" si="3429"/>
        <v>8412822.7333333325</v>
      </c>
    </row>
    <row r="3408" spans="1:10" x14ac:dyDescent="0.2">
      <c r="A3408" s="8">
        <v>42548</v>
      </c>
      <c r="B3408" s="6">
        <v>-4295473</v>
      </c>
      <c r="C3408" s="6">
        <v>4236000</v>
      </c>
      <c r="D3408" s="6">
        <v>64479</v>
      </c>
      <c r="E3408" s="6">
        <f t="shared" si="3416"/>
        <v>5006</v>
      </c>
      <c r="G3408" s="6">
        <f t="shared" ref="G3408:J3408" si="3430">AVERAGE(B3379:B3408)</f>
        <v>5141396.8666666662</v>
      </c>
      <c r="H3408" s="6">
        <f t="shared" si="3430"/>
        <v>3165274.8333333335</v>
      </c>
      <c r="I3408" s="6">
        <f t="shared" si="3430"/>
        <v>47380.166666666664</v>
      </c>
      <c r="J3408" s="6">
        <f t="shared" si="3430"/>
        <v>8354051.8666666662</v>
      </c>
    </row>
    <row r="3409" spans="1:10" x14ac:dyDescent="0.2">
      <c r="A3409" s="8">
        <v>42549</v>
      </c>
      <c r="B3409" s="6">
        <v>274793</v>
      </c>
      <c r="C3409" s="6">
        <v>4322000</v>
      </c>
      <c r="D3409" s="6">
        <v>66376</v>
      </c>
      <c r="E3409" s="6">
        <f t="shared" si="3416"/>
        <v>4663169</v>
      </c>
      <c r="G3409" s="6">
        <f t="shared" ref="G3409:J3409" si="3431">AVERAGE(B3380:B3409)</f>
        <v>4904691.9000000004</v>
      </c>
      <c r="H3409" s="6">
        <f t="shared" si="3431"/>
        <v>3200208.1666666665</v>
      </c>
      <c r="I3409" s="6">
        <f t="shared" si="3431"/>
        <v>56653.033333333333</v>
      </c>
      <c r="J3409" s="6">
        <f t="shared" si="3431"/>
        <v>8161553.0999999996</v>
      </c>
    </row>
    <row r="3410" spans="1:10" x14ac:dyDescent="0.2">
      <c r="A3410" s="8">
        <v>42550</v>
      </c>
      <c r="B3410" s="6">
        <v>-7430974</v>
      </c>
      <c r="C3410" s="6">
        <v>4018000</v>
      </c>
      <c r="D3410" s="6">
        <v>296125</v>
      </c>
      <c r="E3410" s="6">
        <f t="shared" si="3416"/>
        <v>-3116849</v>
      </c>
      <c r="G3410" s="6">
        <f t="shared" ref="G3410:J3410" si="3432">AVERAGE(B3381:B3410)</f>
        <v>4411572.9666666668</v>
      </c>
      <c r="H3410" s="6">
        <f t="shared" si="3432"/>
        <v>3210108.1666666665</v>
      </c>
      <c r="I3410" s="6">
        <f t="shared" si="3432"/>
        <v>57987.8</v>
      </c>
      <c r="J3410" s="6">
        <f t="shared" si="3432"/>
        <v>7679668.9333333336</v>
      </c>
    </row>
    <row r="3411" spans="1:10" x14ac:dyDescent="0.2">
      <c r="A3411" s="8">
        <v>42551</v>
      </c>
      <c r="B3411" s="6">
        <v>12727594</v>
      </c>
      <c r="C3411" s="6">
        <v>4728000</v>
      </c>
      <c r="D3411" s="6">
        <v>-123435</v>
      </c>
      <c r="E3411" s="6">
        <f t="shared" si="3416"/>
        <v>17332159</v>
      </c>
      <c r="G3411" s="6">
        <f t="shared" ref="G3411:J3411" si="3433">AVERAGE(B3382:B3411)</f>
        <v>4602060.2</v>
      </c>
      <c r="H3411" s="6">
        <f t="shared" si="3433"/>
        <v>3298341.5</v>
      </c>
      <c r="I3411" s="6">
        <f t="shared" si="3433"/>
        <v>52315.199999999997</v>
      </c>
      <c r="J3411" s="6">
        <f t="shared" si="3433"/>
        <v>7952716.9000000004</v>
      </c>
    </row>
    <row r="3412" spans="1:10" x14ac:dyDescent="0.2">
      <c r="A3412" s="8">
        <v>42552</v>
      </c>
      <c r="B3412" s="6">
        <v>12029868</v>
      </c>
      <c r="C3412" s="6">
        <v>4839000</v>
      </c>
      <c r="D3412" s="6">
        <v>-144717</v>
      </c>
      <c r="E3412" s="6">
        <f t="shared" si="3416"/>
        <v>16724151</v>
      </c>
      <c r="G3412" s="6">
        <f t="shared" ref="G3412:J3412" si="3434">AVERAGE(B3383:B3412)</f>
        <v>4773371.7666666666</v>
      </c>
      <c r="H3412" s="6">
        <f t="shared" si="3434"/>
        <v>3422541.5</v>
      </c>
      <c r="I3412" s="6">
        <f t="shared" si="3434"/>
        <v>40487.5</v>
      </c>
      <c r="J3412" s="6">
        <f t="shared" si="3434"/>
        <v>8236400.7666666666</v>
      </c>
    </row>
    <row r="3413" spans="1:10" x14ac:dyDescent="0.2">
      <c r="A3413" s="8">
        <v>42553</v>
      </c>
      <c r="B3413" s="6">
        <v>6184016</v>
      </c>
      <c r="C3413" s="6">
        <v>5929000</v>
      </c>
      <c r="D3413" s="6">
        <v>204436</v>
      </c>
      <c r="E3413" s="6">
        <f t="shared" si="3416"/>
        <v>12317452</v>
      </c>
      <c r="G3413" s="6">
        <f t="shared" ref="G3413:J3413" si="3435">AVERAGE(B3384:B3413)</f>
        <v>4630475.0666666664</v>
      </c>
      <c r="H3413" s="6">
        <f t="shared" si="3435"/>
        <v>3549474.8333333335</v>
      </c>
      <c r="I3413" s="6">
        <f t="shared" si="3435"/>
        <v>50127.933333333334</v>
      </c>
      <c r="J3413" s="6">
        <f t="shared" si="3435"/>
        <v>8230077.833333333</v>
      </c>
    </row>
    <row r="3414" spans="1:10" x14ac:dyDescent="0.2">
      <c r="A3414" s="8">
        <v>42554</v>
      </c>
      <c r="B3414" s="6">
        <v>-5812940</v>
      </c>
      <c r="C3414" s="6">
        <v>5642000</v>
      </c>
      <c r="D3414" s="6">
        <v>-109147</v>
      </c>
      <c r="E3414" s="6">
        <f t="shared" si="3416"/>
        <v>-280087</v>
      </c>
      <c r="G3414" s="6">
        <f t="shared" ref="G3414:J3414" si="3436">AVERAGE(B3385:B3414)</f>
        <v>3450441.4</v>
      </c>
      <c r="H3414" s="6">
        <f t="shared" si="3436"/>
        <v>3721608.1666666665</v>
      </c>
      <c r="I3414" s="6">
        <f t="shared" si="3436"/>
        <v>46706.7</v>
      </c>
      <c r="J3414" s="6">
        <f t="shared" si="3436"/>
        <v>7218756.2666666666</v>
      </c>
    </row>
    <row r="3415" spans="1:10" x14ac:dyDescent="0.2">
      <c r="A3415" s="8">
        <v>42555</v>
      </c>
      <c r="B3415" s="6">
        <v>5537119</v>
      </c>
      <c r="C3415" s="6">
        <v>5609791</v>
      </c>
      <c r="D3415" s="6">
        <v>-146085</v>
      </c>
      <c r="E3415" s="6">
        <f t="shared" si="3416"/>
        <v>11000825</v>
      </c>
      <c r="G3415" s="6">
        <f t="shared" ref="G3415:J3415" si="3437">AVERAGE(B3386:B3415)</f>
        <v>3321643.1</v>
      </c>
      <c r="H3415" s="6">
        <f t="shared" si="3437"/>
        <v>3862567.8666666667</v>
      </c>
      <c r="I3415" s="6">
        <f t="shared" si="3437"/>
        <v>39142.76666666667</v>
      </c>
      <c r="J3415" s="6">
        <f t="shared" si="3437"/>
        <v>7223353.7333333334</v>
      </c>
    </row>
    <row r="3416" spans="1:10" x14ac:dyDescent="0.2">
      <c r="A3416" s="8">
        <v>42556</v>
      </c>
      <c r="B3416" s="6">
        <v>-19944678</v>
      </c>
      <c r="C3416" s="6">
        <v>5250652</v>
      </c>
      <c r="D3416" s="6">
        <v>-189272</v>
      </c>
      <c r="E3416" s="6">
        <f t="shared" si="3416"/>
        <v>-14883298</v>
      </c>
      <c r="G3416" s="6">
        <f t="shared" ref="G3416:J3416" si="3438">AVERAGE(B3387:B3416)</f>
        <v>2569121.0666666669</v>
      </c>
      <c r="H3416" s="6">
        <f t="shared" si="3438"/>
        <v>4003389.6</v>
      </c>
      <c r="I3416" s="6">
        <f t="shared" si="3438"/>
        <v>32658.9</v>
      </c>
      <c r="J3416" s="6">
        <f t="shared" si="3438"/>
        <v>6605169.5666666664</v>
      </c>
    </row>
    <row r="3417" spans="1:10" x14ac:dyDescent="0.2">
      <c r="A3417" s="8">
        <v>42557</v>
      </c>
      <c r="B3417" s="6">
        <v>9367939</v>
      </c>
      <c r="C3417" s="6">
        <v>7529000</v>
      </c>
      <c r="D3417" s="6">
        <v>52844</v>
      </c>
      <c r="E3417" s="6">
        <f t="shared" si="3416"/>
        <v>16949783</v>
      </c>
      <c r="G3417" s="6">
        <f t="shared" ref="G3417:J3417" si="3439">AVERAGE(B3388:B3417)</f>
        <v>2726174.6666666665</v>
      </c>
      <c r="H3417" s="6">
        <f t="shared" si="3439"/>
        <v>4238322.9333333336</v>
      </c>
      <c r="I3417" s="6">
        <f t="shared" si="3439"/>
        <v>33954</v>
      </c>
      <c r="J3417" s="6">
        <f t="shared" si="3439"/>
        <v>6998451.5999999996</v>
      </c>
    </row>
    <row r="3418" spans="1:10" x14ac:dyDescent="0.2">
      <c r="A3418" s="8">
        <v>42558</v>
      </c>
      <c r="B3418" s="6">
        <v>13509380</v>
      </c>
      <c r="C3418" s="6">
        <v>5489000</v>
      </c>
      <c r="D3418" s="6">
        <v>-45995</v>
      </c>
      <c r="E3418" s="6">
        <f t="shared" si="3416"/>
        <v>18952385</v>
      </c>
      <c r="G3418" s="6">
        <f t="shared" ref="G3418:J3418" si="3440">AVERAGE(B3389:B3418)</f>
        <v>3075782.8</v>
      </c>
      <c r="H3418" s="6">
        <f t="shared" si="3440"/>
        <v>4395422.9333333336</v>
      </c>
      <c r="I3418" s="6">
        <f t="shared" si="3440"/>
        <v>31099.333333333332</v>
      </c>
      <c r="J3418" s="6">
        <f t="shared" si="3440"/>
        <v>7502305.0666666664</v>
      </c>
    </row>
    <row r="3419" spans="1:10" x14ac:dyDescent="0.2">
      <c r="A3419" s="8">
        <v>42559</v>
      </c>
      <c r="B3419" s="6">
        <v>2721775</v>
      </c>
      <c r="C3419" s="6">
        <v>5455000</v>
      </c>
      <c r="D3419" s="6">
        <v>-147543</v>
      </c>
      <c r="E3419" s="6">
        <f t="shared" si="3416"/>
        <v>8029232</v>
      </c>
      <c r="G3419" s="6">
        <f t="shared" ref="G3419:J3419" si="3441">AVERAGE(B3390:B3419)</f>
        <v>2434060.7999999998</v>
      </c>
      <c r="H3419" s="6">
        <f t="shared" si="3441"/>
        <v>4515556.2666666666</v>
      </c>
      <c r="I3419" s="6">
        <f t="shared" si="3441"/>
        <v>28630.6</v>
      </c>
      <c r="J3419" s="6">
        <f t="shared" si="3441"/>
        <v>6978247.666666667</v>
      </c>
    </row>
    <row r="3420" spans="1:10" x14ac:dyDescent="0.2">
      <c r="A3420" s="8">
        <v>42560</v>
      </c>
      <c r="B3420" s="6">
        <v>-19496157</v>
      </c>
      <c r="C3420" s="6">
        <v>5491000</v>
      </c>
      <c r="D3420" s="6">
        <v>59501</v>
      </c>
      <c r="E3420" s="6">
        <f t="shared" si="3416"/>
        <v>-13945656</v>
      </c>
      <c r="G3420" s="6">
        <f t="shared" ref="G3420:J3420" si="3442">AVERAGE(B3391:B3420)</f>
        <v>1909124.5666666667</v>
      </c>
      <c r="H3420" s="6">
        <f t="shared" si="3442"/>
        <v>4625522.9333333336</v>
      </c>
      <c r="I3420" s="6">
        <f t="shared" si="3442"/>
        <v>15401.2</v>
      </c>
      <c r="J3420" s="6">
        <f t="shared" si="3442"/>
        <v>6550048.7000000002</v>
      </c>
    </row>
    <row r="3421" spans="1:10" x14ac:dyDescent="0.2">
      <c r="A3421" s="8">
        <v>42561</v>
      </c>
      <c r="B3421" s="6">
        <v>-211371</v>
      </c>
      <c r="C3421" s="6">
        <v>5539000</v>
      </c>
      <c r="D3421" s="6">
        <v>-180050</v>
      </c>
      <c r="E3421" s="6">
        <f t="shared" si="3416"/>
        <v>5147579</v>
      </c>
      <c r="G3421" s="6">
        <f t="shared" ref="G3421:J3421" si="3443">AVERAGE(B3392:B3421)</f>
        <v>2608061.1666666665</v>
      </c>
      <c r="H3421" s="6">
        <f t="shared" si="3443"/>
        <v>4735556.2666666666</v>
      </c>
      <c r="I3421" s="6">
        <f t="shared" si="3443"/>
        <v>5158.6000000000004</v>
      </c>
      <c r="J3421" s="6">
        <f t="shared" si="3443"/>
        <v>7348776.0333333332</v>
      </c>
    </row>
    <row r="3422" spans="1:10" x14ac:dyDescent="0.2">
      <c r="A3422" s="8">
        <v>42562</v>
      </c>
      <c r="B3422" s="6">
        <v>5857602</v>
      </c>
      <c r="C3422" s="6">
        <v>5641000</v>
      </c>
      <c r="D3422" s="6">
        <v>-149399</v>
      </c>
      <c r="E3422" s="6">
        <f t="shared" si="3416"/>
        <v>11349203</v>
      </c>
      <c r="G3422" s="6">
        <f t="shared" ref="G3422:J3422" si="3444">AVERAGE(B3393:B3422)</f>
        <v>1845725.2333333334</v>
      </c>
      <c r="H3422" s="6">
        <f t="shared" si="3444"/>
        <v>4845789.5999999996</v>
      </c>
      <c r="I3422" s="6">
        <f t="shared" si="3444"/>
        <v>2989.8</v>
      </c>
      <c r="J3422" s="6">
        <f t="shared" si="3444"/>
        <v>6694504.6333333338</v>
      </c>
    </row>
    <row r="3423" spans="1:10" x14ac:dyDescent="0.2">
      <c r="A3423" s="8">
        <v>42563</v>
      </c>
      <c r="B3423" s="6">
        <v>904832</v>
      </c>
      <c r="C3423" s="6">
        <v>5587000</v>
      </c>
      <c r="D3423" s="6">
        <v>-36279</v>
      </c>
      <c r="E3423" s="6">
        <f t="shared" si="3416"/>
        <v>6455553</v>
      </c>
      <c r="G3423" s="6">
        <f t="shared" ref="G3423:J3423" si="3445">AVERAGE(B3394:B3423)</f>
        <v>1786990.4666666666</v>
      </c>
      <c r="H3423" s="6">
        <f t="shared" si="3445"/>
        <v>4921856.2666666666</v>
      </c>
      <c r="I3423" s="6">
        <f t="shared" si="3445"/>
        <v>7262.5</v>
      </c>
      <c r="J3423" s="6">
        <f t="shared" si="3445"/>
        <v>6716109.2333333334</v>
      </c>
    </row>
    <row r="3424" spans="1:10" x14ac:dyDescent="0.2">
      <c r="A3424" s="8">
        <v>42564</v>
      </c>
      <c r="B3424" s="6">
        <v>11076993</v>
      </c>
      <c r="C3424" s="6">
        <v>6614000</v>
      </c>
      <c r="D3424" s="6">
        <v>92302</v>
      </c>
      <c r="E3424" s="6">
        <f t="shared" si="3416"/>
        <v>17783295</v>
      </c>
      <c r="G3424" s="6">
        <f t="shared" ref="G3424:J3424" si="3446">AVERAGE(B3395:B3424)</f>
        <v>2576012.9</v>
      </c>
      <c r="H3424" s="6">
        <f t="shared" si="3446"/>
        <v>4936522.9333333336</v>
      </c>
      <c r="I3424" s="6">
        <f t="shared" si="3446"/>
        <v>9224.6666666666661</v>
      </c>
      <c r="J3424" s="6">
        <f t="shared" si="3446"/>
        <v>7521760.5</v>
      </c>
    </row>
    <row r="3425" spans="1:10" x14ac:dyDescent="0.2">
      <c r="A3425" s="8">
        <v>42565</v>
      </c>
      <c r="B3425" s="6">
        <v>-7954483</v>
      </c>
      <c r="C3425" s="6">
        <v>11151000</v>
      </c>
      <c r="D3425" s="6">
        <v>106347</v>
      </c>
      <c r="E3425" s="6">
        <f t="shared" si="3416"/>
        <v>3302864</v>
      </c>
      <c r="G3425" s="6">
        <f t="shared" ref="G3425:J3425" si="3447">AVERAGE(B3396:B3425)</f>
        <v>1636412.0666666667</v>
      </c>
      <c r="H3425" s="6">
        <f t="shared" si="3447"/>
        <v>5135756.2666666666</v>
      </c>
      <c r="I3425" s="6">
        <f t="shared" si="3447"/>
        <v>18929.533333333333</v>
      </c>
      <c r="J3425" s="6">
        <f t="shared" si="3447"/>
        <v>6791097.8666666662</v>
      </c>
    </row>
    <row r="3426" spans="1:10" x14ac:dyDescent="0.2">
      <c r="A3426" s="8">
        <v>42566</v>
      </c>
      <c r="B3426" s="6">
        <v>9577253</v>
      </c>
      <c r="C3426" s="6">
        <v>10103499</v>
      </c>
      <c r="D3426" s="6">
        <v>-29300</v>
      </c>
      <c r="E3426" s="6">
        <f t="shared" si="3416"/>
        <v>19651452</v>
      </c>
      <c r="G3426" s="6">
        <f t="shared" ref="G3426:J3426" si="3448">AVERAGE(B3397:B3426)</f>
        <v>1672561.5666666667</v>
      </c>
      <c r="H3426" s="6">
        <f t="shared" si="3448"/>
        <v>5331239.5666666664</v>
      </c>
      <c r="I3426" s="6">
        <f t="shared" si="3448"/>
        <v>13800.2</v>
      </c>
      <c r="J3426" s="6">
        <f t="shared" si="3448"/>
        <v>7017601.333333333</v>
      </c>
    </row>
    <row r="3427" spans="1:10" x14ac:dyDescent="0.2">
      <c r="A3427" s="8">
        <v>42567</v>
      </c>
      <c r="B3427" s="6">
        <v>-8204925</v>
      </c>
      <c r="C3427" s="6">
        <v>10492637</v>
      </c>
      <c r="D3427" s="6">
        <v>-135769</v>
      </c>
      <c r="E3427" s="6">
        <f t="shared" si="3416"/>
        <v>2151943</v>
      </c>
      <c r="G3427" s="6">
        <f t="shared" ref="G3427:J3427" si="3449">AVERAGE(B3398:B3427)</f>
        <v>1406604.9666666666</v>
      </c>
      <c r="H3427" s="6">
        <f t="shared" si="3449"/>
        <v>5451127.4666666668</v>
      </c>
      <c r="I3427" s="6">
        <f t="shared" si="3449"/>
        <v>2606.9666666666667</v>
      </c>
      <c r="J3427" s="6">
        <f t="shared" si="3449"/>
        <v>6860339.4000000004</v>
      </c>
    </row>
    <row r="3428" spans="1:10" x14ac:dyDescent="0.2">
      <c r="A3428" s="8">
        <v>42568</v>
      </c>
      <c r="B3428" s="6">
        <v>19206296</v>
      </c>
      <c r="C3428" s="6">
        <v>13083000</v>
      </c>
      <c r="D3428" s="6">
        <v>67319</v>
      </c>
      <c r="E3428" s="6">
        <f t="shared" si="3416"/>
        <v>32356615</v>
      </c>
      <c r="G3428" s="6">
        <f t="shared" ref="G3428:J3428" si="3450">AVERAGE(B3399:B3428)</f>
        <v>1745533.7333333334</v>
      </c>
      <c r="H3428" s="6">
        <f t="shared" si="3450"/>
        <v>5740327.4666666668</v>
      </c>
      <c r="I3428" s="6">
        <f t="shared" si="3450"/>
        <v>2070.0666666666666</v>
      </c>
      <c r="J3428" s="6">
        <f t="shared" si="3450"/>
        <v>7487931.2666666666</v>
      </c>
    </row>
    <row r="3429" spans="1:10" x14ac:dyDescent="0.2">
      <c r="A3429" s="8">
        <v>42569</v>
      </c>
      <c r="B3429" s="6">
        <v>-6580375</v>
      </c>
      <c r="C3429" s="6">
        <v>12506000</v>
      </c>
      <c r="D3429" s="6">
        <v>182156</v>
      </c>
      <c r="E3429" s="6">
        <f t="shared" si="3416"/>
        <v>6107781</v>
      </c>
      <c r="G3429" s="6">
        <f t="shared" ref="G3429:J3429" si="3451">AVERAGE(B3400:B3429)</f>
        <v>1500889.2333333334</v>
      </c>
      <c r="H3429" s="6">
        <f t="shared" si="3451"/>
        <v>6029527.4666666668</v>
      </c>
      <c r="I3429" s="6">
        <f t="shared" si="3451"/>
        <v>4492.166666666667</v>
      </c>
      <c r="J3429" s="6">
        <f t="shared" si="3451"/>
        <v>7534908.8666666662</v>
      </c>
    </row>
    <row r="3430" spans="1:10" x14ac:dyDescent="0.2">
      <c r="A3430" s="8">
        <v>42570</v>
      </c>
      <c r="B3430" s="6">
        <v>4109837</v>
      </c>
      <c r="C3430" s="6">
        <v>11255089</v>
      </c>
      <c r="D3430" s="6">
        <v>-51460</v>
      </c>
      <c r="E3430" s="6">
        <f t="shared" si="3416"/>
        <v>15313466</v>
      </c>
      <c r="G3430" s="6">
        <f t="shared" ref="G3430:J3430" si="3452">AVERAGE(B3401:B3430)</f>
        <v>1112270.6666666667</v>
      </c>
      <c r="H3430" s="6">
        <f t="shared" si="3452"/>
        <v>6253830.4333333336</v>
      </c>
      <c r="I3430" s="6">
        <f t="shared" si="3452"/>
        <v>9434.8333333333339</v>
      </c>
      <c r="J3430" s="6">
        <f t="shared" si="3452"/>
        <v>7375535.9333333336</v>
      </c>
    </row>
    <row r="3431" spans="1:10" x14ac:dyDescent="0.2">
      <c r="A3431" s="8">
        <v>42571</v>
      </c>
      <c r="B3431" s="6">
        <v>-3361608</v>
      </c>
      <c r="C3431" s="6">
        <v>9485000</v>
      </c>
      <c r="D3431" s="6">
        <v>3342</v>
      </c>
      <c r="E3431" s="6">
        <f t="shared" si="3416"/>
        <v>6126734</v>
      </c>
      <c r="G3431" s="6">
        <f t="shared" ref="G3431:J3431" si="3453">AVERAGE(B3402:B3431)</f>
        <v>1213278.3666666667</v>
      </c>
      <c r="H3431" s="6">
        <f t="shared" si="3453"/>
        <v>6387597.0999999996</v>
      </c>
      <c r="I3431" s="6">
        <f t="shared" si="3453"/>
        <v>12244.333333333334</v>
      </c>
      <c r="J3431" s="6">
        <f t="shared" si="3453"/>
        <v>7613119.7999999998</v>
      </c>
    </row>
    <row r="3432" spans="1:10" x14ac:dyDescent="0.2">
      <c r="A3432" s="8">
        <v>42572</v>
      </c>
      <c r="B3432" s="6">
        <v>19554121</v>
      </c>
      <c r="C3432" s="6">
        <v>4044932</v>
      </c>
      <c r="D3432" s="6">
        <v>-252179</v>
      </c>
      <c r="E3432" s="6">
        <f>SUM(B3432:D3432)</f>
        <v>23346874</v>
      </c>
      <c r="G3432" s="6">
        <f t="shared" ref="G3432:J3432" si="3454">AVERAGE(B3403:B3432)</f>
        <v>1771205.7333333334</v>
      </c>
      <c r="H3432" s="6">
        <f t="shared" si="3454"/>
        <v>6377294.833333333</v>
      </c>
      <c r="I3432" s="6">
        <f t="shared" si="3454"/>
        <v>-13293.4</v>
      </c>
      <c r="J3432" s="6">
        <f t="shared" si="3454"/>
        <v>8135207.166666667</v>
      </c>
    </row>
    <row r="3433" spans="1:10" x14ac:dyDescent="0.2">
      <c r="A3433" s="19">
        <v>42573</v>
      </c>
      <c r="B3433" s="6">
        <v>3427693</v>
      </c>
      <c r="C3433" s="6">
        <v>5485000</v>
      </c>
      <c r="D3433" s="6">
        <v>-78369</v>
      </c>
      <c r="E3433" s="18">
        <f t="shared" ref="E3433:E3445" si="3455">SUM(B3433:D3433)</f>
        <v>8834324</v>
      </c>
      <c r="G3433" s="6">
        <f t="shared" ref="G3433:G3446" si="3456">AVERAGE(B3404:B3433)</f>
        <v>1828621.9333333333</v>
      </c>
      <c r="H3433" s="6">
        <f t="shared" ref="H3433:H3446" si="3457">AVERAGE(C3404:C3433)</f>
        <v>6433351.9000000004</v>
      </c>
      <c r="I3433" s="6">
        <f t="shared" ref="I3433:I3446" si="3458">AVERAGE(D3404:D3433)</f>
        <v>-19191.966666666667</v>
      </c>
      <c r="J3433" s="6">
        <f t="shared" ref="J3433:J3446" si="3459">AVERAGE(E3404:E3433)</f>
        <v>8242781.8666666662</v>
      </c>
    </row>
    <row r="3434" spans="1:10" x14ac:dyDescent="0.2">
      <c r="A3434" s="19">
        <v>42574</v>
      </c>
      <c r="B3434" s="6">
        <v>4627939</v>
      </c>
      <c r="C3434" s="6">
        <v>6516000</v>
      </c>
      <c r="D3434" s="6">
        <v>54692</v>
      </c>
      <c r="E3434" s="18">
        <f t="shared" si="3455"/>
        <v>11198631</v>
      </c>
      <c r="G3434" s="6">
        <f t="shared" si="3456"/>
        <v>2281546.9</v>
      </c>
      <c r="H3434" s="6">
        <f t="shared" si="3457"/>
        <v>6546886.666666667</v>
      </c>
      <c r="I3434" s="6">
        <f t="shared" si="3458"/>
        <v>-13007.333333333334</v>
      </c>
      <c r="J3434" s="6">
        <f t="shared" si="3459"/>
        <v>8815426.2333333325</v>
      </c>
    </row>
    <row r="3435" spans="1:10" x14ac:dyDescent="0.2">
      <c r="A3435" s="19">
        <v>42575</v>
      </c>
      <c r="B3435" s="6">
        <v>3361810</v>
      </c>
      <c r="C3435" s="6">
        <v>6540000</v>
      </c>
      <c r="D3435" s="6">
        <v>-12908</v>
      </c>
      <c r="E3435" s="18">
        <f t="shared" si="3455"/>
        <v>9888902</v>
      </c>
      <c r="G3435" s="6">
        <f t="shared" si="3456"/>
        <v>2652162.9</v>
      </c>
      <c r="H3435" s="6">
        <f t="shared" si="3457"/>
        <v>6659886.666666667</v>
      </c>
      <c r="I3435" s="6">
        <f t="shared" si="3458"/>
        <v>-16284.266666666666</v>
      </c>
      <c r="J3435" s="6">
        <f t="shared" si="3459"/>
        <v>9295765.3000000007</v>
      </c>
    </row>
    <row r="3436" spans="1:10" x14ac:dyDescent="0.2">
      <c r="A3436" s="19">
        <v>42576</v>
      </c>
      <c r="B3436" s="6">
        <v>-4417997</v>
      </c>
      <c r="C3436" s="6">
        <v>6099000</v>
      </c>
      <c r="D3436" s="6">
        <v>-148126</v>
      </c>
      <c r="E3436" s="18">
        <f t="shared" si="3455"/>
        <v>1532877</v>
      </c>
      <c r="G3436" s="6">
        <f t="shared" si="3456"/>
        <v>1920020.9</v>
      </c>
      <c r="H3436" s="6">
        <f t="shared" si="3457"/>
        <v>6751386.666666667</v>
      </c>
      <c r="I3436" s="6">
        <f t="shared" si="3458"/>
        <v>-19743.7</v>
      </c>
      <c r="J3436" s="6">
        <f t="shared" si="3459"/>
        <v>8651663.8666666672</v>
      </c>
    </row>
    <row r="3437" spans="1:10" x14ac:dyDescent="0.2">
      <c r="A3437" s="19">
        <v>42577</v>
      </c>
      <c r="B3437" s="6">
        <v>12638249</v>
      </c>
      <c r="C3437" s="6">
        <v>5182483</v>
      </c>
      <c r="D3437" s="6">
        <v>-302679</v>
      </c>
      <c r="E3437" s="18">
        <f t="shared" si="3455"/>
        <v>17518053</v>
      </c>
      <c r="G3437" s="6">
        <f t="shared" si="3456"/>
        <v>2299470.9333333331</v>
      </c>
      <c r="H3437" s="6">
        <f t="shared" si="3457"/>
        <v>6795436.0999999996</v>
      </c>
      <c r="I3437" s="6">
        <f t="shared" si="3458"/>
        <v>-34426.433333333334</v>
      </c>
      <c r="J3437" s="6">
        <f t="shared" si="3459"/>
        <v>9060480.5999999996</v>
      </c>
    </row>
    <row r="3438" spans="1:10" x14ac:dyDescent="0.2">
      <c r="A3438" s="19">
        <v>42578</v>
      </c>
      <c r="B3438" s="6">
        <v>82671558</v>
      </c>
      <c r="C3438" s="6">
        <v>4605040</v>
      </c>
      <c r="D3438" s="6">
        <v>67467</v>
      </c>
      <c r="E3438" s="18">
        <f t="shared" si="3455"/>
        <v>87344065</v>
      </c>
      <c r="G3438" s="6">
        <f t="shared" si="3456"/>
        <v>5198371.9666666668</v>
      </c>
      <c r="H3438" s="6">
        <f t="shared" si="3457"/>
        <v>6807737.4333333336</v>
      </c>
      <c r="I3438" s="6">
        <f t="shared" si="3458"/>
        <v>-34326.833333333336</v>
      </c>
      <c r="J3438" s="6">
        <f t="shared" si="3459"/>
        <v>11971782.566666666</v>
      </c>
    </row>
    <row r="3439" spans="1:10" x14ac:dyDescent="0.2">
      <c r="A3439" s="19">
        <v>42579</v>
      </c>
      <c r="B3439" s="6">
        <v>16765015</v>
      </c>
      <c r="C3439" s="6">
        <v>4733919</v>
      </c>
      <c r="D3439" s="6">
        <v>39744</v>
      </c>
      <c r="E3439" s="18">
        <f t="shared" si="3455"/>
        <v>21538678</v>
      </c>
      <c r="G3439" s="6">
        <f t="shared" si="3456"/>
        <v>5748046.0333333332</v>
      </c>
      <c r="H3439" s="6">
        <f t="shared" si="3457"/>
        <v>6821468.0666666664</v>
      </c>
      <c r="I3439" s="6">
        <f t="shared" si="3458"/>
        <v>-35214.566666666666</v>
      </c>
      <c r="J3439" s="6">
        <f t="shared" si="3459"/>
        <v>12534299.533333333</v>
      </c>
    </row>
    <row r="3440" spans="1:10" x14ac:dyDescent="0.2">
      <c r="A3440" s="19">
        <v>42580</v>
      </c>
      <c r="B3440" s="6">
        <v>31766400</v>
      </c>
      <c r="C3440" s="6">
        <v>4371344</v>
      </c>
      <c r="D3440" s="6">
        <v>55031</v>
      </c>
      <c r="E3440" s="18">
        <f t="shared" si="3455"/>
        <v>36192775</v>
      </c>
      <c r="G3440" s="6">
        <f t="shared" si="3456"/>
        <v>7054625.166666667</v>
      </c>
      <c r="H3440" s="6">
        <f t="shared" si="3457"/>
        <v>6833246.2000000002</v>
      </c>
      <c r="I3440" s="6">
        <f t="shared" si="3458"/>
        <v>-43251.033333333333</v>
      </c>
      <c r="J3440" s="6">
        <f t="shared" si="3459"/>
        <v>13844620.333333334</v>
      </c>
    </row>
    <row r="3441" spans="1:10" x14ac:dyDescent="0.2">
      <c r="A3441" s="19">
        <v>42581</v>
      </c>
      <c r="B3441" s="6">
        <v>-52867549</v>
      </c>
      <c r="C3441" s="6">
        <v>4278173</v>
      </c>
      <c r="D3441" s="6">
        <v>-108299</v>
      </c>
      <c r="E3441" s="18">
        <f t="shared" si="3455"/>
        <v>-48697675</v>
      </c>
      <c r="G3441" s="6">
        <f t="shared" si="3456"/>
        <v>4868120.4000000004</v>
      </c>
      <c r="H3441" s="6">
        <f t="shared" si="3457"/>
        <v>6818251.9666666668</v>
      </c>
      <c r="I3441" s="6">
        <f t="shared" si="3458"/>
        <v>-42746.5</v>
      </c>
      <c r="J3441" s="6">
        <f t="shared" si="3459"/>
        <v>11643625.866666667</v>
      </c>
    </row>
    <row r="3442" spans="1:10" x14ac:dyDescent="0.2">
      <c r="A3442" s="19">
        <v>42582</v>
      </c>
      <c r="B3442" s="6">
        <v>2458430</v>
      </c>
      <c r="C3442" s="6">
        <v>3917340</v>
      </c>
      <c r="D3442" s="6">
        <v>164889</v>
      </c>
      <c r="E3442" s="18">
        <f t="shared" si="3455"/>
        <v>6540659</v>
      </c>
      <c r="G3442" s="6">
        <f t="shared" si="3456"/>
        <v>4549072.4666666668</v>
      </c>
      <c r="H3442" s="6">
        <f t="shared" si="3457"/>
        <v>6787529.9666666668</v>
      </c>
      <c r="I3442" s="6">
        <f t="shared" si="3458"/>
        <v>-32426.3</v>
      </c>
      <c r="J3442" s="6">
        <f t="shared" si="3459"/>
        <v>11304176.133333333</v>
      </c>
    </row>
    <row r="3443" spans="1:10" x14ac:dyDescent="0.2">
      <c r="A3443" s="19">
        <v>42583</v>
      </c>
      <c r="B3443" s="6">
        <v>40289807</v>
      </c>
      <c r="C3443" s="6">
        <v>3243415</v>
      </c>
      <c r="D3443" s="6">
        <v>354410</v>
      </c>
      <c r="E3443" s="18">
        <f t="shared" si="3455"/>
        <v>43887632</v>
      </c>
      <c r="G3443" s="6">
        <f t="shared" si="3456"/>
        <v>5685932.166666667</v>
      </c>
      <c r="H3443" s="6">
        <f t="shared" si="3457"/>
        <v>6698010.4666666668</v>
      </c>
      <c r="I3443" s="6">
        <f t="shared" si="3458"/>
        <v>-27427.166666666668</v>
      </c>
      <c r="J3443" s="6">
        <f t="shared" si="3459"/>
        <v>12356515.466666667</v>
      </c>
    </row>
    <row r="3444" spans="1:10" x14ac:dyDescent="0.2">
      <c r="A3444" s="19">
        <v>42584</v>
      </c>
      <c r="B3444" s="6">
        <v>19871955</v>
      </c>
      <c r="C3444" s="6">
        <v>3525536</v>
      </c>
      <c r="D3444" s="6">
        <v>49989</v>
      </c>
      <c r="E3444" s="18">
        <f t="shared" si="3455"/>
        <v>23447480</v>
      </c>
      <c r="G3444" s="6">
        <f t="shared" si="3456"/>
        <v>6542095.333333333</v>
      </c>
      <c r="H3444" s="6">
        <f t="shared" si="3457"/>
        <v>6627461.666666667</v>
      </c>
      <c r="I3444" s="6">
        <f t="shared" si="3458"/>
        <v>-22122.633333333335</v>
      </c>
      <c r="J3444" s="6">
        <f t="shared" si="3459"/>
        <v>13147434.366666667</v>
      </c>
    </row>
    <row r="3445" spans="1:10" x14ac:dyDescent="0.2">
      <c r="A3445" s="19">
        <v>42585</v>
      </c>
      <c r="B3445" s="6">
        <v>13271605</v>
      </c>
      <c r="C3445" s="6">
        <v>3570390</v>
      </c>
      <c r="D3445" s="6">
        <v>156398</v>
      </c>
      <c r="E3445" s="18">
        <f t="shared" si="3455"/>
        <v>16998393</v>
      </c>
      <c r="G3445" s="6">
        <f t="shared" si="3456"/>
        <v>6799911.5333333332</v>
      </c>
      <c r="H3445" s="6">
        <f t="shared" si="3457"/>
        <v>6559481.6333333338</v>
      </c>
      <c r="I3445" s="6">
        <f t="shared" si="3458"/>
        <v>-12039.866666666667</v>
      </c>
      <c r="J3445" s="6">
        <f t="shared" si="3459"/>
        <v>13347353.300000001</v>
      </c>
    </row>
    <row r="3446" spans="1:10" x14ac:dyDescent="0.2">
      <c r="A3446" s="19">
        <v>42586</v>
      </c>
      <c r="B3446" s="6">
        <v>1631153</v>
      </c>
      <c r="C3446" s="6">
        <v>3292765</v>
      </c>
      <c r="D3446" s="6">
        <v>64339</v>
      </c>
      <c r="E3446" s="18">
        <f>SUM(B3446:D3446)</f>
        <v>4988257</v>
      </c>
      <c r="G3446" s="6">
        <f t="shared" si="3456"/>
        <v>7519105.9000000004</v>
      </c>
      <c r="H3446" s="6">
        <f t="shared" si="3457"/>
        <v>6494218.7333333334</v>
      </c>
      <c r="I3446" s="6">
        <f t="shared" si="3458"/>
        <v>-3586.1666666666665</v>
      </c>
      <c r="J3446" s="6">
        <f t="shared" si="3459"/>
        <v>14009738.466666667</v>
      </c>
    </row>
    <row r="3447" spans="1:10" x14ac:dyDescent="0.2">
      <c r="A3447" s="19">
        <v>42587</v>
      </c>
      <c r="B3447" s="6">
        <v>-9380200</v>
      </c>
      <c r="C3447" s="6">
        <v>1652029</v>
      </c>
      <c r="D3447" s="6">
        <v>-14170</v>
      </c>
      <c r="E3447" s="18">
        <f t="shared" ref="E3447:E3454" si="3460">SUM(B3447:D3447)</f>
        <v>-7742341</v>
      </c>
      <c r="G3447" s="6">
        <f t="shared" ref="G3447:G3454" si="3461">AVERAGE(B3418:B3447)</f>
        <v>6894167.9333333336</v>
      </c>
      <c r="H3447" s="6">
        <f t="shared" ref="H3447:H3454" si="3462">AVERAGE(C3418:C3447)</f>
        <v>6298319.7000000002</v>
      </c>
      <c r="I3447" s="6">
        <f t="shared" ref="I3447:I3454" si="3463">AVERAGE(D3418:D3447)</f>
        <v>-5819.9666666666662</v>
      </c>
      <c r="J3447" s="6">
        <f t="shared" ref="J3447:J3454" si="3464">AVERAGE(E3418:E3447)</f>
        <v>13186667.666666666</v>
      </c>
    </row>
    <row r="3448" spans="1:10" x14ac:dyDescent="0.2">
      <c r="A3448" s="19">
        <v>42588</v>
      </c>
      <c r="B3448" s="6">
        <v>41777608</v>
      </c>
      <c r="C3448" s="6">
        <v>923306</v>
      </c>
      <c r="D3448" s="6">
        <v>102553</v>
      </c>
      <c r="E3448" s="18">
        <f t="shared" si="3460"/>
        <v>42803467</v>
      </c>
      <c r="G3448" s="6">
        <f t="shared" si="3461"/>
        <v>7836442.2000000002</v>
      </c>
      <c r="H3448" s="6">
        <f t="shared" si="3462"/>
        <v>6146129.9000000004</v>
      </c>
      <c r="I3448" s="6">
        <f t="shared" si="3463"/>
        <v>-868.36666666666667</v>
      </c>
      <c r="J3448" s="6">
        <f t="shared" si="3464"/>
        <v>13981703.733333332</v>
      </c>
    </row>
    <row r="3449" spans="1:10" x14ac:dyDescent="0.2">
      <c r="A3449" s="19">
        <v>42589</v>
      </c>
      <c r="B3449" s="6">
        <v>3333807</v>
      </c>
      <c r="C3449" s="6">
        <v>1710447</v>
      </c>
      <c r="D3449" s="6">
        <v>121319</v>
      </c>
      <c r="E3449" s="18">
        <f t="shared" si="3460"/>
        <v>5165573</v>
      </c>
      <c r="G3449" s="6">
        <f t="shared" si="3461"/>
        <v>7856843.2666666666</v>
      </c>
      <c r="H3449" s="6">
        <f t="shared" si="3462"/>
        <v>6021311.4666666668</v>
      </c>
      <c r="I3449" s="6">
        <f t="shared" si="3463"/>
        <v>8093.7</v>
      </c>
      <c r="J3449" s="6">
        <f t="shared" si="3464"/>
        <v>13886248.433333334</v>
      </c>
    </row>
    <row r="3450" spans="1:10" x14ac:dyDescent="0.2">
      <c r="A3450" s="19">
        <v>42590</v>
      </c>
      <c r="B3450" s="6">
        <v>14466059</v>
      </c>
      <c r="C3450" s="6">
        <v>1348017</v>
      </c>
      <c r="D3450" s="6">
        <v>-177022</v>
      </c>
      <c r="E3450" s="18">
        <f t="shared" si="3460"/>
        <v>15637054</v>
      </c>
      <c r="G3450" s="6">
        <f t="shared" si="3461"/>
        <v>8988917.1333333328</v>
      </c>
      <c r="H3450" s="6">
        <f t="shared" si="3462"/>
        <v>5883212.0333333332</v>
      </c>
      <c r="I3450" s="6">
        <f t="shared" si="3463"/>
        <v>209.6</v>
      </c>
      <c r="J3450" s="6">
        <f t="shared" si="3464"/>
        <v>14872338.766666668</v>
      </c>
    </row>
    <row r="3451" spans="1:10" x14ac:dyDescent="0.2">
      <c r="A3451" s="19">
        <v>42591</v>
      </c>
      <c r="B3451" s="6">
        <v>40070202</v>
      </c>
      <c r="C3451" s="6">
        <v>939891</v>
      </c>
      <c r="D3451" s="6">
        <v>-30311</v>
      </c>
      <c r="E3451" s="18">
        <f t="shared" si="3460"/>
        <v>40979782</v>
      </c>
      <c r="G3451" s="6">
        <f t="shared" si="3461"/>
        <v>10331636.233333332</v>
      </c>
      <c r="H3451" s="6">
        <f t="shared" si="3462"/>
        <v>5729908.4000000004</v>
      </c>
      <c r="I3451" s="6">
        <f t="shared" si="3463"/>
        <v>5200.8999999999996</v>
      </c>
      <c r="J3451" s="6">
        <f t="shared" si="3464"/>
        <v>16066745.533333333</v>
      </c>
    </row>
    <row r="3452" spans="1:10" x14ac:dyDescent="0.2">
      <c r="A3452" s="19">
        <v>42592</v>
      </c>
      <c r="B3452" s="6">
        <v>23232890</v>
      </c>
      <c r="C3452" s="6">
        <v>811145</v>
      </c>
      <c r="D3452" s="6">
        <v>34603</v>
      </c>
      <c r="E3452" s="18">
        <f t="shared" si="3460"/>
        <v>24078638</v>
      </c>
      <c r="G3452" s="6">
        <f t="shared" si="3461"/>
        <v>10910812.5</v>
      </c>
      <c r="H3452" s="6">
        <f t="shared" si="3462"/>
        <v>5568913.2333333334</v>
      </c>
      <c r="I3452" s="6">
        <f t="shared" si="3463"/>
        <v>11334.3</v>
      </c>
      <c r="J3452" s="6">
        <f t="shared" si="3464"/>
        <v>16491060.033333333</v>
      </c>
    </row>
    <row r="3453" spans="1:10" x14ac:dyDescent="0.2">
      <c r="A3453" s="19">
        <v>42593</v>
      </c>
      <c r="B3453" s="6">
        <v>23718037</v>
      </c>
      <c r="C3453" s="6">
        <v>795189</v>
      </c>
      <c r="D3453" s="6">
        <v>416512</v>
      </c>
      <c r="E3453" s="18">
        <f t="shared" si="3460"/>
        <v>24929738</v>
      </c>
      <c r="G3453" s="6">
        <f t="shared" si="3461"/>
        <v>11671252.666666666</v>
      </c>
      <c r="H3453" s="6">
        <f t="shared" si="3462"/>
        <v>5409186.2000000002</v>
      </c>
      <c r="I3453" s="6">
        <f t="shared" si="3463"/>
        <v>26427.333333333332</v>
      </c>
      <c r="J3453" s="6">
        <f t="shared" si="3464"/>
        <v>17106866.199999999</v>
      </c>
    </row>
    <row r="3454" spans="1:10" x14ac:dyDescent="0.2">
      <c r="A3454" s="19">
        <v>42594</v>
      </c>
      <c r="B3454" s="6">
        <v>16890076</v>
      </c>
      <c r="C3454" s="6">
        <v>724577</v>
      </c>
      <c r="D3454" s="6">
        <v>-229635</v>
      </c>
      <c r="E3454" s="18">
        <f t="shared" si="3460"/>
        <v>17385018</v>
      </c>
      <c r="G3454" s="6">
        <f t="shared" si="3461"/>
        <v>11865022.1</v>
      </c>
      <c r="H3454" s="6">
        <f t="shared" si="3462"/>
        <v>5212872.0999999996</v>
      </c>
      <c r="I3454" s="6">
        <f t="shared" si="3463"/>
        <v>15696.1</v>
      </c>
      <c r="J3454" s="6">
        <f t="shared" si="3464"/>
        <v>17093590.300000001</v>
      </c>
    </row>
    <row r="3455" spans="1:10" x14ac:dyDescent="0.2">
      <c r="A3455" s="19">
        <v>42595</v>
      </c>
      <c r="B3455" s="6">
        <v>5003763</v>
      </c>
      <c r="C3455" s="6">
        <v>1189700</v>
      </c>
      <c r="D3455" s="6">
        <v>125010</v>
      </c>
      <c r="E3455" s="18">
        <f t="shared" ref="E3455:E3466" si="3465">SUM(B3455:D3455)</f>
        <v>6318473</v>
      </c>
      <c r="G3455" s="6">
        <f t="shared" ref="G3455:G3466" si="3466">AVERAGE(B3426:B3455)</f>
        <v>12296963.633333333</v>
      </c>
      <c r="H3455" s="6">
        <f t="shared" ref="H3455:H3466" si="3467">AVERAGE(C3426:C3455)</f>
        <v>4880828.7666666666</v>
      </c>
      <c r="I3455" s="6">
        <f t="shared" ref="I3455:I3466" si="3468">AVERAGE(D3426:D3455)</f>
        <v>16318.2</v>
      </c>
      <c r="J3455" s="6">
        <f t="shared" ref="J3455:J3466" si="3469">AVERAGE(E3426:E3455)</f>
        <v>17194110.600000001</v>
      </c>
    </row>
    <row r="3456" spans="1:10" x14ac:dyDescent="0.2">
      <c r="A3456" s="19">
        <v>42596</v>
      </c>
      <c r="B3456" s="6">
        <v>1677302</v>
      </c>
      <c r="C3456" s="6">
        <v>1006819</v>
      </c>
      <c r="D3456" s="6">
        <v>196585</v>
      </c>
      <c r="E3456" s="18">
        <f t="shared" si="3465"/>
        <v>2880706</v>
      </c>
      <c r="G3456" s="6">
        <f t="shared" si="3466"/>
        <v>12033631.933333334</v>
      </c>
      <c r="H3456" s="6">
        <f t="shared" si="3467"/>
        <v>4577606.0999999996</v>
      </c>
      <c r="I3456" s="6">
        <f t="shared" si="3468"/>
        <v>23847.7</v>
      </c>
      <c r="J3456" s="6">
        <f t="shared" si="3469"/>
        <v>16635085.733333332</v>
      </c>
    </row>
    <row r="3457" spans="1:10" x14ac:dyDescent="0.2">
      <c r="A3457" s="19">
        <v>42597</v>
      </c>
      <c r="B3457" s="6">
        <v>5374627</v>
      </c>
      <c r="C3457" s="6">
        <v>1213712</v>
      </c>
      <c r="D3457" s="6">
        <v>87944</v>
      </c>
      <c r="E3457" s="18">
        <f t="shared" si="3465"/>
        <v>6676283</v>
      </c>
      <c r="G3457" s="6">
        <f t="shared" si="3466"/>
        <v>12486283.666666666</v>
      </c>
      <c r="H3457" s="6">
        <f t="shared" si="3467"/>
        <v>4268308.5999999996</v>
      </c>
      <c r="I3457" s="6">
        <f t="shared" si="3468"/>
        <v>31304.799999999999</v>
      </c>
      <c r="J3457" s="6">
        <f t="shared" si="3469"/>
        <v>16785897.066666666</v>
      </c>
    </row>
    <row r="3458" spans="1:10" x14ac:dyDescent="0.2">
      <c r="A3458" s="19">
        <v>42598</v>
      </c>
      <c r="B3458" s="6">
        <v>7755333</v>
      </c>
      <c r="C3458" s="6">
        <v>2097962</v>
      </c>
      <c r="D3458" s="6">
        <v>1426980</v>
      </c>
      <c r="E3458" s="18">
        <f t="shared" si="3465"/>
        <v>11280275</v>
      </c>
      <c r="G3458" s="6">
        <f t="shared" si="3466"/>
        <v>12104584.9</v>
      </c>
      <c r="H3458" s="6">
        <f t="shared" si="3467"/>
        <v>3902140.6666666665</v>
      </c>
      <c r="I3458" s="6">
        <f t="shared" si="3468"/>
        <v>76626.833333333328</v>
      </c>
      <c r="J3458" s="6">
        <f t="shared" si="3469"/>
        <v>16083352.4</v>
      </c>
    </row>
    <row r="3459" spans="1:10" x14ac:dyDescent="0.2">
      <c r="A3459" s="19">
        <v>42599</v>
      </c>
      <c r="B3459" s="6">
        <v>6011752</v>
      </c>
      <c r="C3459" s="6">
        <v>1264490</v>
      </c>
      <c r="D3459" s="6">
        <v>146049</v>
      </c>
      <c r="E3459" s="18">
        <f t="shared" si="3465"/>
        <v>7422291</v>
      </c>
      <c r="G3459" s="6">
        <f t="shared" si="3466"/>
        <v>12524322.466666667</v>
      </c>
      <c r="H3459" s="6">
        <f t="shared" si="3467"/>
        <v>3527423.6666666665</v>
      </c>
      <c r="I3459" s="6">
        <f t="shared" si="3468"/>
        <v>75423.266666666663</v>
      </c>
      <c r="J3459" s="6">
        <f t="shared" si="3469"/>
        <v>16127169.4</v>
      </c>
    </row>
    <row r="3460" spans="1:10" x14ac:dyDescent="0.2">
      <c r="A3460" s="19">
        <v>42600</v>
      </c>
      <c r="B3460" s="6">
        <v>14825873</v>
      </c>
      <c r="C3460" s="6">
        <v>1633714</v>
      </c>
      <c r="D3460" s="6">
        <v>440221</v>
      </c>
      <c r="E3460" s="18">
        <f t="shared" si="3465"/>
        <v>16899808</v>
      </c>
      <c r="G3460" s="6">
        <f t="shared" si="3466"/>
        <v>12881523.666666666</v>
      </c>
      <c r="H3460" s="6">
        <f t="shared" si="3467"/>
        <v>3206711.1666666665</v>
      </c>
      <c r="I3460" s="6">
        <f t="shared" si="3468"/>
        <v>91812.633333333331</v>
      </c>
      <c r="J3460" s="6">
        <f t="shared" si="3469"/>
        <v>16180047.466666667</v>
      </c>
    </row>
    <row r="3461" spans="1:10" x14ac:dyDescent="0.2">
      <c r="A3461" s="19">
        <v>42601</v>
      </c>
      <c r="B3461" s="6">
        <v>16162522</v>
      </c>
      <c r="C3461" s="6">
        <v>2904349</v>
      </c>
      <c r="D3461" s="6">
        <v>-23383</v>
      </c>
      <c r="E3461" s="18">
        <f t="shared" si="3465"/>
        <v>19043488</v>
      </c>
      <c r="G3461" s="6">
        <f t="shared" si="3466"/>
        <v>13532328</v>
      </c>
      <c r="H3461" s="6">
        <f t="shared" si="3467"/>
        <v>2987356.1333333333</v>
      </c>
      <c r="I3461" s="6">
        <f t="shared" si="3468"/>
        <v>90921.8</v>
      </c>
      <c r="J3461" s="6">
        <f t="shared" si="3469"/>
        <v>16610605.933333334</v>
      </c>
    </row>
    <row r="3462" spans="1:10" x14ac:dyDescent="0.2">
      <c r="A3462" s="19">
        <v>42602</v>
      </c>
      <c r="B3462" s="6">
        <v>9664024</v>
      </c>
      <c r="C3462" s="6">
        <v>4494263</v>
      </c>
      <c r="D3462" s="6">
        <v>105716</v>
      </c>
      <c r="E3462" s="18">
        <f t="shared" si="3465"/>
        <v>14264003</v>
      </c>
      <c r="G3462" s="6">
        <f t="shared" si="3466"/>
        <v>13202658.1</v>
      </c>
      <c r="H3462" s="6">
        <f t="shared" si="3467"/>
        <v>3002333.8333333335</v>
      </c>
      <c r="I3462" s="6">
        <f t="shared" si="3468"/>
        <v>102851.63333333333</v>
      </c>
      <c r="J3462" s="6">
        <f t="shared" si="3469"/>
        <v>16307843.566666666</v>
      </c>
    </row>
    <row r="3463" spans="1:10" x14ac:dyDescent="0.2">
      <c r="A3463" s="19">
        <v>42603</v>
      </c>
      <c r="B3463" s="6">
        <v>14803473</v>
      </c>
      <c r="C3463" s="6">
        <v>3090133</v>
      </c>
      <c r="D3463" s="6">
        <v>55645</v>
      </c>
      <c r="E3463" s="18">
        <f t="shared" si="3465"/>
        <v>17949251</v>
      </c>
      <c r="G3463" s="6">
        <f t="shared" si="3466"/>
        <v>13581850.766666668</v>
      </c>
      <c r="H3463" s="6">
        <f t="shared" si="3467"/>
        <v>2922504.9333333331</v>
      </c>
      <c r="I3463" s="6">
        <f t="shared" si="3468"/>
        <v>107318.76666666666</v>
      </c>
      <c r="J3463" s="6">
        <f t="shared" si="3469"/>
        <v>16611674.466666667</v>
      </c>
    </row>
    <row r="3464" spans="1:10" x14ac:dyDescent="0.2">
      <c r="A3464" s="19">
        <v>42604</v>
      </c>
      <c r="B3464" s="6">
        <v>17424841</v>
      </c>
      <c r="C3464" s="6">
        <v>4180049</v>
      </c>
      <c r="D3464" s="6">
        <v>-37369</v>
      </c>
      <c r="E3464" s="18">
        <f t="shared" si="3465"/>
        <v>21567521</v>
      </c>
      <c r="G3464" s="6">
        <f t="shared" si="3466"/>
        <v>14008414.166666666</v>
      </c>
      <c r="H3464" s="6">
        <f t="shared" si="3467"/>
        <v>2844639.9</v>
      </c>
      <c r="I3464" s="6">
        <f t="shared" si="3468"/>
        <v>104250.06666666667</v>
      </c>
      <c r="J3464" s="6">
        <f t="shared" si="3469"/>
        <v>16957304.133333333</v>
      </c>
    </row>
    <row r="3465" spans="1:10" x14ac:dyDescent="0.2">
      <c r="A3465" s="19">
        <v>42605</v>
      </c>
      <c r="B3465" s="6">
        <v>251740</v>
      </c>
      <c r="C3465" s="6">
        <v>5127912</v>
      </c>
      <c r="D3465" s="6">
        <v>1312159</v>
      </c>
      <c r="E3465" s="18">
        <f t="shared" si="3465"/>
        <v>6691811</v>
      </c>
      <c r="G3465" s="6">
        <f t="shared" si="3466"/>
        <v>13904745.166666666</v>
      </c>
      <c r="H3465" s="6">
        <f t="shared" si="3467"/>
        <v>2797570.3</v>
      </c>
      <c r="I3465" s="6">
        <f t="shared" si="3468"/>
        <v>148418.96666666667</v>
      </c>
      <c r="J3465" s="6">
        <f t="shared" si="3469"/>
        <v>16850734.433333334</v>
      </c>
    </row>
    <row r="3466" spans="1:10" x14ac:dyDescent="0.2">
      <c r="A3466" s="19">
        <v>42606</v>
      </c>
      <c r="B3466" s="6">
        <v>-478101</v>
      </c>
      <c r="C3466" s="6">
        <v>6075776</v>
      </c>
      <c r="D3466" s="6">
        <v>177723</v>
      </c>
      <c r="E3466" s="18">
        <f t="shared" si="3465"/>
        <v>5775398</v>
      </c>
      <c r="G3466" s="6">
        <f t="shared" si="3466"/>
        <v>14036075.033333333</v>
      </c>
      <c r="H3466" s="6">
        <f t="shared" si="3467"/>
        <v>2796796.1666666665</v>
      </c>
      <c r="I3466" s="6">
        <f t="shared" si="3468"/>
        <v>159280.6</v>
      </c>
      <c r="J3466" s="6">
        <f t="shared" si="3469"/>
        <v>16992151.800000001</v>
      </c>
    </row>
    <row r="3467" spans="1:10" x14ac:dyDescent="0.2">
      <c r="A3467" s="19">
        <v>42607</v>
      </c>
      <c r="B3467" s="6">
        <v>9270874</v>
      </c>
      <c r="C3467" s="6">
        <v>8100527</v>
      </c>
      <c r="D3467" s="6">
        <v>290377</v>
      </c>
      <c r="E3467" s="18">
        <f t="shared" ref="E3467" si="3470">SUM(B3467:D3467)</f>
        <v>17661778</v>
      </c>
      <c r="G3467" s="6">
        <f t="shared" ref="G3467" si="3471">AVERAGE(B3438:B3467)</f>
        <v>13923829.199999999</v>
      </c>
      <c r="H3467" s="6">
        <f t="shared" ref="H3467" si="3472">AVERAGE(C3438:C3467)</f>
        <v>2894064.3</v>
      </c>
      <c r="I3467" s="6">
        <f t="shared" ref="I3467" si="3473">AVERAGE(D3438:D3467)</f>
        <v>179049.13333333333</v>
      </c>
      <c r="J3467" s="6">
        <f t="shared" ref="J3467" si="3474">AVERAGE(E3438:E3467)</f>
        <v>16996942.633333333</v>
      </c>
    </row>
    <row r="3468" spans="1:10" x14ac:dyDescent="0.2">
      <c r="A3468" s="19">
        <v>42608</v>
      </c>
      <c r="B3468" s="6">
        <v>-2667415</v>
      </c>
      <c r="C3468" s="6">
        <v>8969570</v>
      </c>
      <c r="D3468" s="6">
        <v>693969</v>
      </c>
      <c r="E3468" s="18">
        <f t="shared" ref="E3468:E3473" si="3475">SUM(B3468:D3468)</f>
        <v>6996124</v>
      </c>
      <c r="G3468" s="6">
        <f t="shared" ref="G3468:G3473" si="3476">AVERAGE(B3439:B3468)</f>
        <v>11079196.766666668</v>
      </c>
      <c r="H3468" s="6">
        <f t="shared" ref="H3468:H3473" si="3477">AVERAGE(C3439:C3468)</f>
        <v>3039548.6333333333</v>
      </c>
      <c r="I3468" s="6">
        <f t="shared" ref="I3468:I3473" si="3478">AVERAGE(D3439:D3468)</f>
        <v>199932.53333333333</v>
      </c>
      <c r="J3468" s="6">
        <f t="shared" ref="J3468:J3473" si="3479">AVERAGE(E3439:E3468)</f>
        <v>14318677.933333334</v>
      </c>
    </row>
    <row r="3469" spans="1:10" x14ac:dyDescent="0.2">
      <c r="A3469" s="19">
        <v>42609</v>
      </c>
      <c r="B3469" s="6">
        <v>16658695</v>
      </c>
      <c r="C3469" s="6">
        <v>8336909</v>
      </c>
      <c r="D3469" s="6">
        <v>48022</v>
      </c>
      <c r="E3469" s="18">
        <f t="shared" si="3475"/>
        <v>25043626</v>
      </c>
      <c r="G3469" s="6">
        <f t="shared" si="3476"/>
        <v>11075652.766666668</v>
      </c>
      <c r="H3469" s="6">
        <f t="shared" si="3477"/>
        <v>3159648.3</v>
      </c>
      <c r="I3469" s="6">
        <f t="shared" si="3478"/>
        <v>200208.46666666667</v>
      </c>
      <c r="J3469" s="6">
        <f t="shared" si="3479"/>
        <v>14435509.533333333</v>
      </c>
    </row>
    <row r="3470" spans="1:10" x14ac:dyDescent="0.2">
      <c r="A3470" s="19">
        <v>42610</v>
      </c>
      <c r="B3470" s="6">
        <v>-16956097</v>
      </c>
      <c r="C3470" s="6">
        <v>8598841</v>
      </c>
      <c r="D3470" s="6">
        <v>-129816</v>
      </c>
      <c r="E3470" s="18">
        <f t="shared" si="3475"/>
        <v>-8487072</v>
      </c>
      <c r="G3470" s="6">
        <f t="shared" si="3476"/>
        <v>9451569.5333333332</v>
      </c>
      <c r="H3470" s="6">
        <f t="shared" si="3477"/>
        <v>3300564.8666666667</v>
      </c>
      <c r="I3470" s="6">
        <f t="shared" si="3478"/>
        <v>194046.9</v>
      </c>
      <c r="J3470" s="6">
        <f t="shared" si="3479"/>
        <v>12946181.300000001</v>
      </c>
    </row>
    <row r="3471" spans="1:10" x14ac:dyDescent="0.2">
      <c r="A3471" s="19">
        <v>42611</v>
      </c>
      <c r="B3471" s="6">
        <v>16443773</v>
      </c>
      <c r="C3471" s="6">
        <v>8646860</v>
      </c>
      <c r="D3471" s="6">
        <v>-237191</v>
      </c>
      <c r="E3471" s="18">
        <f t="shared" si="3475"/>
        <v>24853442</v>
      </c>
      <c r="G3471" s="6">
        <f t="shared" si="3476"/>
        <v>11761946.933333334</v>
      </c>
      <c r="H3471" s="6">
        <f t="shared" si="3477"/>
        <v>3446187.7666666666</v>
      </c>
      <c r="I3471" s="6">
        <f t="shared" si="3478"/>
        <v>189750.5</v>
      </c>
      <c r="J3471" s="6">
        <f t="shared" si="3479"/>
        <v>15397885.199999999</v>
      </c>
    </row>
    <row r="3472" spans="1:10" x14ac:dyDescent="0.2">
      <c r="A3472" s="19">
        <v>42612</v>
      </c>
      <c r="B3472" s="6">
        <v>7195899</v>
      </c>
      <c r="C3472" s="6">
        <v>8529502</v>
      </c>
      <c r="D3472" s="6">
        <v>948939</v>
      </c>
      <c r="E3472" s="18">
        <f t="shared" si="3475"/>
        <v>16674340</v>
      </c>
      <c r="G3472" s="6">
        <f t="shared" si="3476"/>
        <v>11919862.566666666</v>
      </c>
      <c r="H3472" s="6">
        <f t="shared" si="3477"/>
        <v>3599926.5</v>
      </c>
      <c r="I3472" s="6">
        <f t="shared" si="3478"/>
        <v>215885.5</v>
      </c>
      <c r="J3472" s="6">
        <f t="shared" si="3479"/>
        <v>15735674.566666666</v>
      </c>
    </row>
    <row r="3473" spans="1:10" x14ac:dyDescent="0.2">
      <c r="A3473" s="19">
        <v>42613</v>
      </c>
      <c r="B3473" s="6">
        <v>-2754980</v>
      </c>
      <c r="C3473" s="6">
        <v>6682481</v>
      </c>
      <c r="D3473" s="6">
        <v>-219146</v>
      </c>
      <c r="E3473" s="18">
        <f t="shared" si="3475"/>
        <v>3708355</v>
      </c>
      <c r="G3473" s="6">
        <f t="shared" si="3476"/>
        <v>10485036.333333334</v>
      </c>
      <c r="H3473" s="6">
        <f t="shared" si="3477"/>
        <v>3714562.0333333332</v>
      </c>
      <c r="I3473" s="6">
        <f t="shared" si="3478"/>
        <v>196766.96666666667</v>
      </c>
      <c r="J3473" s="6">
        <f t="shared" si="3479"/>
        <v>14396365.333333334</v>
      </c>
    </row>
    <row r="3474" spans="1:10" x14ac:dyDescent="0.2">
      <c r="A3474" s="19">
        <v>42614</v>
      </c>
      <c r="B3474" s="6">
        <v>-4195728</v>
      </c>
      <c r="C3474" s="6">
        <v>7598213</v>
      </c>
      <c r="D3474" s="6">
        <v>238431</v>
      </c>
      <c r="E3474" s="18">
        <f t="shared" ref="E3474:E3487" si="3480">SUM(B3474:D3474)</f>
        <v>3640916</v>
      </c>
      <c r="G3474" s="6">
        <f t="shared" ref="G3474:G3487" si="3481">AVERAGE(B3445:B3474)</f>
        <v>9682780.2333333325</v>
      </c>
      <c r="H3474" s="6">
        <f t="shared" ref="H3474:H3487" si="3482">AVERAGE(C3445:C3474)</f>
        <v>3850317.9333333331</v>
      </c>
      <c r="I3474" s="6">
        <f t="shared" ref="I3474:I3487" si="3483">AVERAGE(D3445:D3474)</f>
        <v>203048.36666666667</v>
      </c>
      <c r="J3474" s="6">
        <f t="shared" ref="J3474:J3487" si="3484">AVERAGE(E3445:E3474)</f>
        <v>13736146.533333333</v>
      </c>
    </row>
    <row r="3475" spans="1:10" x14ac:dyDescent="0.2">
      <c r="A3475" s="19">
        <v>42615</v>
      </c>
      <c r="B3475" s="6">
        <v>7236869</v>
      </c>
      <c r="C3475" s="6">
        <v>7815514</v>
      </c>
      <c r="D3475" s="6">
        <v>669793</v>
      </c>
      <c r="E3475" s="18">
        <f t="shared" si="3480"/>
        <v>15722176</v>
      </c>
      <c r="G3475" s="6">
        <f t="shared" si="3481"/>
        <v>9481622.3666666672</v>
      </c>
      <c r="H3475" s="6">
        <f t="shared" si="3482"/>
        <v>3991822.0666666669</v>
      </c>
      <c r="I3475" s="6">
        <f t="shared" si="3483"/>
        <v>220161.53333333333</v>
      </c>
      <c r="J3475" s="6">
        <f t="shared" si="3484"/>
        <v>13693605.966666667</v>
      </c>
    </row>
    <row r="3476" spans="1:10" x14ac:dyDescent="0.2">
      <c r="A3476" s="19">
        <v>42616</v>
      </c>
      <c r="B3476" s="6">
        <v>3530847</v>
      </c>
      <c r="C3476" s="6">
        <v>6874702</v>
      </c>
      <c r="D3476" s="6">
        <v>323662</v>
      </c>
      <c r="E3476" s="18">
        <f t="shared" si="3480"/>
        <v>10729211</v>
      </c>
      <c r="G3476" s="6">
        <f t="shared" si="3481"/>
        <v>9544945.5</v>
      </c>
      <c r="H3476" s="6">
        <f t="shared" si="3482"/>
        <v>4111219.9666666668</v>
      </c>
      <c r="I3476" s="6">
        <f t="shared" si="3483"/>
        <v>228805.63333333333</v>
      </c>
      <c r="J3476" s="6">
        <f t="shared" si="3484"/>
        <v>13884971.1</v>
      </c>
    </row>
    <row r="3477" spans="1:10" x14ac:dyDescent="0.2">
      <c r="A3477" s="19">
        <v>42617</v>
      </c>
      <c r="B3477" s="6">
        <v>-9665146</v>
      </c>
      <c r="C3477" s="6">
        <v>6330051</v>
      </c>
      <c r="D3477" s="6">
        <v>215654</v>
      </c>
      <c r="E3477" s="18">
        <f t="shared" si="3480"/>
        <v>-3119441</v>
      </c>
      <c r="G3477" s="6">
        <f t="shared" si="3481"/>
        <v>9535447.3000000007</v>
      </c>
      <c r="H3477" s="6">
        <f t="shared" si="3482"/>
        <v>4267154.0333333332</v>
      </c>
      <c r="I3477" s="6">
        <f t="shared" si="3483"/>
        <v>236466.43333333332</v>
      </c>
      <c r="J3477" s="6">
        <f t="shared" si="3484"/>
        <v>14039067.766666668</v>
      </c>
    </row>
    <row r="3478" spans="1:10" x14ac:dyDescent="0.2">
      <c r="A3478" s="19">
        <v>42618</v>
      </c>
      <c r="B3478" s="6">
        <v>15741646</v>
      </c>
      <c r="C3478" s="6">
        <v>3520645</v>
      </c>
      <c r="D3478" s="6">
        <v>232238</v>
      </c>
      <c r="E3478" s="18">
        <f t="shared" si="3480"/>
        <v>19494529</v>
      </c>
      <c r="G3478" s="6">
        <f t="shared" si="3481"/>
        <v>8667581.9000000004</v>
      </c>
      <c r="H3478" s="6">
        <f t="shared" si="3482"/>
        <v>4353732</v>
      </c>
      <c r="I3478" s="6">
        <f t="shared" si="3483"/>
        <v>240789.26666666666</v>
      </c>
      <c r="J3478" s="6">
        <f t="shared" si="3484"/>
        <v>13262103.166666666</v>
      </c>
    </row>
    <row r="3479" spans="1:10" x14ac:dyDescent="0.2">
      <c r="A3479" s="19">
        <v>42619</v>
      </c>
      <c r="B3479" s="6">
        <v>25313353</v>
      </c>
      <c r="C3479" s="6">
        <v>6728192</v>
      </c>
      <c r="D3479" s="6">
        <v>35821</v>
      </c>
      <c r="E3479" s="18">
        <f t="shared" si="3480"/>
        <v>32077366</v>
      </c>
      <c r="G3479" s="6">
        <f t="shared" si="3481"/>
        <v>9400233.4333333336</v>
      </c>
      <c r="H3479" s="6">
        <f t="shared" si="3482"/>
        <v>4520990.166666667</v>
      </c>
      <c r="I3479" s="6">
        <f t="shared" si="3483"/>
        <v>237939.33333333334</v>
      </c>
      <c r="J3479" s="6">
        <f t="shared" si="3484"/>
        <v>14159162.933333334</v>
      </c>
    </row>
    <row r="3480" spans="1:10" x14ac:dyDescent="0.2">
      <c r="A3480" s="19">
        <v>42620</v>
      </c>
      <c r="B3480" s="6">
        <v>12705757</v>
      </c>
      <c r="C3480" s="6">
        <v>9414802</v>
      </c>
      <c r="D3480" s="6">
        <v>279221</v>
      </c>
      <c r="E3480" s="18">
        <f t="shared" si="3480"/>
        <v>22399780</v>
      </c>
      <c r="G3480" s="6">
        <f t="shared" si="3481"/>
        <v>9341556.6999999993</v>
      </c>
      <c r="H3480" s="6">
        <f t="shared" si="3482"/>
        <v>4789883</v>
      </c>
      <c r="I3480" s="6">
        <f t="shared" si="3483"/>
        <v>253147.43333333332</v>
      </c>
      <c r="J3480" s="6">
        <f t="shared" si="3484"/>
        <v>14384587.133333333</v>
      </c>
    </row>
    <row r="3481" spans="1:10" x14ac:dyDescent="0.2">
      <c r="A3481" s="19">
        <v>42621</v>
      </c>
      <c r="B3481" s="6">
        <v>3788273</v>
      </c>
      <c r="C3481" s="6">
        <v>8799531</v>
      </c>
      <c r="D3481" s="6">
        <v>99</v>
      </c>
      <c r="E3481" s="18">
        <f t="shared" si="3480"/>
        <v>12587903</v>
      </c>
      <c r="G3481" s="6">
        <f t="shared" si="3481"/>
        <v>8132159.0666666664</v>
      </c>
      <c r="H3481" s="6">
        <f t="shared" si="3482"/>
        <v>5051871</v>
      </c>
      <c r="I3481" s="6">
        <f t="shared" si="3483"/>
        <v>254161.1</v>
      </c>
      <c r="J3481" s="6">
        <f t="shared" si="3484"/>
        <v>13438191.166666666</v>
      </c>
    </row>
    <row r="3482" spans="1:10" x14ac:dyDescent="0.2">
      <c r="A3482" s="19">
        <v>42622</v>
      </c>
      <c r="B3482" s="6">
        <v>3297312</v>
      </c>
      <c r="C3482" s="6">
        <v>9040034</v>
      </c>
      <c r="D3482" s="6">
        <v>266227</v>
      </c>
      <c r="E3482" s="18">
        <f t="shared" si="3480"/>
        <v>12603573</v>
      </c>
      <c r="G3482" s="6">
        <f t="shared" si="3481"/>
        <v>7467639.7999999998</v>
      </c>
      <c r="H3482" s="6">
        <f t="shared" si="3482"/>
        <v>5326167.3</v>
      </c>
      <c r="I3482" s="6">
        <f t="shared" si="3483"/>
        <v>261881.9</v>
      </c>
      <c r="J3482" s="6">
        <f t="shared" si="3484"/>
        <v>13055689</v>
      </c>
    </row>
    <row r="3483" spans="1:10" x14ac:dyDescent="0.2">
      <c r="A3483" s="19">
        <v>42623</v>
      </c>
      <c r="B3483" s="6">
        <v>-2533697</v>
      </c>
      <c r="C3483" s="6">
        <v>8660377</v>
      </c>
      <c r="D3483" s="6">
        <v>912606</v>
      </c>
      <c r="E3483" s="18">
        <f t="shared" si="3480"/>
        <v>7039286</v>
      </c>
      <c r="G3483" s="6">
        <f t="shared" si="3481"/>
        <v>6592582</v>
      </c>
      <c r="H3483" s="6">
        <f t="shared" si="3482"/>
        <v>5588340.2333333334</v>
      </c>
      <c r="I3483" s="6">
        <f t="shared" si="3483"/>
        <v>278418.36666666664</v>
      </c>
      <c r="J3483" s="6">
        <f t="shared" si="3484"/>
        <v>12459340.6</v>
      </c>
    </row>
    <row r="3484" spans="1:10" x14ac:dyDescent="0.2">
      <c r="A3484" s="19">
        <v>42624</v>
      </c>
      <c r="B3484" s="6">
        <v>19719958</v>
      </c>
      <c r="C3484" s="6">
        <v>8705374</v>
      </c>
      <c r="D3484" s="6">
        <v>323203</v>
      </c>
      <c r="E3484" s="18">
        <f t="shared" si="3480"/>
        <v>28748535</v>
      </c>
      <c r="G3484" s="6">
        <f t="shared" si="3481"/>
        <v>6686911.4000000004</v>
      </c>
      <c r="H3484" s="6">
        <f t="shared" si="3482"/>
        <v>5854366.7999999998</v>
      </c>
      <c r="I3484" s="6">
        <f t="shared" si="3483"/>
        <v>296846.3</v>
      </c>
      <c r="J3484" s="6">
        <f t="shared" si="3484"/>
        <v>12838124.5</v>
      </c>
    </row>
    <row r="3485" spans="1:10" x14ac:dyDescent="0.2">
      <c r="A3485" s="19">
        <v>42625</v>
      </c>
      <c r="B3485" s="6">
        <v>9356695</v>
      </c>
      <c r="C3485" s="6">
        <v>8578224</v>
      </c>
      <c r="D3485" s="6">
        <v>30912</v>
      </c>
      <c r="E3485" s="18">
        <f t="shared" si="3480"/>
        <v>17965831</v>
      </c>
      <c r="G3485" s="6">
        <f t="shared" si="3481"/>
        <v>6832009.1333333338</v>
      </c>
      <c r="H3485" s="6">
        <f t="shared" si="3482"/>
        <v>6100650.9333333336</v>
      </c>
      <c r="I3485" s="6">
        <f t="shared" si="3483"/>
        <v>293709.7</v>
      </c>
      <c r="J3485" s="6">
        <f t="shared" si="3484"/>
        <v>13226369.766666668</v>
      </c>
    </row>
    <row r="3486" spans="1:10" x14ac:dyDescent="0.2">
      <c r="A3486" s="19">
        <v>42626</v>
      </c>
      <c r="B3486" s="6">
        <v>7552068</v>
      </c>
      <c r="C3486" s="6">
        <v>8309654</v>
      </c>
      <c r="D3486" s="6">
        <v>-24091</v>
      </c>
      <c r="E3486" s="18">
        <f t="shared" si="3480"/>
        <v>15837631</v>
      </c>
      <c r="G3486" s="6">
        <f t="shared" si="3481"/>
        <v>7027834.666666667</v>
      </c>
      <c r="H3486" s="6">
        <f t="shared" si="3482"/>
        <v>6344078.7666666666</v>
      </c>
      <c r="I3486" s="6">
        <f t="shared" si="3483"/>
        <v>286353.83333333331</v>
      </c>
      <c r="J3486" s="6">
        <f t="shared" si="3484"/>
        <v>13658267.266666668</v>
      </c>
    </row>
    <row r="3487" spans="1:10" x14ac:dyDescent="0.2">
      <c r="A3487" s="19">
        <v>42627</v>
      </c>
      <c r="B3487" s="6">
        <v>7603538</v>
      </c>
      <c r="C3487" s="6">
        <v>8534401</v>
      </c>
      <c r="D3487" s="6">
        <v>119550</v>
      </c>
      <c r="E3487" s="18">
        <f t="shared" si="3480"/>
        <v>16257489</v>
      </c>
      <c r="G3487" s="6">
        <f t="shared" si="3481"/>
        <v>7102131.7000000002</v>
      </c>
      <c r="H3487" s="6">
        <f t="shared" si="3482"/>
        <v>6588101.7333333334</v>
      </c>
      <c r="I3487" s="6">
        <f t="shared" si="3483"/>
        <v>287407.36666666664</v>
      </c>
      <c r="J3487" s="6">
        <f t="shared" si="3484"/>
        <v>13977640.800000001</v>
      </c>
    </row>
    <row r="3488" spans="1:10" x14ac:dyDescent="0.2">
      <c r="A3488" s="19">
        <v>42628</v>
      </c>
      <c r="B3488" s="6">
        <v>5495453</v>
      </c>
      <c r="C3488" s="6">
        <v>8190997</v>
      </c>
      <c r="D3488" s="6">
        <v>149475</v>
      </c>
      <c r="E3488" s="18">
        <f t="shared" ref="E3488" si="3485">SUM(B3488:D3488)</f>
        <v>13835925</v>
      </c>
      <c r="G3488" s="6">
        <f t="shared" ref="G3488" si="3486">AVERAGE(B3459:B3488)</f>
        <v>7026802.3666666662</v>
      </c>
      <c r="H3488" s="6">
        <f t="shared" ref="H3488" si="3487">AVERAGE(C3459:C3488)</f>
        <v>6791202.9000000004</v>
      </c>
      <c r="I3488" s="6">
        <f t="shared" ref="I3488" si="3488">AVERAGE(D3459:D3488)</f>
        <v>244823.86666666667</v>
      </c>
      <c r="J3488" s="6">
        <f t="shared" ref="J3488" si="3489">AVERAGE(E3459:E3488)</f>
        <v>14062829.133333333</v>
      </c>
    </row>
    <row r="3489" spans="1:10" x14ac:dyDescent="0.2">
      <c r="A3489" s="19">
        <v>42629</v>
      </c>
      <c r="B3489" s="6">
        <v>2036539</v>
      </c>
      <c r="C3489" s="6">
        <v>7578728</v>
      </c>
      <c r="D3489" s="6">
        <v>214141</v>
      </c>
      <c r="E3489" s="18">
        <f t="shared" ref="E3489:E3495" si="3490">SUM(B3489:D3489)</f>
        <v>9829408</v>
      </c>
      <c r="G3489" s="6">
        <f t="shared" ref="G3489:G3495" si="3491">AVERAGE(B3460:B3489)</f>
        <v>6894295.2666666666</v>
      </c>
      <c r="H3489" s="6">
        <f t="shared" ref="H3489:H3495" si="3492">AVERAGE(C3460:C3489)</f>
        <v>7001677.5</v>
      </c>
      <c r="I3489" s="6">
        <f t="shared" ref="I3489:I3495" si="3493">AVERAGE(D3460:D3489)</f>
        <v>247093.6</v>
      </c>
      <c r="J3489" s="6">
        <f t="shared" ref="J3489:J3495" si="3494">AVERAGE(E3460:E3489)</f>
        <v>14143066.366666667</v>
      </c>
    </row>
    <row r="3490" spans="1:10" x14ac:dyDescent="0.2">
      <c r="A3490" s="19">
        <v>42630</v>
      </c>
      <c r="B3490" s="6">
        <v>11188610</v>
      </c>
      <c r="C3490" s="6">
        <v>6016122</v>
      </c>
      <c r="D3490" s="6">
        <v>211842</v>
      </c>
      <c r="E3490" s="18">
        <f t="shared" si="3490"/>
        <v>17416574</v>
      </c>
      <c r="G3490" s="6">
        <f t="shared" si="3491"/>
        <v>6773053.166666667</v>
      </c>
      <c r="H3490" s="6">
        <f t="shared" si="3492"/>
        <v>7147757.7666666666</v>
      </c>
      <c r="I3490" s="6">
        <f t="shared" si="3493"/>
        <v>239480.96666666667</v>
      </c>
      <c r="J3490" s="6">
        <f t="shared" si="3494"/>
        <v>14160291.9</v>
      </c>
    </row>
    <row r="3491" spans="1:10" x14ac:dyDescent="0.2">
      <c r="A3491" s="19">
        <v>42631</v>
      </c>
      <c r="B3491" s="6">
        <v>9389365</v>
      </c>
      <c r="C3491" s="6">
        <v>5921063</v>
      </c>
      <c r="D3491" s="6">
        <v>24222</v>
      </c>
      <c r="E3491" s="18">
        <f t="shared" si="3490"/>
        <v>15334650</v>
      </c>
      <c r="G3491" s="6">
        <f t="shared" si="3491"/>
        <v>6547281.2666666666</v>
      </c>
      <c r="H3491" s="6">
        <f t="shared" si="3492"/>
        <v>7248314.9000000004</v>
      </c>
      <c r="I3491" s="6">
        <f t="shared" si="3493"/>
        <v>241067.8</v>
      </c>
      <c r="J3491" s="6">
        <f t="shared" si="3494"/>
        <v>14036663.966666667</v>
      </c>
    </row>
    <row r="3492" spans="1:10" x14ac:dyDescent="0.2">
      <c r="A3492" s="19">
        <v>42632</v>
      </c>
      <c r="B3492" s="6">
        <v>9672063</v>
      </c>
      <c r="C3492" s="6">
        <v>5711994</v>
      </c>
      <c r="D3492" s="6">
        <v>228951</v>
      </c>
      <c r="E3492" s="18">
        <f t="shared" si="3490"/>
        <v>15613008</v>
      </c>
      <c r="G3492" s="6">
        <f t="shared" si="3491"/>
        <v>6547549.2333333334</v>
      </c>
      <c r="H3492" s="6">
        <f t="shared" si="3492"/>
        <v>7288905.9333333336</v>
      </c>
      <c r="I3492" s="6">
        <f t="shared" si="3493"/>
        <v>245175.63333333333</v>
      </c>
      <c r="J3492" s="6">
        <f t="shared" si="3494"/>
        <v>14081630.800000001</v>
      </c>
    </row>
    <row r="3493" spans="1:10" x14ac:dyDescent="0.2">
      <c r="A3493" s="19">
        <v>42633</v>
      </c>
      <c r="B3493" s="6">
        <v>-5108918</v>
      </c>
      <c r="C3493" s="6">
        <v>5959560</v>
      </c>
      <c r="D3493" s="6">
        <v>308366</v>
      </c>
      <c r="E3493" s="18">
        <f t="shared" si="3490"/>
        <v>1159008</v>
      </c>
      <c r="G3493" s="6">
        <f t="shared" si="3491"/>
        <v>5883802.8666666662</v>
      </c>
      <c r="H3493" s="6">
        <f t="shared" si="3492"/>
        <v>7384553.5</v>
      </c>
      <c r="I3493" s="6">
        <f t="shared" si="3493"/>
        <v>253599.66666666666</v>
      </c>
      <c r="J3493" s="6">
        <f t="shared" si="3494"/>
        <v>13521956.033333333</v>
      </c>
    </row>
    <row r="3494" spans="1:10" x14ac:dyDescent="0.2">
      <c r="A3494" s="19">
        <v>42634</v>
      </c>
      <c r="B3494" s="6">
        <v>-3874894</v>
      </c>
      <c r="C3494" s="6">
        <v>4843710</v>
      </c>
      <c r="D3494" s="6">
        <v>49073</v>
      </c>
      <c r="E3494" s="18">
        <f t="shared" si="3490"/>
        <v>1017889</v>
      </c>
      <c r="G3494" s="6">
        <f t="shared" si="3491"/>
        <v>5173811.7</v>
      </c>
      <c r="H3494" s="6">
        <f t="shared" si="3492"/>
        <v>7406675.5333333332</v>
      </c>
      <c r="I3494" s="6">
        <f t="shared" si="3493"/>
        <v>256481.06666666668</v>
      </c>
      <c r="J3494" s="6">
        <f t="shared" si="3494"/>
        <v>12836968.300000001</v>
      </c>
    </row>
    <row r="3495" spans="1:10" x14ac:dyDescent="0.2">
      <c r="A3495" s="19">
        <v>42635</v>
      </c>
      <c r="B3495" s="6">
        <v>8962839</v>
      </c>
      <c r="C3495" s="6">
        <v>4122588</v>
      </c>
      <c r="D3495" s="6">
        <v>181858</v>
      </c>
      <c r="E3495" s="18">
        <f t="shared" si="3490"/>
        <v>13267285</v>
      </c>
      <c r="G3495" s="6">
        <f t="shared" si="3491"/>
        <v>5464181.666666667</v>
      </c>
      <c r="H3495" s="6">
        <f t="shared" si="3492"/>
        <v>7373164.7333333334</v>
      </c>
      <c r="I3495" s="6">
        <f t="shared" si="3493"/>
        <v>218804.36666666667</v>
      </c>
      <c r="J3495" s="6">
        <f t="shared" si="3494"/>
        <v>13056150.766666668</v>
      </c>
    </row>
    <row r="3496" spans="1:10" x14ac:dyDescent="0.2">
      <c r="A3496" s="19">
        <v>42636</v>
      </c>
      <c r="B3496" s="6">
        <v>32136791</v>
      </c>
      <c r="C3496" s="6">
        <v>4180103</v>
      </c>
      <c r="D3496" s="6">
        <v>252769</v>
      </c>
      <c r="E3496" s="18">
        <f t="shared" ref="E3496:E3500" si="3495">SUM(B3496:D3496)</f>
        <v>36569663</v>
      </c>
      <c r="G3496" s="6">
        <f t="shared" ref="G3496:G3500" si="3496">AVERAGE(B3467:B3496)</f>
        <v>6551344.7333333334</v>
      </c>
      <c r="H3496" s="6">
        <f t="shared" ref="H3496:H3501" si="3497">AVERAGE(C3467:C3496)</f>
        <v>7309975.6333333338</v>
      </c>
      <c r="I3496" s="6">
        <f t="shared" ref="I3496:I3501" si="3498">AVERAGE(D3467:D3496)</f>
        <v>221305.9</v>
      </c>
      <c r="J3496" s="6">
        <f t="shared" ref="J3496:J3500" si="3499">AVERAGE(E3467:E3496)</f>
        <v>14082626.266666668</v>
      </c>
    </row>
    <row r="3497" spans="1:10" x14ac:dyDescent="0.2">
      <c r="A3497" s="19">
        <v>42637</v>
      </c>
      <c r="B3497" s="6">
        <v>10379701</v>
      </c>
      <c r="C3497" s="6">
        <v>5478232</v>
      </c>
      <c r="D3497" s="6">
        <v>2437</v>
      </c>
      <c r="E3497" s="18">
        <f t="shared" si="3495"/>
        <v>15860370</v>
      </c>
      <c r="G3497" s="6">
        <f t="shared" si="3496"/>
        <v>6588305.6333333338</v>
      </c>
      <c r="H3497" s="6">
        <f t="shared" si="3497"/>
        <v>7222565.7999999998</v>
      </c>
      <c r="I3497" s="6">
        <f t="shared" si="3498"/>
        <v>211707.9</v>
      </c>
      <c r="J3497" s="6">
        <f t="shared" si="3499"/>
        <v>14022579.333333334</v>
      </c>
    </row>
    <row r="3498" spans="1:10" x14ac:dyDescent="0.2">
      <c r="A3498" s="19">
        <v>42638</v>
      </c>
      <c r="B3498" s="6">
        <v>-16176274</v>
      </c>
      <c r="C3498" s="6">
        <v>5358448</v>
      </c>
      <c r="D3498" s="6">
        <v>71095</v>
      </c>
      <c r="E3498" s="18">
        <f t="shared" si="3495"/>
        <v>-10746731</v>
      </c>
      <c r="G3498" s="6">
        <f t="shared" si="3496"/>
        <v>6138010.333333333</v>
      </c>
      <c r="H3498" s="6">
        <f t="shared" si="3497"/>
        <v>7102195.0666666664</v>
      </c>
      <c r="I3498" s="6">
        <f t="shared" si="3498"/>
        <v>190945.43333333332</v>
      </c>
      <c r="J3498" s="6">
        <f t="shared" si="3499"/>
        <v>13431150.833333334</v>
      </c>
    </row>
    <row r="3499" spans="1:10" x14ac:dyDescent="0.2">
      <c r="A3499" s="19">
        <v>42639</v>
      </c>
      <c r="B3499" s="6">
        <v>-2796132</v>
      </c>
      <c r="C3499" s="6">
        <v>6277451</v>
      </c>
      <c r="D3499" s="6">
        <v>634668</v>
      </c>
      <c r="E3499" s="18">
        <f t="shared" si="3495"/>
        <v>4115987</v>
      </c>
      <c r="G3499" s="6">
        <f t="shared" si="3496"/>
        <v>5489516.0999999996</v>
      </c>
      <c r="H3499" s="6">
        <f t="shared" si="3497"/>
        <v>7033546.4666666668</v>
      </c>
      <c r="I3499" s="6">
        <f t="shared" si="3498"/>
        <v>210500.3</v>
      </c>
      <c r="J3499" s="6">
        <f t="shared" si="3499"/>
        <v>12733562.866666667</v>
      </c>
    </row>
    <row r="3500" spans="1:10" x14ac:dyDescent="0.2">
      <c r="A3500" s="19">
        <v>42640</v>
      </c>
      <c r="B3500" s="6">
        <v>23202058</v>
      </c>
      <c r="C3500" s="6">
        <v>6276077</v>
      </c>
      <c r="D3500" s="6">
        <v>2741476</v>
      </c>
      <c r="E3500" s="18">
        <f t="shared" si="3495"/>
        <v>32219611</v>
      </c>
      <c r="G3500" s="6">
        <f t="shared" si="3496"/>
        <v>6828121.2666666666</v>
      </c>
      <c r="H3500" s="6">
        <f t="shared" si="3497"/>
        <v>6956121</v>
      </c>
      <c r="I3500" s="6">
        <f t="shared" si="3498"/>
        <v>306210.03333333333</v>
      </c>
      <c r="J3500" s="6">
        <f t="shared" si="3499"/>
        <v>14090452.300000001</v>
      </c>
    </row>
    <row r="3501" spans="1:10" x14ac:dyDescent="0.2">
      <c r="A3501" s="19">
        <v>42641</v>
      </c>
      <c r="B3501" s="6">
        <v>9304400</v>
      </c>
      <c r="C3501" s="6">
        <v>5976728</v>
      </c>
      <c r="D3501" s="6">
        <v>356737</v>
      </c>
      <c r="E3501" s="18">
        <f>SUM(B3501:D3501)</f>
        <v>15637865</v>
      </c>
      <c r="G3501" s="6">
        <f>AVERAGE(B3472:B3501)</f>
        <v>6590142.166666667</v>
      </c>
      <c r="H3501" s="6">
        <f t="shared" si="3497"/>
        <v>6867116.5999999996</v>
      </c>
      <c r="I3501" s="6">
        <f t="shared" si="3498"/>
        <v>326007.63333333336</v>
      </c>
      <c r="J3501" s="6">
        <f>AVERAGE(E3472:E3501)</f>
        <v>13783266.4</v>
      </c>
    </row>
    <row r="3502" spans="1:10" x14ac:dyDescent="0.2">
      <c r="A3502" s="19">
        <v>42642</v>
      </c>
      <c r="B3502" s="6">
        <v>-3482010</v>
      </c>
      <c r="C3502" s="6">
        <v>5008900</v>
      </c>
      <c r="D3502" s="6">
        <v>502252</v>
      </c>
      <c r="E3502" s="18">
        <f t="shared" ref="E3502:E3531" si="3500">SUM(B3502:D3502)</f>
        <v>2029142</v>
      </c>
      <c r="G3502" s="6">
        <f t="shared" ref="G3502:G3531" si="3501">AVERAGE(B3473:B3502)</f>
        <v>6234211.8666666662</v>
      </c>
      <c r="H3502" s="6">
        <f t="shared" ref="H3502:H3532" si="3502">AVERAGE(C3473:C3502)</f>
        <v>6749763.2000000002</v>
      </c>
      <c r="I3502" s="6">
        <f t="shared" ref="I3502:I3532" si="3503">AVERAGE(D3473:D3502)</f>
        <v>311118.06666666665</v>
      </c>
      <c r="J3502" s="6">
        <f t="shared" ref="J3502:J3531" si="3504">AVERAGE(E3473:E3502)</f>
        <v>13295093.133333333</v>
      </c>
    </row>
    <row r="3503" spans="1:10" x14ac:dyDescent="0.2">
      <c r="A3503" s="19">
        <v>42643</v>
      </c>
      <c r="B3503" s="6">
        <v>24695514</v>
      </c>
      <c r="C3503" s="6">
        <v>5919402</v>
      </c>
      <c r="D3503" s="6">
        <v>938046</v>
      </c>
      <c r="E3503" s="18">
        <f t="shared" si="3500"/>
        <v>31552962</v>
      </c>
      <c r="G3503" s="6">
        <f t="shared" si="3501"/>
        <v>7149228.333333333</v>
      </c>
      <c r="H3503" s="6">
        <f t="shared" si="3502"/>
        <v>6724327.2333333334</v>
      </c>
      <c r="I3503" s="6">
        <f t="shared" si="3503"/>
        <v>349691.13333333336</v>
      </c>
      <c r="J3503" s="6">
        <f t="shared" si="3504"/>
        <v>14223246.699999999</v>
      </c>
    </row>
    <row r="3504" spans="1:10" x14ac:dyDescent="0.2">
      <c r="A3504" s="19">
        <v>42644</v>
      </c>
      <c r="B3504" s="6">
        <v>-10562902</v>
      </c>
      <c r="C3504" s="6">
        <v>6366064</v>
      </c>
      <c r="D3504" s="6">
        <v>631574</v>
      </c>
      <c r="E3504" s="18">
        <f t="shared" si="3500"/>
        <v>-3565264</v>
      </c>
      <c r="G3504" s="6">
        <f t="shared" si="3501"/>
        <v>6936989.2000000002</v>
      </c>
      <c r="H3504" s="6">
        <f t="shared" si="3502"/>
        <v>6683255.5999999996</v>
      </c>
      <c r="I3504" s="6">
        <f t="shared" si="3503"/>
        <v>362795.9</v>
      </c>
      <c r="J3504" s="6">
        <f t="shared" si="3504"/>
        <v>13983040.699999999</v>
      </c>
    </row>
    <row r="3505" spans="1:10" x14ac:dyDescent="0.2">
      <c r="A3505" s="19">
        <v>42645</v>
      </c>
      <c r="B3505" s="6">
        <v>-13121929</v>
      </c>
      <c r="C3505" s="6">
        <v>6897619</v>
      </c>
      <c r="D3505" s="6">
        <v>720882</v>
      </c>
      <c r="E3505" s="18">
        <f t="shared" si="3500"/>
        <v>-5503428</v>
      </c>
      <c r="G3505" s="6">
        <f t="shared" si="3501"/>
        <v>6258362.5999999996</v>
      </c>
      <c r="H3505" s="6">
        <f t="shared" si="3502"/>
        <v>6652659.0999999996</v>
      </c>
      <c r="I3505" s="6">
        <f t="shared" si="3503"/>
        <v>364498.86666666664</v>
      </c>
      <c r="J3505" s="6">
        <f t="shared" si="3504"/>
        <v>13275520.566666666</v>
      </c>
    </row>
    <row r="3506" spans="1:10" x14ac:dyDescent="0.2">
      <c r="A3506" s="19">
        <v>42646</v>
      </c>
      <c r="B3506" s="6">
        <v>11217483</v>
      </c>
      <c r="C3506" s="6">
        <v>6763096</v>
      </c>
      <c r="D3506" s="6">
        <v>206701</v>
      </c>
      <c r="E3506" s="18">
        <f t="shared" si="3500"/>
        <v>18187280</v>
      </c>
      <c r="G3506" s="6">
        <f t="shared" si="3501"/>
        <v>6514583.7999999998</v>
      </c>
      <c r="H3506" s="6">
        <f t="shared" si="3502"/>
        <v>6648938.9000000004</v>
      </c>
      <c r="I3506" s="6">
        <f t="shared" si="3503"/>
        <v>360600.16666666669</v>
      </c>
      <c r="J3506" s="6">
        <f t="shared" si="3504"/>
        <v>13524122.866666667</v>
      </c>
    </row>
    <row r="3507" spans="1:10" x14ac:dyDescent="0.2">
      <c r="A3507" s="19">
        <v>42647</v>
      </c>
      <c r="B3507" s="6">
        <v>9004988</v>
      </c>
      <c r="C3507" s="6">
        <v>5233018</v>
      </c>
      <c r="D3507" s="6">
        <v>153573</v>
      </c>
      <c r="E3507" s="18">
        <f t="shared" si="3500"/>
        <v>14391579</v>
      </c>
      <c r="G3507" s="6">
        <f t="shared" si="3501"/>
        <v>7136921.5999999996</v>
      </c>
      <c r="H3507" s="6">
        <f t="shared" si="3502"/>
        <v>6612371.1333333338</v>
      </c>
      <c r="I3507" s="6">
        <f t="shared" si="3503"/>
        <v>358530.8</v>
      </c>
      <c r="J3507" s="6">
        <f t="shared" si="3504"/>
        <v>14107823.533333333</v>
      </c>
    </row>
    <row r="3508" spans="1:10" x14ac:dyDescent="0.2">
      <c r="A3508" s="19">
        <v>42648</v>
      </c>
      <c r="B3508" s="6">
        <v>-13353680</v>
      </c>
      <c r="C3508" s="6">
        <v>3935403</v>
      </c>
      <c r="D3508" s="6">
        <v>706530</v>
      </c>
      <c r="E3508" s="18">
        <f t="shared" si="3500"/>
        <v>-8711747</v>
      </c>
      <c r="G3508" s="6">
        <f t="shared" si="3501"/>
        <v>6167077.4000000004</v>
      </c>
      <c r="H3508" s="6">
        <f t="shared" si="3502"/>
        <v>6626196.4000000004</v>
      </c>
      <c r="I3508" s="6">
        <f t="shared" si="3503"/>
        <v>374340.53333333333</v>
      </c>
      <c r="J3508" s="6">
        <f t="shared" si="3504"/>
        <v>13167614.333333334</v>
      </c>
    </row>
    <row r="3509" spans="1:10" x14ac:dyDescent="0.2">
      <c r="A3509" s="19">
        <v>42649</v>
      </c>
      <c r="B3509" s="6">
        <v>26145448</v>
      </c>
      <c r="C3509" s="6">
        <v>4351802</v>
      </c>
      <c r="D3509" s="6">
        <v>701514</v>
      </c>
      <c r="E3509" s="18">
        <f t="shared" si="3500"/>
        <v>31198764</v>
      </c>
      <c r="G3509" s="6">
        <f t="shared" si="3501"/>
        <v>6194813.9000000004</v>
      </c>
      <c r="H3509" s="6">
        <f t="shared" si="3502"/>
        <v>6546983.4000000004</v>
      </c>
      <c r="I3509" s="6">
        <f t="shared" si="3503"/>
        <v>396530.3</v>
      </c>
      <c r="J3509" s="6">
        <f t="shared" si="3504"/>
        <v>13138327.6</v>
      </c>
    </row>
    <row r="3510" spans="1:10" x14ac:dyDescent="0.2">
      <c r="A3510" s="19">
        <v>42650</v>
      </c>
      <c r="B3510" s="6">
        <v>-1705756</v>
      </c>
      <c r="C3510" s="6">
        <v>4385407</v>
      </c>
      <c r="D3510" s="6">
        <v>843580</v>
      </c>
      <c r="E3510" s="18">
        <f t="shared" si="3500"/>
        <v>3523231</v>
      </c>
      <c r="G3510" s="6">
        <f t="shared" si="3501"/>
        <v>5714430.1333333338</v>
      </c>
      <c r="H3510" s="6">
        <f t="shared" si="3502"/>
        <v>6379336.9000000004</v>
      </c>
      <c r="I3510" s="6">
        <f t="shared" si="3503"/>
        <v>415342.26666666666</v>
      </c>
      <c r="J3510" s="6">
        <f t="shared" si="3504"/>
        <v>12509109.300000001</v>
      </c>
    </row>
    <row r="3511" spans="1:10" x14ac:dyDescent="0.2">
      <c r="A3511" s="19">
        <v>42651</v>
      </c>
      <c r="B3511" s="6">
        <v>30890608</v>
      </c>
      <c r="C3511" s="6">
        <v>5913246</v>
      </c>
      <c r="D3511" s="6">
        <v>400014</v>
      </c>
      <c r="E3511" s="18">
        <f t="shared" si="3500"/>
        <v>37203868</v>
      </c>
      <c r="G3511" s="6">
        <f t="shared" si="3501"/>
        <v>6617841.2999999998</v>
      </c>
      <c r="H3511" s="6">
        <f t="shared" si="3502"/>
        <v>6283127.4000000004</v>
      </c>
      <c r="I3511" s="6">
        <f t="shared" si="3503"/>
        <v>428672.76666666666</v>
      </c>
      <c r="J3511" s="6">
        <f t="shared" si="3504"/>
        <v>13329641.466666667</v>
      </c>
    </row>
    <row r="3512" spans="1:10" x14ac:dyDescent="0.2">
      <c r="A3512" s="19">
        <v>42652</v>
      </c>
      <c r="B3512" s="6">
        <v>-11976613</v>
      </c>
      <c r="C3512" s="6">
        <v>5664128</v>
      </c>
      <c r="D3512" s="6">
        <v>210625</v>
      </c>
      <c r="E3512" s="18">
        <f t="shared" si="3500"/>
        <v>-6101860</v>
      </c>
      <c r="G3512" s="6">
        <f t="shared" si="3501"/>
        <v>6108710.4666666668</v>
      </c>
      <c r="H3512" s="6">
        <f t="shared" si="3502"/>
        <v>6170597.2000000002</v>
      </c>
      <c r="I3512" s="6">
        <f t="shared" si="3503"/>
        <v>426819.36666666664</v>
      </c>
      <c r="J3512" s="6">
        <f t="shared" si="3504"/>
        <v>12706127.033333333</v>
      </c>
    </row>
    <row r="3513" spans="1:10" x14ac:dyDescent="0.2">
      <c r="A3513" s="19">
        <v>42653</v>
      </c>
      <c r="B3513" s="6">
        <v>15303461</v>
      </c>
      <c r="C3513" s="6">
        <v>5657152</v>
      </c>
      <c r="D3513" s="6">
        <v>519223</v>
      </c>
      <c r="E3513" s="18">
        <f t="shared" si="3500"/>
        <v>21479836</v>
      </c>
      <c r="G3513" s="6">
        <f t="shared" si="3501"/>
        <v>6703282.4000000004</v>
      </c>
      <c r="H3513" s="6">
        <f t="shared" si="3502"/>
        <v>6070489.7000000002</v>
      </c>
      <c r="I3513" s="6">
        <f t="shared" si="3503"/>
        <v>413706.6</v>
      </c>
      <c r="J3513" s="6">
        <f t="shared" si="3504"/>
        <v>13187478.699999999</v>
      </c>
    </row>
    <row r="3514" spans="1:10" x14ac:dyDescent="0.2">
      <c r="A3514" s="19">
        <v>42654</v>
      </c>
      <c r="B3514" s="6">
        <v>-5214165</v>
      </c>
      <c r="C3514" s="6">
        <v>6303221</v>
      </c>
      <c r="D3514" s="6">
        <v>148685</v>
      </c>
      <c r="E3514" s="18">
        <f t="shared" si="3500"/>
        <v>1237741</v>
      </c>
      <c r="G3514" s="6">
        <f t="shared" si="3501"/>
        <v>5872144.9666666668</v>
      </c>
      <c r="H3514" s="6">
        <f t="shared" si="3502"/>
        <v>5990417.9333333336</v>
      </c>
      <c r="I3514" s="6">
        <f t="shared" si="3503"/>
        <v>407889.33333333331</v>
      </c>
      <c r="J3514" s="6">
        <f t="shared" si="3504"/>
        <v>12270452.233333332</v>
      </c>
    </row>
    <row r="3515" spans="1:10" x14ac:dyDescent="0.2">
      <c r="A3515" s="19">
        <v>42655</v>
      </c>
      <c r="B3515" s="6">
        <v>8710888</v>
      </c>
      <c r="C3515" s="6">
        <v>6888886</v>
      </c>
      <c r="D3515" s="6">
        <v>499156</v>
      </c>
      <c r="E3515" s="18">
        <f t="shared" si="3500"/>
        <v>16098930</v>
      </c>
      <c r="G3515" s="6">
        <f t="shared" si="3501"/>
        <v>5850618.0666666664</v>
      </c>
      <c r="H3515" s="6">
        <f t="shared" si="3502"/>
        <v>5934106.666666667</v>
      </c>
      <c r="I3515" s="6">
        <f t="shared" si="3503"/>
        <v>423497.46666666667</v>
      </c>
      <c r="J3515" s="6">
        <f t="shared" si="3504"/>
        <v>12208222.199999999</v>
      </c>
    </row>
    <row r="3516" spans="1:10" x14ac:dyDescent="0.2">
      <c r="A3516" s="19">
        <v>42656</v>
      </c>
      <c r="B3516" s="6">
        <v>6194697</v>
      </c>
      <c r="C3516" s="6">
        <v>6366766</v>
      </c>
      <c r="D3516" s="6">
        <v>735278</v>
      </c>
      <c r="E3516" s="18">
        <f t="shared" si="3500"/>
        <v>13296741</v>
      </c>
      <c r="G3516" s="6">
        <f t="shared" si="3501"/>
        <v>5805372.3666666662</v>
      </c>
      <c r="H3516" s="6">
        <f t="shared" si="3502"/>
        <v>5869343.7333333334</v>
      </c>
      <c r="I3516" s="6">
        <f t="shared" si="3503"/>
        <v>448809.76666666666</v>
      </c>
      <c r="J3516" s="6">
        <f t="shared" si="3504"/>
        <v>12123525.866666667</v>
      </c>
    </row>
    <row r="3517" spans="1:10" x14ac:dyDescent="0.2">
      <c r="A3517" s="19">
        <v>42657</v>
      </c>
      <c r="B3517" s="6">
        <v>11256169</v>
      </c>
      <c r="C3517" s="6">
        <v>6858129</v>
      </c>
      <c r="D3517" s="6">
        <v>991935</v>
      </c>
      <c r="E3517" s="18">
        <f t="shared" si="3500"/>
        <v>19106233</v>
      </c>
      <c r="G3517" s="6">
        <f t="shared" si="3501"/>
        <v>5927126.7333333334</v>
      </c>
      <c r="H3517" s="6">
        <f t="shared" si="3502"/>
        <v>5813468</v>
      </c>
      <c r="I3517" s="6">
        <f t="shared" si="3503"/>
        <v>477889.26666666666</v>
      </c>
      <c r="J3517" s="6">
        <f t="shared" si="3504"/>
        <v>12218484</v>
      </c>
    </row>
    <row r="3518" spans="1:10" x14ac:dyDescent="0.2">
      <c r="A3518" s="19">
        <v>42658</v>
      </c>
      <c r="B3518" s="6">
        <v>1683467</v>
      </c>
      <c r="C3518" s="6">
        <v>5885110</v>
      </c>
      <c r="D3518" s="6">
        <v>580068</v>
      </c>
      <c r="E3518" s="18">
        <f t="shared" si="3500"/>
        <v>8148645</v>
      </c>
      <c r="G3518" s="6">
        <f t="shared" si="3501"/>
        <v>5800060.5333333332</v>
      </c>
      <c r="H3518" s="6">
        <f t="shared" si="3502"/>
        <v>5736605.0999999996</v>
      </c>
      <c r="I3518" s="6">
        <f t="shared" si="3503"/>
        <v>492242.36666666664</v>
      </c>
      <c r="J3518" s="6">
        <f t="shared" si="3504"/>
        <v>12028908</v>
      </c>
    </row>
    <row r="3519" spans="1:10" x14ac:dyDescent="0.2">
      <c r="A3519" s="19">
        <v>42659</v>
      </c>
      <c r="B3519" s="6">
        <v>8926823</v>
      </c>
      <c r="C3519" s="6">
        <v>6185559</v>
      </c>
      <c r="D3519" s="6">
        <v>872893</v>
      </c>
      <c r="E3519" s="18">
        <f t="shared" si="3500"/>
        <v>15985275</v>
      </c>
      <c r="G3519" s="6">
        <f t="shared" si="3501"/>
        <v>6029736.666666667</v>
      </c>
      <c r="H3519" s="6">
        <f t="shared" si="3502"/>
        <v>5690166.1333333338</v>
      </c>
      <c r="I3519" s="6">
        <f t="shared" si="3503"/>
        <v>514200.76666666666</v>
      </c>
      <c r="J3519" s="6">
        <f t="shared" si="3504"/>
        <v>12234103.566666666</v>
      </c>
    </row>
    <row r="3520" spans="1:10" x14ac:dyDescent="0.2">
      <c r="A3520" s="19">
        <v>42660</v>
      </c>
      <c r="B3520" s="6">
        <v>-2366820</v>
      </c>
      <c r="C3520" s="6">
        <v>5835380</v>
      </c>
      <c r="D3520" s="6">
        <v>484936</v>
      </c>
      <c r="E3520" s="18">
        <f t="shared" si="3500"/>
        <v>3953496</v>
      </c>
      <c r="G3520" s="6">
        <f t="shared" si="3501"/>
        <v>5577889</v>
      </c>
      <c r="H3520" s="6">
        <f t="shared" si="3502"/>
        <v>5684141.4000000004</v>
      </c>
      <c r="I3520" s="6">
        <f t="shared" si="3503"/>
        <v>523303.9</v>
      </c>
      <c r="J3520" s="6">
        <f t="shared" si="3504"/>
        <v>11785334.300000001</v>
      </c>
    </row>
    <row r="3521" spans="1:10" x14ac:dyDescent="0.2">
      <c r="A3521" s="19">
        <v>42661</v>
      </c>
      <c r="B3521" s="6">
        <v>8116603</v>
      </c>
      <c r="C3521" s="6">
        <v>6678734</v>
      </c>
      <c r="D3521" s="6">
        <v>-187511</v>
      </c>
      <c r="E3521" s="18">
        <f t="shared" si="3500"/>
        <v>14607826</v>
      </c>
      <c r="G3521" s="6">
        <f t="shared" si="3501"/>
        <v>5535463.5999999996</v>
      </c>
      <c r="H3521" s="6">
        <f t="shared" si="3502"/>
        <v>5709397.0999999996</v>
      </c>
      <c r="I3521" s="6">
        <f t="shared" si="3503"/>
        <v>516246.13333333336</v>
      </c>
      <c r="J3521" s="6">
        <f t="shared" si="3504"/>
        <v>11761106.833333334</v>
      </c>
    </row>
    <row r="3522" spans="1:10" x14ac:dyDescent="0.2">
      <c r="A3522" s="19">
        <v>42662</v>
      </c>
      <c r="B3522" s="6">
        <v>12738192</v>
      </c>
      <c r="C3522" s="6">
        <v>5836464</v>
      </c>
      <c r="D3522" s="6">
        <v>460065</v>
      </c>
      <c r="E3522" s="18">
        <f t="shared" si="3500"/>
        <v>19034721</v>
      </c>
      <c r="G3522" s="6">
        <f t="shared" si="3501"/>
        <v>5637667.9000000004</v>
      </c>
      <c r="H3522" s="6">
        <f t="shared" si="3502"/>
        <v>5713546.0999999996</v>
      </c>
      <c r="I3522" s="6">
        <f t="shared" si="3503"/>
        <v>523949.93333333335</v>
      </c>
      <c r="J3522" s="6">
        <f t="shared" si="3504"/>
        <v>11875163.933333334</v>
      </c>
    </row>
    <row r="3523" spans="1:10" x14ac:dyDescent="0.2">
      <c r="A3523" s="19">
        <v>42663</v>
      </c>
      <c r="B3523" s="6">
        <v>-3812742</v>
      </c>
      <c r="C3523" s="6">
        <v>6366174</v>
      </c>
      <c r="D3523" s="6">
        <v>-256067</v>
      </c>
      <c r="E3523" s="18">
        <f t="shared" si="3500"/>
        <v>2297365</v>
      </c>
      <c r="G3523" s="6">
        <f t="shared" si="3501"/>
        <v>5680873.7666666666</v>
      </c>
      <c r="H3523" s="6">
        <f t="shared" si="3502"/>
        <v>5727099.9000000004</v>
      </c>
      <c r="I3523" s="6">
        <f t="shared" si="3503"/>
        <v>505135.5</v>
      </c>
      <c r="J3523" s="6">
        <f t="shared" si="3504"/>
        <v>11913109.166666666</v>
      </c>
    </row>
    <row r="3524" spans="1:10" x14ac:dyDescent="0.2">
      <c r="A3524" s="19">
        <v>42664</v>
      </c>
      <c r="B3524" s="6">
        <v>1914864</v>
      </c>
      <c r="C3524" s="6">
        <v>7074471</v>
      </c>
      <c r="D3524" s="6">
        <v>377832</v>
      </c>
      <c r="E3524" s="18">
        <f t="shared" si="3500"/>
        <v>9367167</v>
      </c>
      <c r="G3524" s="6">
        <f t="shared" si="3501"/>
        <v>5873865.7000000002</v>
      </c>
      <c r="H3524" s="6">
        <f t="shared" si="3502"/>
        <v>5801458.5999999996</v>
      </c>
      <c r="I3524" s="6">
        <f t="shared" si="3503"/>
        <v>516094.13333333336</v>
      </c>
      <c r="J3524" s="6">
        <f t="shared" si="3504"/>
        <v>12191418.433333334</v>
      </c>
    </row>
    <row r="3525" spans="1:10" x14ac:dyDescent="0.2">
      <c r="A3525" s="19">
        <v>42665</v>
      </c>
      <c r="B3525" s="6">
        <v>-161653</v>
      </c>
      <c r="C3525" s="6">
        <v>6375093</v>
      </c>
      <c r="D3525" s="6">
        <v>619949</v>
      </c>
      <c r="E3525" s="18">
        <f t="shared" si="3500"/>
        <v>6833389</v>
      </c>
      <c r="G3525" s="6">
        <f t="shared" si="3501"/>
        <v>5569715.9666666668</v>
      </c>
      <c r="H3525" s="6">
        <f t="shared" si="3502"/>
        <v>5876542.0999999996</v>
      </c>
      <c r="I3525" s="6">
        <f t="shared" si="3503"/>
        <v>530697.16666666663</v>
      </c>
      <c r="J3525" s="6">
        <f t="shared" si="3504"/>
        <v>11976955.233333332</v>
      </c>
    </row>
    <row r="3526" spans="1:10" x14ac:dyDescent="0.2">
      <c r="A3526" s="19">
        <v>42666</v>
      </c>
      <c r="B3526" s="6">
        <v>10530596</v>
      </c>
      <c r="C3526" s="6">
        <v>7404771</v>
      </c>
      <c r="D3526" s="6">
        <v>968461</v>
      </c>
      <c r="E3526" s="18">
        <f t="shared" si="3500"/>
        <v>18903828</v>
      </c>
      <c r="G3526" s="6">
        <f t="shared" si="3501"/>
        <v>4849509.4666666668</v>
      </c>
      <c r="H3526" s="6">
        <f t="shared" si="3502"/>
        <v>5984031.0333333332</v>
      </c>
      <c r="I3526" s="6">
        <f t="shared" si="3503"/>
        <v>554553.56666666665</v>
      </c>
      <c r="J3526" s="6">
        <f t="shared" si="3504"/>
        <v>11388094.066666666</v>
      </c>
    </row>
    <row r="3527" spans="1:10" x14ac:dyDescent="0.2">
      <c r="A3527" s="19">
        <v>42667</v>
      </c>
      <c r="B3527" s="6">
        <v>-5349970</v>
      </c>
      <c r="C3527" s="6">
        <v>7585141</v>
      </c>
      <c r="D3527" s="6">
        <v>290013</v>
      </c>
      <c r="E3527" s="18">
        <f t="shared" si="3500"/>
        <v>2525184</v>
      </c>
      <c r="G3527" s="6">
        <f t="shared" si="3501"/>
        <v>4325187.0999999996</v>
      </c>
      <c r="H3527" s="6">
        <f t="shared" si="3502"/>
        <v>6054261.333333333</v>
      </c>
      <c r="I3527" s="6">
        <f t="shared" si="3503"/>
        <v>564139.43333333335</v>
      </c>
      <c r="J3527" s="6">
        <f t="shared" si="3504"/>
        <v>10943587.866666667</v>
      </c>
    </row>
    <row r="3528" spans="1:10" x14ac:dyDescent="0.2">
      <c r="A3528" s="19">
        <v>42668</v>
      </c>
      <c r="B3528" s="6">
        <v>2613667</v>
      </c>
      <c r="C3528" s="6">
        <v>7567649</v>
      </c>
      <c r="D3528" s="6">
        <v>455998</v>
      </c>
      <c r="E3528" s="18">
        <f t="shared" si="3500"/>
        <v>10637314</v>
      </c>
      <c r="G3528" s="6">
        <f t="shared" si="3501"/>
        <v>4951518.4666666668</v>
      </c>
      <c r="H3528" s="6">
        <f t="shared" si="3502"/>
        <v>6127901.3666666662</v>
      </c>
      <c r="I3528" s="6">
        <f t="shared" si="3503"/>
        <v>576969.53333333333</v>
      </c>
      <c r="J3528" s="6">
        <f t="shared" si="3504"/>
        <v>11656389.366666667</v>
      </c>
    </row>
    <row r="3529" spans="1:10" x14ac:dyDescent="0.2">
      <c r="A3529" s="19">
        <v>42669</v>
      </c>
      <c r="B3529" s="6">
        <v>10066119</v>
      </c>
      <c r="C3529" s="6">
        <v>7589735</v>
      </c>
      <c r="D3529" s="6">
        <v>850019</v>
      </c>
      <c r="E3529" s="18">
        <f t="shared" si="3500"/>
        <v>18505873</v>
      </c>
      <c r="G3529" s="6">
        <f t="shared" si="3501"/>
        <v>5380260.166666667</v>
      </c>
      <c r="H3529" s="6">
        <f t="shared" si="3502"/>
        <v>6171644.166666667</v>
      </c>
      <c r="I3529" s="6">
        <f t="shared" si="3503"/>
        <v>584147.9</v>
      </c>
      <c r="J3529" s="6">
        <f t="shared" si="3504"/>
        <v>12136052.233333332</v>
      </c>
    </row>
    <row r="3530" spans="1:10" x14ac:dyDescent="0.2">
      <c r="A3530" s="19">
        <v>42670</v>
      </c>
      <c r="B3530" s="6">
        <v>6353071</v>
      </c>
      <c r="C3530" s="6">
        <v>7710893</v>
      </c>
      <c r="D3530" s="6">
        <v>12532</v>
      </c>
      <c r="E3530" s="18">
        <f t="shared" si="3500"/>
        <v>14076496</v>
      </c>
      <c r="G3530" s="6">
        <f t="shared" si="3501"/>
        <v>4818627.2666666666</v>
      </c>
      <c r="H3530" s="6">
        <f t="shared" si="3502"/>
        <v>6219471.3666666662</v>
      </c>
      <c r="I3530" s="6">
        <f t="shared" si="3503"/>
        <v>493183.1</v>
      </c>
      <c r="J3530" s="6">
        <f t="shared" si="3504"/>
        <v>11531281.733333332</v>
      </c>
    </row>
    <row r="3531" spans="1:10" x14ac:dyDescent="0.2">
      <c r="A3531" s="19">
        <v>42671</v>
      </c>
      <c r="B3531" s="6">
        <v>-16023223</v>
      </c>
      <c r="C3531" s="6">
        <v>7314709</v>
      </c>
      <c r="D3531" s="6">
        <v>395561</v>
      </c>
      <c r="E3531" s="18">
        <f t="shared" si="3500"/>
        <v>-8312953</v>
      </c>
      <c r="G3531" s="6">
        <f t="shared" si="3501"/>
        <v>3974373.1666666665</v>
      </c>
      <c r="H3531" s="6">
        <f t="shared" si="3502"/>
        <v>6264070.7333333334</v>
      </c>
      <c r="I3531" s="6">
        <f t="shared" si="3503"/>
        <v>494477.23333333334</v>
      </c>
      <c r="J3531" s="6">
        <f t="shared" si="3504"/>
        <v>10732921.133333333</v>
      </c>
    </row>
    <row r="3532" spans="1:10" x14ac:dyDescent="0.2">
      <c r="A3532" s="19">
        <v>42672</v>
      </c>
      <c r="B3532" s="6">
        <v>14956837</v>
      </c>
      <c r="C3532" s="6">
        <v>6985122</v>
      </c>
      <c r="D3532" s="6">
        <v>702171</v>
      </c>
      <c r="E3532" s="18">
        <f>SUM(B3532:D3532)</f>
        <v>22644130</v>
      </c>
      <c r="G3532" s="6">
        <f>AVERAGE(B3503:B3532)</f>
        <v>4589001.4000000004</v>
      </c>
      <c r="H3532" s="6">
        <f t="shared" si="3502"/>
        <v>6329944.7999999998</v>
      </c>
      <c r="I3532" s="6">
        <f t="shared" si="3503"/>
        <v>501141.2</v>
      </c>
      <c r="J3532" s="6">
        <f>AVERAGE(E3503:E3532)</f>
        <v>11420087.4</v>
      </c>
    </row>
    <row r="3533" spans="1:10" x14ac:dyDescent="0.2">
      <c r="A3533" s="19">
        <v>42673</v>
      </c>
      <c r="B3533" s="6">
        <v>13196414</v>
      </c>
      <c r="C3533" s="6">
        <v>7250604</v>
      </c>
      <c r="D3533" s="6">
        <v>459242</v>
      </c>
      <c r="E3533" s="18">
        <f t="shared" ref="E3533:E3578" si="3505">SUM(B3533:D3533)</f>
        <v>20906260</v>
      </c>
      <c r="G3533" s="6">
        <f t="shared" ref="G3533:G3550" si="3506">AVERAGE(B3504:B3533)</f>
        <v>4205698.0666666664</v>
      </c>
      <c r="H3533" s="6">
        <f t="shared" ref="H3533:H3551" si="3507">AVERAGE(C3504:C3533)</f>
        <v>6374318.2000000002</v>
      </c>
      <c r="I3533" s="6">
        <f t="shared" ref="I3533:I3551" si="3508">AVERAGE(D3504:D3533)</f>
        <v>485181.06666666665</v>
      </c>
      <c r="J3533" s="6">
        <f t="shared" ref="J3533:J3551" si="3509">AVERAGE(E3504:E3533)</f>
        <v>11065197.333333334</v>
      </c>
    </row>
    <row r="3534" spans="1:10" x14ac:dyDescent="0.2">
      <c r="A3534" s="19">
        <v>42674</v>
      </c>
      <c r="B3534" s="6">
        <v>-6951657</v>
      </c>
      <c r="C3534" s="6">
        <v>7969000</v>
      </c>
      <c r="D3534" s="6">
        <v>1012096</v>
      </c>
      <c r="E3534" s="18">
        <f t="shared" si="3505"/>
        <v>2029439</v>
      </c>
      <c r="G3534" s="6">
        <f t="shared" si="3506"/>
        <v>4326072.9000000004</v>
      </c>
      <c r="H3534" s="6">
        <f t="shared" si="3507"/>
        <v>6427749.4000000004</v>
      </c>
      <c r="I3534" s="6">
        <f t="shared" si="3508"/>
        <v>497865.13333333336</v>
      </c>
      <c r="J3534" s="6">
        <f t="shared" si="3509"/>
        <v>11251687.433333334</v>
      </c>
    </row>
    <row r="3535" spans="1:10" x14ac:dyDescent="0.2">
      <c r="A3535" s="19">
        <v>42675</v>
      </c>
      <c r="B3535" s="6">
        <v>5590894</v>
      </c>
      <c r="C3535" s="6">
        <v>8286581</v>
      </c>
      <c r="D3535" s="6">
        <v>-67455</v>
      </c>
      <c r="E3535" s="18">
        <f t="shared" si="3505"/>
        <v>13810020</v>
      </c>
      <c r="G3535" s="6">
        <f t="shared" si="3506"/>
        <v>4949833.666666667</v>
      </c>
      <c r="H3535" s="6">
        <f t="shared" si="3507"/>
        <v>6474048.1333333338</v>
      </c>
      <c r="I3535" s="6">
        <f t="shared" si="3508"/>
        <v>471587.23333333334</v>
      </c>
      <c r="J3535" s="6">
        <f t="shared" si="3509"/>
        <v>11895469.033333333</v>
      </c>
    </row>
    <row r="3536" spans="1:10" x14ac:dyDescent="0.2">
      <c r="A3536" s="19">
        <v>42676</v>
      </c>
      <c r="B3536" s="6">
        <v>4896630</v>
      </c>
      <c r="C3536" s="6">
        <v>7538320</v>
      </c>
      <c r="D3536" s="6">
        <v>828219</v>
      </c>
      <c r="E3536" s="18">
        <f t="shared" si="3505"/>
        <v>13263169</v>
      </c>
      <c r="G3536" s="6">
        <f t="shared" si="3506"/>
        <v>4739138.5666666664</v>
      </c>
      <c r="H3536" s="6">
        <f t="shared" si="3507"/>
        <v>6499888.9333333336</v>
      </c>
      <c r="I3536" s="6">
        <f t="shared" si="3508"/>
        <v>492304.5</v>
      </c>
      <c r="J3536" s="6">
        <f t="shared" si="3509"/>
        <v>11731332</v>
      </c>
    </row>
    <row r="3537" spans="1:10" x14ac:dyDescent="0.2">
      <c r="A3537" s="19">
        <v>42677</v>
      </c>
      <c r="B3537" s="6">
        <v>447556</v>
      </c>
      <c r="C3537" s="6">
        <v>8127909</v>
      </c>
      <c r="D3537" s="6">
        <v>358743</v>
      </c>
      <c r="E3537" s="18">
        <f t="shared" si="3505"/>
        <v>8934208</v>
      </c>
      <c r="G3537" s="6">
        <f t="shared" si="3506"/>
        <v>4453890.833333333</v>
      </c>
      <c r="H3537" s="6">
        <f t="shared" si="3507"/>
        <v>6596385.2999999998</v>
      </c>
      <c r="I3537" s="6">
        <f t="shared" si="3508"/>
        <v>499143.5</v>
      </c>
      <c r="J3537" s="6">
        <f t="shared" si="3509"/>
        <v>11549419.633333333</v>
      </c>
    </row>
    <row r="3538" spans="1:10" x14ac:dyDescent="0.2">
      <c r="A3538" s="19">
        <v>42678</v>
      </c>
      <c r="B3538" s="6">
        <v>9182956</v>
      </c>
      <c r="C3538" s="6">
        <v>9055766</v>
      </c>
      <c r="D3538" s="6">
        <v>691074</v>
      </c>
      <c r="E3538" s="18">
        <f t="shared" si="3505"/>
        <v>18929796</v>
      </c>
      <c r="G3538" s="6">
        <f t="shared" si="3506"/>
        <v>5205112.0333333332</v>
      </c>
      <c r="H3538" s="6">
        <f t="shared" si="3507"/>
        <v>6767064.0666666664</v>
      </c>
      <c r="I3538" s="6">
        <f t="shared" si="3508"/>
        <v>498628.3</v>
      </c>
      <c r="J3538" s="6">
        <f t="shared" si="3509"/>
        <v>12470804.4</v>
      </c>
    </row>
    <row r="3539" spans="1:10" x14ac:dyDescent="0.2">
      <c r="A3539" s="19">
        <v>42679</v>
      </c>
      <c r="B3539" s="6">
        <v>-8645904</v>
      </c>
      <c r="C3539" s="6">
        <v>8631713</v>
      </c>
      <c r="D3539" s="6">
        <v>508154</v>
      </c>
      <c r="E3539" s="18">
        <f t="shared" si="3505"/>
        <v>493963</v>
      </c>
      <c r="G3539" s="6">
        <f t="shared" si="3506"/>
        <v>4045400.3</v>
      </c>
      <c r="H3539" s="6">
        <f t="shared" si="3507"/>
        <v>6909727.7666666666</v>
      </c>
      <c r="I3539" s="6">
        <f t="shared" si="3508"/>
        <v>492182.96666666667</v>
      </c>
      <c r="J3539" s="6">
        <f t="shared" si="3509"/>
        <v>11447311.033333333</v>
      </c>
    </row>
    <row r="3540" spans="1:10" x14ac:dyDescent="0.2">
      <c r="A3540" s="19">
        <v>42680</v>
      </c>
      <c r="B3540" s="6">
        <v>6452781</v>
      </c>
      <c r="C3540" s="6">
        <v>8889168</v>
      </c>
      <c r="D3540" s="6">
        <v>450277</v>
      </c>
      <c r="E3540" s="18">
        <f t="shared" si="3505"/>
        <v>15792226</v>
      </c>
      <c r="G3540" s="6">
        <f t="shared" si="3506"/>
        <v>4317351.5333333332</v>
      </c>
      <c r="H3540" s="6">
        <f t="shared" si="3507"/>
        <v>7059853.1333333338</v>
      </c>
      <c r="I3540" s="6">
        <f t="shared" si="3508"/>
        <v>479072.86666666664</v>
      </c>
      <c r="J3540" s="6">
        <f t="shared" si="3509"/>
        <v>11856277.533333333</v>
      </c>
    </row>
    <row r="3541" spans="1:10" x14ac:dyDescent="0.2">
      <c r="A3541" s="19">
        <v>42681</v>
      </c>
      <c r="B3541" s="6">
        <v>9427151</v>
      </c>
      <c r="C3541" s="6">
        <v>10805281</v>
      </c>
      <c r="D3541" s="6">
        <v>337513</v>
      </c>
      <c r="E3541" s="18">
        <f t="shared" si="3505"/>
        <v>20569945</v>
      </c>
      <c r="G3541" s="6">
        <f t="shared" si="3506"/>
        <v>3601902.9666666668</v>
      </c>
      <c r="H3541" s="6">
        <f t="shared" si="3507"/>
        <v>7222920.9666666668</v>
      </c>
      <c r="I3541" s="6">
        <f t="shared" si="3508"/>
        <v>476989.5</v>
      </c>
      <c r="J3541" s="6">
        <f t="shared" si="3509"/>
        <v>11301813.433333334</v>
      </c>
    </row>
    <row r="3542" spans="1:10" x14ac:dyDescent="0.2">
      <c r="A3542" s="19">
        <v>42682</v>
      </c>
      <c r="B3542" s="6">
        <v>-2874320</v>
      </c>
      <c r="C3542" s="6">
        <v>11161303</v>
      </c>
      <c r="D3542" s="6">
        <v>1256612</v>
      </c>
      <c r="E3542" s="18">
        <f t="shared" si="3505"/>
        <v>9543595</v>
      </c>
      <c r="G3542" s="6">
        <f t="shared" si="3506"/>
        <v>3905312.7333333334</v>
      </c>
      <c r="H3542" s="6">
        <f t="shared" si="3507"/>
        <v>7406160.1333333338</v>
      </c>
      <c r="I3542" s="6">
        <f t="shared" si="3508"/>
        <v>511855.73333333334</v>
      </c>
      <c r="J3542" s="6">
        <f t="shared" si="3509"/>
        <v>11823328.6</v>
      </c>
    </row>
    <row r="3543" spans="1:10" x14ac:dyDescent="0.2">
      <c r="A3543" s="19">
        <v>42683</v>
      </c>
      <c r="B3543" s="6">
        <v>-3628276</v>
      </c>
      <c r="C3543" s="6">
        <v>9613938</v>
      </c>
      <c r="D3543" s="6">
        <v>829719</v>
      </c>
      <c r="E3543" s="18">
        <f t="shared" si="3505"/>
        <v>6815381</v>
      </c>
      <c r="G3543" s="6">
        <f t="shared" si="3506"/>
        <v>3274254.8333333335</v>
      </c>
      <c r="H3543" s="6">
        <f t="shared" si="3507"/>
        <v>7538053</v>
      </c>
      <c r="I3543" s="6">
        <f t="shared" si="3508"/>
        <v>522205.6</v>
      </c>
      <c r="J3543" s="6">
        <f t="shared" si="3509"/>
        <v>11334513.433333334</v>
      </c>
    </row>
    <row r="3544" spans="1:10" x14ac:dyDescent="0.2">
      <c r="A3544" s="19">
        <v>42684</v>
      </c>
      <c r="B3544" s="6">
        <v>-8122817</v>
      </c>
      <c r="C3544" s="6">
        <v>9449308</v>
      </c>
      <c r="D3544" s="6">
        <v>681551</v>
      </c>
      <c r="E3544" s="18">
        <f t="shared" si="3505"/>
        <v>2008042</v>
      </c>
      <c r="G3544" s="6">
        <f t="shared" si="3506"/>
        <v>3177299.7666666666</v>
      </c>
      <c r="H3544" s="6">
        <f t="shared" si="3507"/>
        <v>7642922.5666666664</v>
      </c>
      <c r="I3544" s="6">
        <f t="shared" si="3508"/>
        <v>539967.80000000005</v>
      </c>
      <c r="J3544" s="6">
        <f t="shared" si="3509"/>
        <v>11360190.133333333</v>
      </c>
    </row>
    <row r="3545" spans="1:10" x14ac:dyDescent="0.2">
      <c r="A3545" s="19">
        <v>42685</v>
      </c>
      <c r="B3545" s="6">
        <v>-2500252</v>
      </c>
      <c r="C3545" s="6">
        <v>9221886</v>
      </c>
      <c r="D3545" s="6">
        <v>120641</v>
      </c>
      <c r="E3545" s="18">
        <f t="shared" si="3505"/>
        <v>6842275</v>
      </c>
      <c r="G3545" s="6">
        <f t="shared" si="3506"/>
        <v>2803595.1</v>
      </c>
      <c r="H3545" s="6">
        <f t="shared" si="3507"/>
        <v>7720689.2333333334</v>
      </c>
      <c r="I3545" s="6">
        <f t="shared" si="3508"/>
        <v>527350.6333333333</v>
      </c>
      <c r="J3545" s="6">
        <f t="shared" si="3509"/>
        <v>11051634.966666667</v>
      </c>
    </row>
    <row r="3546" spans="1:10" x14ac:dyDescent="0.2">
      <c r="A3546" s="19">
        <v>42686</v>
      </c>
      <c r="B3546" s="6">
        <v>3051498</v>
      </c>
      <c r="C3546" s="6">
        <v>8564863</v>
      </c>
      <c r="D3546" s="6">
        <v>917834</v>
      </c>
      <c r="E3546" s="18">
        <f t="shared" si="3505"/>
        <v>12534195</v>
      </c>
      <c r="G3546" s="6">
        <f t="shared" si="3506"/>
        <v>2698821.8</v>
      </c>
      <c r="H3546" s="6">
        <f t="shared" si="3507"/>
        <v>7793959.1333333338</v>
      </c>
      <c r="I3546" s="6">
        <f t="shared" si="3508"/>
        <v>533435.83333333337</v>
      </c>
      <c r="J3546" s="6">
        <f t="shared" si="3509"/>
        <v>11026216.766666668</v>
      </c>
    </row>
    <row r="3547" spans="1:10" x14ac:dyDescent="0.2">
      <c r="A3547" s="19">
        <v>42687</v>
      </c>
      <c r="B3547" s="6">
        <v>3997684</v>
      </c>
      <c r="C3547" s="6">
        <v>7286468</v>
      </c>
      <c r="D3547" s="6">
        <v>453340</v>
      </c>
      <c r="E3547" s="18">
        <f t="shared" si="3505"/>
        <v>11737492</v>
      </c>
      <c r="G3547" s="6">
        <f t="shared" si="3506"/>
        <v>2456872.2999999998</v>
      </c>
      <c r="H3547" s="6">
        <f t="shared" si="3507"/>
        <v>7808237.0999999996</v>
      </c>
      <c r="I3547" s="6">
        <f t="shared" si="3508"/>
        <v>515482.66666666669</v>
      </c>
      <c r="J3547" s="6">
        <f t="shared" si="3509"/>
        <v>10780592.066666666</v>
      </c>
    </row>
    <row r="3548" spans="1:10" x14ac:dyDescent="0.2">
      <c r="A3548" s="19">
        <v>42688</v>
      </c>
      <c r="B3548" s="6">
        <v>6257648</v>
      </c>
      <c r="C3548" s="6">
        <v>9009750</v>
      </c>
      <c r="D3548" s="6">
        <v>544073</v>
      </c>
      <c r="E3548" s="18">
        <f t="shared" si="3505"/>
        <v>15811471</v>
      </c>
      <c r="G3548" s="6">
        <f t="shared" si="3506"/>
        <v>2609345</v>
      </c>
      <c r="H3548" s="6">
        <f t="shared" si="3507"/>
        <v>7912391.7666666666</v>
      </c>
      <c r="I3548" s="6">
        <f t="shared" si="3508"/>
        <v>514282.83333333331</v>
      </c>
      <c r="J3548" s="6">
        <f t="shared" si="3509"/>
        <v>11036019.6</v>
      </c>
    </row>
    <row r="3549" spans="1:10" x14ac:dyDescent="0.2">
      <c r="A3549" s="19">
        <v>42689</v>
      </c>
      <c r="B3549" s="6">
        <v>-1322268</v>
      </c>
      <c r="C3549" s="6">
        <v>7317638</v>
      </c>
      <c r="D3549" s="6">
        <v>61398</v>
      </c>
      <c r="E3549" s="18">
        <f t="shared" si="3505"/>
        <v>6056768</v>
      </c>
      <c r="G3549" s="6">
        <f t="shared" si="3506"/>
        <v>2267708.6333333333</v>
      </c>
      <c r="H3549" s="6">
        <f t="shared" si="3507"/>
        <v>7950127.7333333334</v>
      </c>
      <c r="I3549" s="6">
        <f t="shared" si="3508"/>
        <v>487233</v>
      </c>
      <c r="J3549" s="6">
        <f t="shared" si="3509"/>
        <v>10705069.366666667</v>
      </c>
    </row>
    <row r="3550" spans="1:10" x14ac:dyDescent="0.2">
      <c r="A3550" s="19">
        <v>42690</v>
      </c>
      <c r="B3550" s="6">
        <v>-3276376</v>
      </c>
      <c r="C3550" s="6">
        <v>7125627</v>
      </c>
      <c r="D3550" s="6">
        <v>745559</v>
      </c>
      <c r="E3550" s="18">
        <f t="shared" si="3505"/>
        <v>4594810</v>
      </c>
      <c r="G3550" s="6">
        <f t="shared" si="3506"/>
        <v>2237390.1</v>
      </c>
      <c r="H3550" s="6">
        <f t="shared" si="3507"/>
        <v>7993135.9666666668</v>
      </c>
      <c r="I3550" s="6">
        <f t="shared" si="3508"/>
        <v>495920.43333333335</v>
      </c>
      <c r="J3550" s="6">
        <f t="shared" si="3509"/>
        <v>10726446.5</v>
      </c>
    </row>
    <row r="3551" spans="1:10" x14ac:dyDescent="0.2">
      <c r="A3551" s="19">
        <v>42691</v>
      </c>
      <c r="B3551" s="6">
        <v>9587427</v>
      </c>
      <c r="C3551" s="6">
        <v>8741944</v>
      </c>
      <c r="D3551" s="6">
        <v>889947</v>
      </c>
      <c r="E3551" s="18">
        <f t="shared" si="3505"/>
        <v>19219318</v>
      </c>
      <c r="G3551" s="6">
        <f>AVERAGE(B3522:B3551)</f>
        <v>2286417.5666666669</v>
      </c>
      <c r="H3551" s="6">
        <f t="shared" si="3507"/>
        <v>8061909.6333333338</v>
      </c>
      <c r="I3551" s="6">
        <f t="shared" si="3508"/>
        <v>531835.69999999995</v>
      </c>
      <c r="J3551" s="6">
        <f t="shared" si="3509"/>
        <v>10880162.9</v>
      </c>
    </row>
    <row r="3552" spans="1:10" x14ac:dyDescent="0.2">
      <c r="A3552" s="19">
        <v>42692</v>
      </c>
      <c r="B3552" s="6">
        <v>-20136285</v>
      </c>
      <c r="C3552" s="6">
        <v>7873936</v>
      </c>
      <c r="D3552" s="6">
        <v>-20827</v>
      </c>
      <c r="E3552" s="18">
        <f t="shared" si="3505"/>
        <v>-12283176</v>
      </c>
      <c r="G3552" s="6">
        <f t="shared" ref="G3552:G3571" si="3510">AVERAGE(B3523:B3552)</f>
        <v>1190601.6666666667</v>
      </c>
      <c r="H3552" s="6">
        <f t="shared" ref="H3552:H3571" si="3511">AVERAGE(C3523:C3552)</f>
        <v>8129825.3666666662</v>
      </c>
      <c r="I3552" s="6">
        <f t="shared" ref="I3552:I3571" si="3512">AVERAGE(D3523:D3552)</f>
        <v>515805.96666666667</v>
      </c>
      <c r="J3552" s="6">
        <f t="shared" ref="J3552:J3571" si="3513">AVERAGE(E3523:E3552)</f>
        <v>9836233</v>
      </c>
    </row>
    <row r="3553" spans="1:10" x14ac:dyDescent="0.2">
      <c r="A3553" s="19">
        <v>42693</v>
      </c>
      <c r="B3553" s="6">
        <v>10048616</v>
      </c>
      <c r="C3553" s="6">
        <v>8402825</v>
      </c>
      <c r="D3553" s="6">
        <v>-395329</v>
      </c>
      <c r="E3553" s="18">
        <f t="shared" si="3505"/>
        <v>18056112</v>
      </c>
      <c r="G3553" s="6">
        <f t="shared" si="3510"/>
        <v>1652646.9333333333</v>
      </c>
      <c r="H3553" s="6">
        <f t="shared" si="3511"/>
        <v>8197713.7333333334</v>
      </c>
      <c r="I3553" s="6">
        <f t="shared" si="3512"/>
        <v>511163.9</v>
      </c>
      <c r="J3553" s="6">
        <f t="shared" si="3513"/>
        <v>10361524.566666666</v>
      </c>
    </row>
    <row r="3554" spans="1:10" x14ac:dyDescent="0.2">
      <c r="A3554" s="19">
        <v>42694</v>
      </c>
      <c r="B3554" s="6">
        <v>23569443</v>
      </c>
      <c r="C3554" s="6">
        <v>9615834</v>
      </c>
      <c r="D3554" s="6">
        <v>436958</v>
      </c>
      <c r="E3554" s="18">
        <f t="shared" si="3505"/>
        <v>33622235</v>
      </c>
      <c r="G3554" s="6">
        <f t="shared" si="3510"/>
        <v>2374466.2333333334</v>
      </c>
      <c r="H3554" s="6">
        <f t="shared" si="3511"/>
        <v>8282425.833333333</v>
      </c>
      <c r="I3554" s="6">
        <f t="shared" si="3512"/>
        <v>513134.76666666666</v>
      </c>
      <c r="J3554" s="6">
        <f t="shared" si="3513"/>
        <v>11170026.833333334</v>
      </c>
    </row>
    <row r="3555" spans="1:10" x14ac:dyDescent="0.2">
      <c r="A3555" s="19">
        <v>42695</v>
      </c>
      <c r="B3555" s="6">
        <v>-10239526</v>
      </c>
      <c r="C3555" s="6">
        <v>9307379</v>
      </c>
      <c r="D3555" s="6">
        <v>586446</v>
      </c>
      <c r="E3555" s="18">
        <f t="shared" si="3505"/>
        <v>-345701</v>
      </c>
      <c r="G3555" s="6">
        <f t="shared" si="3510"/>
        <v>2038537.1333333333</v>
      </c>
      <c r="H3555" s="6">
        <f t="shared" si="3511"/>
        <v>8380168.7000000002</v>
      </c>
      <c r="I3555" s="6">
        <f t="shared" si="3512"/>
        <v>512018</v>
      </c>
      <c r="J3555" s="6">
        <f t="shared" si="3513"/>
        <v>10930723.833333334</v>
      </c>
    </row>
    <row r="3556" spans="1:10" x14ac:dyDescent="0.2">
      <c r="A3556" s="19">
        <v>42696</v>
      </c>
      <c r="B3556" s="6">
        <v>-10604980</v>
      </c>
      <c r="C3556" s="6">
        <v>9362965</v>
      </c>
      <c r="D3556" s="6">
        <v>979414</v>
      </c>
      <c r="E3556" s="18">
        <f t="shared" si="3505"/>
        <v>-262601</v>
      </c>
      <c r="G3556" s="6">
        <f t="shared" si="3510"/>
        <v>1334017.9333333333</v>
      </c>
      <c r="H3556" s="6">
        <f t="shared" si="3511"/>
        <v>8445441.833333334</v>
      </c>
      <c r="I3556" s="6">
        <f t="shared" si="3512"/>
        <v>512383.1</v>
      </c>
      <c r="J3556" s="6">
        <f t="shared" si="3513"/>
        <v>10291842.866666667</v>
      </c>
    </row>
    <row r="3557" spans="1:10" x14ac:dyDescent="0.2">
      <c r="A3557" s="19">
        <v>42697</v>
      </c>
      <c r="B3557" s="6">
        <v>-54752</v>
      </c>
      <c r="C3557" s="6">
        <v>8379314</v>
      </c>
      <c r="D3557" s="6">
        <v>331259</v>
      </c>
      <c r="E3557" s="18">
        <f t="shared" si="3505"/>
        <v>8655821</v>
      </c>
      <c r="G3557" s="6">
        <f t="shared" si="3510"/>
        <v>1510525.2</v>
      </c>
      <c r="H3557" s="6">
        <f t="shared" si="3511"/>
        <v>8471914.2666666675</v>
      </c>
      <c r="I3557" s="6">
        <f t="shared" si="3512"/>
        <v>513757.96666666667</v>
      </c>
      <c r="J3557" s="6">
        <f t="shared" si="3513"/>
        <v>10496197.433333334</v>
      </c>
    </row>
    <row r="3558" spans="1:10" x14ac:dyDescent="0.2">
      <c r="A3558" s="19">
        <v>42698</v>
      </c>
      <c r="B3558" s="6">
        <v>-2303136</v>
      </c>
      <c r="C3558" s="6">
        <v>7306783</v>
      </c>
      <c r="D3558" s="6">
        <v>480100</v>
      </c>
      <c r="E3558" s="18">
        <f t="shared" si="3505"/>
        <v>5483747</v>
      </c>
      <c r="G3558" s="6">
        <f t="shared" si="3510"/>
        <v>1346631.7666666666</v>
      </c>
      <c r="H3558" s="6">
        <f t="shared" si="3511"/>
        <v>8463218.7333333325</v>
      </c>
      <c r="I3558" s="6">
        <f t="shared" si="3512"/>
        <v>514561.36666666664</v>
      </c>
      <c r="J3558" s="6">
        <f t="shared" si="3513"/>
        <v>10324411.866666667</v>
      </c>
    </row>
    <row r="3559" spans="1:10" x14ac:dyDescent="0.2">
      <c r="A3559" s="19">
        <v>42699</v>
      </c>
      <c r="B3559" s="6">
        <v>19271363</v>
      </c>
      <c r="C3559" s="6">
        <v>6091186</v>
      </c>
      <c r="D3559" s="6">
        <v>-159482</v>
      </c>
      <c r="E3559" s="18">
        <f t="shared" si="3505"/>
        <v>25203067</v>
      </c>
      <c r="G3559" s="6">
        <f t="shared" si="3510"/>
        <v>1653473.2333333334</v>
      </c>
      <c r="H3559" s="6">
        <f t="shared" si="3511"/>
        <v>8413267.0999999996</v>
      </c>
      <c r="I3559" s="6">
        <f t="shared" si="3512"/>
        <v>480911.33333333331</v>
      </c>
      <c r="J3559" s="6">
        <f t="shared" si="3513"/>
        <v>10547651.666666666</v>
      </c>
    </row>
    <row r="3560" spans="1:10" x14ac:dyDescent="0.2">
      <c r="A3560" s="19">
        <v>42700</v>
      </c>
      <c r="B3560" s="6">
        <v>21318234</v>
      </c>
      <c r="C3560" s="6">
        <v>8665185</v>
      </c>
      <c r="D3560" s="6">
        <v>3809271</v>
      </c>
      <c r="E3560" s="18">
        <f t="shared" si="3505"/>
        <v>33792690</v>
      </c>
      <c r="G3560" s="6">
        <f t="shared" si="3510"/>
        <v>2152312</v>
      </c>
      <c r="H3560" s="6">
        <f t="shared" si="3511"/>
        <v>8445076.833333334</v>
      </c>
      <c r="I3560" s="6">
        <f t="shared" si="3512"/>
        <v>607469.30000000005</v>
      </c>
      <c r="J3560" s="6">
        <f t="shared" si="3513"/>
        <v>11204858.133333333</v>
      </c>
    </row>
    <row r="3561" spans="1:10" x14ac:dyDescent="0.2">
      <c r="A3561" s="19">
        <v>42701</v>
      </c>
      <c r="B3561" s="6">
        <v>-14671256</v>
      </c>
      <c r="C3561" s="6">
        <v>8892874</v>
      </c>
      <c r="D3561" s="6">
        <v>-369969</v>
      </c>
      <c r="E3561" s="18">
        <f t="shared" si="3505"/>
        <v>-6148351</v>
      </c>
      <c r="G3561" s="6">
        <f t="shared" si="3510"/>
        <v>2197377.5666666669</v>
      </c>
      <c r="H3561" s="6">
        <f t="shared" si="3511"/>
        <v>8497682.333333334</v>
      </c>
      <c r="I3561" s="6">
        <f t="shared" si="3512"/>
        <v>581951.6333333333</v>
      </c>
      <c r="J3561" s="6">
        <f t="shared" si="3513"/>
        <v>11277011.533333333</v>
      </c>
    </row>
    <row r="3562" spans="1:10" x14ac:dyDescent="0.2">
      <c r="A3562" s="19">
        <v>42702</v>
      </c>
      <c r="B3562" s="6">
        <v>-8230982</v>
      </c>
      <c r="C3562" s="6">
        <v>10134086</v>
      </c>
      <c r="D3562" s="6">
        <v>562224</v>
      </c>
      <c r="E3562" s="18">
        <f t="shared" si="3505"/>
        <v>2465328</v>
      </c>
      <c r="G3562" s="6">
        <f t="shared" si="3510"/>
        <v>1424450.2666666666</v>
      </c>
      <c r="H3562" s="6">
        <f t="shared" si="3511"/>
        <v>8602647.8000000007</v>
      </c>
      <c r="I3562" s="6">
        <f t="shared" si="3512"/>
        <v>577286.73333333328</v>
      </c>
      <c r="J3562" s="6">
        <f t="shared" si="3513"/>
        <v>10604384.800000001</v>
      </c>
    </row>
    <row r="3563" spans="1:10" x14ac:dyDescent="0.2">
      <c r="A3563" s="19">
        <v>42703</v>
      </c>
      <c r="B3563" s="6">
        <v>-3622604</v>
      </c>
      <c r="C3563" s="6">
        <v>9737687</v>
      </c>
      <c r="D3563" s="6">
        <v>-144356</v>
      </c>
      <c r="E3563" s="18">
        <f t="shared" si="3505"/>
        <v>5970727</v>
      </c>
      <c r="G3563" s="6">
        <f t="shared" si="3510"/>
        <v>863816.33333333337</v>
      </c>
      <c r="H3563" s="6">
        <f t="shared" si="3511"/>
        <v>8685550.5666666664</v>
      </c>
      <c r="I3563" s="6">
        <f t="shared" si="3512"/>
        <v>557166.80000000005</v>
      </c>
      <c r="J3563" s="6">
        <f t="shared" si="3513"/>
        <v>10106533.699999999</v>
      </c>
    </row>
    <row r="3564" spans="1:10" x14ac:dyDescent="0.2">
      <c r="A3564" s="19">
        <v>42704</v>
      </c>
      <c r="B3564" s="6">
        <v>6319067</v>
      </c>
      <c r="C3564" s="6">
        <v>11390524</v>
      </c>
      <c r="D3564" s="6">
        <v>-597235</v>
      </c>
      <c r="E3564" s="18">
        <f t="shared" si="3505"/>
        <v>17112356</v>
      </c>
      <c r="G3564" s="6">
        <f t="shared" si="3510"/>
        <v>1306173.8</v>
      </c>
      <c r="H3564" s="6">
        <f t="shared" si="3511"/>
        <v>8799601.3666666672</v>
      </c>
      <c r="I3564" s="6">
        <f t="shared" si="3512"/>
        <v>503522.43333333335</v>
      </c>
      <c r="J3564" s="6">
        <f t="shared" si="3513"/>
        <v>10609297.6</v>
      </c>
    </row>
    <row r="3565" spans="1:10" x14ac:dyDescent="0.2">
      <c r="A3565" s="19">
        <v>42705</v>
      </c>
      <c r="B3565" s="6">
        <v>1309623</v>
      </c>
      <c r="C3565" s="6">
        <v>10907217</v>
      </c>
      <c r="D3565" s="6">
        <v>-444638</v>
      </c>
      <c r="E3565" s="18">
        <f t="shared" si="3505"/>
        <v>11772202</v>
      </c>
      <c r="G3565" s="6">
        <f t="shared" si="3510"/>
        <v>1163464.7666666666</v>
      </c>
      <c r="H3565" s="6">
        <f t="shared" si="3511"/>
        <v>8886955.9000000004</v>
      </c>
      <c r="I3565" s="6">
        <f t="shared" si="3512"/>
        <v>490949.66666666669</v>
      </c>
      <c r="J3565" s="6">
        <f t="shared" si="3513"/>
        <v>10541370.333333334</v>
      </c>
    </row>
    <row r="3566" spans="1:10" x14ac:dyDescent="0.2">
      <c r="A3566" s="19">
        <v>42706</v>
      </c>
      <c r="B3566" s="6">
        <v>5757947</v>
      </c>
      <c r="C3566" s="6">
        <v>9906081</v>
      </c>
      <c r="D3566" s="6">
        <v>-718594</v>
      </c>
      <c r="E3566" s="18">
        <f t="shared" si="3505"/>
        <v>14945434</v>
      </c>
      <c r="G3566" s="6">
        <f t="shared" si="3510"/>
        <v>1192175.3333333333</v>
      </c>
      <c r="H3566" s="6">
        <f t="shared" si="3511"/>
        <v>8965881.2666666675</v>
      </c>
      <c r="I3566" s="6">
        <f t="shared" si="3512"/>
        <v>439389.23333333334</v>
      </c>
      <c r="J3566" s="6">
        <f t="shared" si="3513"/>
        <v>10597445.833333334</v>
      </c>
    </row>
    <row r="3567" spans="1:10" x14ac:dyDescent="0.2">
      <c r="A3567" s="19">
        <v>42707</v>
      </c>
      <c r="B3567" s="6">
        <v>3761496</v>
      </c>
      <c r="C3567" s="6">
        <v>10040709</v>
      </c>
      <c r="D3567" s="6">
        <v>-809453</v>
      </c>
      <c r="E3567" s="18">
        <f t="shared" si="3505"/>
        <v>12992752</v>
      </c>
      <c r="G3567" s="6">
        <f t="shared" si="3510"/>
        <v>1302640</v>
      </c>
      <c r="H3567" s="6">
        <f t="shared" si="3511"/>
        <v>9029641.2666666675</v>
      </c>
      <c r="I3567" s="6">
        <f t="shared" si="3512"/>
        <v>400449.36666666664</v>
      </c>
      <c r="J3567" s="6">
        <f t="shared" si="3513"/>
        <v>10732730.633333333</v>
      </c>
    </row>
    <row r="3568" spans="1:10" x14ac:dyDescent="0.2">
      <c r="A3568" s="19">
        <v>42708</v>
      </c>
      <c r="B3568" s="6">
        <v>-7365564</v>
      </c>
      <c r="C3568" s="6">
        <v>10325746</v>
      </c>
      <c r="D3568" s="6">
        <v>-222119</v>
      </c>
      <c r="E3568" s="18">
        <f t="shared" si="3505"/>
        <v>2738063</v>
      </c>
      <c r="G3568" s="6">
        <f t="shared" si="3510"/>
        <v>751022.66666666663</v>
      </c>
      <c r="H3568" s="6">
        <f t="shared" si="3511"/>
        <v>9071973.9333333336</v>
      </c>
      <c r="I3568" s="6">
        <f t="shared" si="3512"/>
        <v>370009.59999999998</v>
      </c>
      <c r="J3568" s="6">
        <f t="shared" si="3513"/>
        <v>10193006.199999999</v>
      </c>
    </row>
    <row r="3569" spans="1:10" x14ac:dyDescent="0.2">
      <c r="A3569" s="19">
        <v>42709</v>
      </c>
      <c r="B3569" s="6">
        <v>2528649</v>
      </c>
      <c r="C3569" s="6">
        <v>12234642</v>
      </c>
      <c r="D3569" s="6">
        <v>630954</v>
      </c>
      <c r="E3569" s="18">
        <f t="shared" si="3505"/>
        <v>15394245</v>
      </c>
      <c r="G3569" s="6">
        <f t="shared" si="3510"/>
        <v>1123507.7666666666</v>
      </c>
      <c r="H3569" s="6">
        <f t="shared" si="3511"/>
        <v>9192071.5666666664</v>
      </c>
      <c r="I3569" s="6">
        <f t="shared" si="3512"/>
        <v>374102.93333333335</v>
      </c>
      <c r="J3569" s="6">
        <f t="shared" si="3513"/>
        <v>10689682.266666668</v>
      </c>
    </row>
    <row r="3570" spans="1:10" x14ac:dyDescent="0.2">
      <c r="A3570" s="19">
        <v>42710</v>
      </c>
      <c r="B3570" s="6">
        <v>-4523978</v>
      </c>
      <c r="C3570" s="6">
        <v>12518816</v>
      </c>
      <c r="D3570" s="6">
        <v>565802</v>
      </c>
      <c r="E3570" s="18">
        <f t="shared" si="3505"/>
        <v>8560640</v>
      </c>
      <c r="G3570" s="6">
        <f t="shared" si="3510"/>
        <v>757615.8</v>
      </c>
      <c r="H3570" s="6">
        <f t="shared" si="3511"/>
        <v>9313059.833333334</v>
      </c>
      <c r="I3570" s="6">
        <f t="shared" si="3512"/>
        <v>377953.76666666666</v>
      </c>
      <c r="J3570" s="6">
        <f t="shared" si="3513"/>
        <v>10448629.4</v>
      </c>
    </row>
    <row r="3571" spans="1:10" x14ac:dyDescent="0.2">
      <c r="A3571" s="19">
        <v>42711</v>
      </c>
      <c r="B3571" s="6">
        <v>8630033</v>
      </c>
      <c r="C3571" s="6">
        <v>9101758</v>
      </c>
      <c r="D3571" s="6">
        <v>506447</v>
      </c>
      <c r="E3571" s="18">
        <f t="shared" si="3505"/>
        <v>18238238</v>
      </c>
      <c r="G3571" s="6">
        <f t="shared" si="3510"/>
        <v>731045.2</v>
      </c>
      <c r="H3571" s="6">
        <f t="shared" si="3511"/>
        <v>9256275.7333333325</v>
      </c>
      <c r="I3571" s="6">
        <f t="shared" si="3512"/>
        <v>383584.9</v>
      </c>
      <c r="J3571" s="6">
        <f t="shared" si="3513"/>
        <v>10370905.833333334</v>
      </c>
    </row>
    <row r="3572" spans="1:10" x14ac:dyDescent="0.2">
      <c r="A3572" s="23">
        <v>42712</v>
      </c>
      <c r="B3572" s="6">
        <v>-15113093</v>
      </c>
      <c r="C3572" s="6">
        <v>8707738</v>
      </c>
      <c r="D3572" s="6">
        <v>267838</v>
      </c>
      <c r="E3572" s="18">
        <f t="shared" si="3505"/>
        <v>-6137517</v>
      </c>
      <c r="G3572" s="6">
        <f>AVERAGE(B3543:B3572)</f>
        <v>323086.09999999998</v>
      </c>
      <c r="H3572" s="6">
        <f>AVERAGE(C3543:C3572)</f>
        <v>9174490.2333333325</v>
      </c>
      <c r="I3572" s="6">
        <f>AVERAGE(D3543:D3572)</f>
        <v>350625.76666666666</v>
      </c>
      <c r="J3572" s="6">
        <f>AVERAGE(E3543:E3572)</f>
        <v>9848202.0999999996</v>
      </c>
    </row>
    <row r="3573" spans="1:10" x14ac:dyDescent="0.2">
      <c r="A3573" s="24">
        <v>42713</v>
      </c>
      <c r="B3573" s="6">
        <v>14363784</v>
      </c>
      <c r="C3573" s="20">
        <v>7524955</v>
      </c>
      <c r="D3573" s="20">
        <v>-92149</v>
      </c>
      <c r="E3573" s="18">
        <f t="shared" si="3505"/>
        <v>21796590</v>
      </c>
      <c r="G3573" s="6">
        <f t="shared" ref="G3573:J3573" si="3514">AVERAGE(B3544:B3573)</f>
        <v>922821.43333333335</v>
      </c>
      <c r="H3573" s="6">
        <f t="shared" si="3514"/>
        <v>9104857.4666666668</v>
      </c>
      <c r="I3573" s="6">
        <f t="shared" si="3514"/>
        <v>319896.83333333331</v>
      </c>
      <c r="J3573" s="6">
        <f t="shared" si="3514"/>
        <v>10347575.733333332</v>
      </c>
    </row>
    <row r="3574" spans="1:10" x14ac:dyDescent="0.2">
      <c r="A3574" s="24">
        <v>42714</v>
      </c>
      <c r="B3574" s="6">
        <v>10765759</v>
      </c>
      <c r="C3574" s="20">
        <v>6241485</v>
      </c>
      <c r="D3574" s="20">
        <v>291126</v>
      </c>
      <c r="E3574" s="18">
        <f t="shared" si="3505"/>
        <v>17298370</v>
      </c>
      <c r="G3574" s="6">
        <f t="shared" ref="G3574:J3574" si="3515">AVERAGE(B3545:B3574)</f>
        <v>1552440.6333333333</v>
      </c>
      <c r="H3574" s="6">
        <f t="shared" si="3515"/>
        <v>8997930.0333333332</v>
      </c>
      <c r="I3574" s="6">
        <f t="shared" si="3515"/>
        <v>306882.66666666669</v>
      </c>
      <c r="J3574" s="6">
        <f t="shared" si="3515"/>
        <v>10857253.333333334</v>
      </c>
    </row>
    <row r="3575" spans="1:10" x14ac:dyDescent="0.2">
      <c r="A3575" s="24">
        <v>42715</v>
      </c>
      <c r="B3575" s="6">
        <v>-610813</v>
      </c>
      <c r="C3575" s="20">
        <v>8732162</v>
      </c>
      <c r="D3575" s="20">
        <v>41045</v>
      </c>
      <c r="E3575" s="18">
        <f t="shared" si="3505"/>
        <v>8162394</v>
      </c>
      <c r="G3575" s="6">
        <f t="shared" ref="G3575:J3575" si="3516">AVERAGE(B3546:B3575)</f>
        <v>1615421.9333333333</v>
      </c>
      <c r="H3575" s="6">
        <f t="shared" si="3516"/>
        <v>8981605.9000000004</v>
      </c>
      <c r="I3575" s="6">
        <f t="shared" si="3516"/>
        <v>304229.46666666667</v>
      </c>
      <c r="J3575" s="6">
        <f t="shared" si="3516"/>
        <v>10901257.300000001</v>
      </c>
    </row>
    <row r="3576" spans="1:10" x14ac:dyDescent="0.2">
      <c r="A3576" s="24">
        <v>42716</v>
      </c>
      <c r="B3576" s="6">
        <v>-18256861</v>
      </c>
      <c r="C3576" s="20">
        <v>9114110</v>
      </c>
      <c r="D3576" s="20">
        <v>-519923</v>
      </c>
      <c r="E3576" s="18">
        <f t="shared" si="3505"/>
        <v>-9662674</v>
      </c>
      <c r="G3576" s="6">
        <f t="shared" ref="G3576:J3576" si="3517">AVERAGE(B3547:B3576)</f>
        <v>905143.3</v>
      </c>
      <c r="H3576" s="6">
        <f t="shared" si="3517"/>
        <v>8999914.1333333328</v>
      </c>
      <c r="I3576" s="6">
        <f t="shared" si="3517"/>
        <v>256304.23333333334</v>
      </c>
      <c r="J3576" s="6">
        <f t="shared" si="3517"/>
        <v>10161361.666666666</v>
      </c>
    </row>
    <row r="3577" spans="1:10" x14ac:dyDescent="0.2">
      <c r="A3577" s="24">
        <v>42717</v>
      </c>
      <c r="B3577" s="6">
        <v>13810600</v>
      </c>
      <c r="C3577" s="20">
        <v>10869688</v>
      </c>
      <c r="D3577" s="20">
        <v>-319276</v>
      </c>
      <c r="E3577" s="18">
        <f t="shared" si="3505"/>
        <v>24361012</v>
      </c>
      <c r="G3577" s="6">
        <f t="shared" ref="G3577:J3577" si="3518">AVERAGE(B3548:B3577)</f>
        <v>1232240.5</v>
      </c>
      <c r="H3577" s="6">
        <f t="shared" si="3518"/>
        <v>9119354.8000000007</v>
      </c>
      <c r="I3577" s="6">
        <f t="shared" si="3518"/>
        <v>230550.36666666667</v>
      </c>
      <c r="J3577" s="6">
        <f t="shared" si="3518"/>
        <v>10582145.666666666</v>
      </c>
    </row>
    <row r="3578" spans="1:10" x14ac:dyDescent="0.2">
      <c r="A3578" s="24">
        <v>42718</v>
      </c>
      <c r="B3578" s="6">
        <v>-14926309</v>
      </c>
      <c r="C3578" s="20">
        <v>11367728</v>
      </c>
      <c r="D3578" s="20">
        <v>5222</v>
      </c>
      <c r="E3578" s="18">
        <f t="shared" si="3505"/>
        <v>-3553359</v>
      </c>
      <c r="G3578" s="6">
        <f t="shared" ref="G3578:J3578" si="3519">AVERAGE(B3549:B3578)</f>
        <v>526108.6</v>
      </c>
      <c r="H3578" s="6">
        <f t="shared" si="3519"/>
        <v>9197954.0666666664</v>
      </c>
      <c r="I3578" s="6">
        <f t="shared" si="3519"/>
        <v>212588.66666666666</v>
      </c>
      <c r="J3578" s="6">
        <f t="shared" si="3519"/>
        <v>9936651.333333334</v>
      </c>
    </row>
    <row r="3579" spans="1:10" x14ac:dyDescent="0.2">
      <c r="A3579" s="24">
        <v>42719</v>
      </c>
      <c r="B3579" s="6">
        <v>-2545649</v>
      </c>
      <c r="C3579" s="20">
        <v>10500993</v>
      </c>
      <c r="D3579" s="20">
        <v>-94548</v>
      </c>
      <c r="E3579" s="18">
        <f>SUM(B3579:D3579)</f>
        <v>7860796</v>
      </c>
      <c r="G3579" s="6">
        <f t="shared" ref="G3579:J3579" si="3520">AVERAGE(B3550:B3579)</f>
        <v>485329.23333333334</v>
      </c>
      <c r="H3579" s="6">
        <f t="shared" si="3520"/>
        <v>9304065.9000000004</v>
      </c>
      <c r="I3579" s="6">
        <f t="shared" si="3520"/>
        <v>207390.46666666667</v>
      </c>
      <c r="J3579" s="6">
        <f t="shared" si="3520"/>
        <v>9996785.5999999996</v>
      </c>
    </row>
    <row r="3580" spans="1:10" x14ac:dyDescent="0.2">
      <c r="A3580" s="24">
        <v>42720</v>
      </c>
      <c r="B3580" s="6">
        <v>15974253</v>
      </c>
      <c r="C3580" s="6">
        <v>10619800</v>
      </c>
      <c r="D3580" s="6">
        <v>-365342</v>
      </c>
      <c r="E3580" s="18">
        <f t="shared" ref="E3580:E3586" si="3521">SUM(B3580:D3580)</f>
        <v>26228711</v>
      </c>
      <c r="G3580" s="6">
        <f t="shared" ref="G3580:G3586" si="3522">AVERAGE(B3551:B3580)</f>
        <v>1127016.8666666667</v>
      </c>
      <c r="H3580" s="6">
        <f t="shared" ref="H3580:H3586" si="3523">AVERAGE(C3551:C3580)</f>
        <v>9420538.333333334</v>
      </c>
      <c r="I3580" s="6">
        <f t="shared" ref="I3580:I3586" si="3524">AVERAGE(D3551:D3580)</f>
        <v>170360.43333333332</v>
      </c>
      <c r="J3580" s="6">
        <f t="shared" ref="J3580:J3586" si="3525">AVERAGE(E3551:E3580)</f>
        <v>10717915.633333333</v>
      </c>
    </row>
    <row r="3581" spans="1:10" x14ac:dyDescent="0.2">
      <c r="A3581" s="24">
        <v>42721</v>
      </c>
      <c r="B3581" s="6">
        <v>-8980637</v>
      </c>
      <c r="C3581" s="6">
        <v>8917851</v>
      </c>
      <c r="D3581" s="6">
        <v>171161</v>
      </c>
      <c r="E3581" s="18">
        <f t="shared" si="3521"/>
        <v>108375</v>
      </c>
      <c r="G3581" s="6">
        <f t="shared" si="3522"/>
        <v>508081.4</v>
      </c>
      <c r="H3581" s="6">
        <f t="shared" si="3523"/>
        <v>9426401.9000000004</v>
      </c>
      <c r="I3581" s="6">
        <f t="shared" si="3524"/>
        <v>146400.9</v>
      </c>
      <c r="J3581" s="6">
        <f t="shared" si="3525"/>
        <v>10080884.199999999</v>
      </c>
    </row>
    <row r="3582" spans="1:10" x14ac:dyDescent="0.2">
      <c r="A3582" s="24">
        <v>42722</v>
      </c>
      <c r="B3582" s="6">
        <v>-2843949</v>
      </c>
      <c r="C3582" s="6">
        <v>8529409</v>
      </c>
      <c r="D3582" s="6">
        <v>69546</v>
      </c>
      <c r="E3582" s="18">
        <f t="shared" si="3521"/>
        <v>5755006</v>
      </c>
      <c r="G3582" s="6">
        <f t="shared" si="3522"/>
        <v>1084492.6000000001</v>
      </c>
      <c r="H3582" s="6">
        <f t="shared" si="3523"/>
        <v>9448251</v>
      </c>
      <c r="I3582" s="6">
        <f t="shared" si="3524"/>
        <v>149413.33333333334</v>
      </c>
      <c r="J3582" s="6">
        <f t="shared" si="3525"/>
        <v>10682156.933333334</v>
      </c>
    </row>
    <row r="3583" spans="1:10" x14ac:dyDescent="0.2">
      <c r="A3583" s="24">
        <v>42723</v>
      </c>
      <c r="B3583" s="6">
        <v>-4984360</v>
      </c>
      <c r="C3583" s="6">
        <v>10502695</v>
      </c>
      <c r="D3583" s="6">
        <v>884841</v>
      </c>
      <c r="E3583" s="18">
        <f t="shared" si="3521"/>
        <v>6403176</v>
      </c>
      <c r="G3583" s="6">
        <f t="shared" si="3522"/>
        <v>583393.4</v>
      </c>
      <c r="H3583" s="6">
        <f t="shared" si="3523"/>
        <v>9518246.666666666</v>
      </c>
      <c r="I3583" s="6">
        <f t="shared" si="3524"/>
        <v>192085.66666666666</v>
      </c>
      <c r="J3583" s="6">
        <f t="shared" si="3525"/>
        <v>10293725.733333332</v>
      </c>
    </row>
    <row r="3584" spans="1:10" x14ac:dyDescent="0.2">
      <c r="A3584" s="24">
        <v>42724</v>
      </c>
      <c r="B3584" s="6">
        <v>-8115100</v>
      </c>
      <c r="C3584" s="6">
        <v>11098746</v>
      </c>
      <c r="D3584" s="6">
        <v>58773</v>
      </c>
      <c r="E3584" s="18">
        <f t="shared" si="3521"/>
        <v>3042419</v>
      </c>
      <c r="G3584" s="6">
        <f t="shared" si="3522"/>
        <v>-472758.03333333333</v>
      </c>
      <c r="H3584" s="6">
        <f t="shared" si="3523"/>
        <v>9567677.0666666664</v>
      </c>
      <c r="I3584" s="6">
        <f t="shared" si="3524"/>
        <v>179479.5</v>
      </c>
      <c r="J3584" s="6">
        <f t="shared" si="3525"/>
        <v>9274398.5333333332</v>
      </c>
    </row>
    <row r="3585" spans="1:10" x14ac:dyDescent="0.2">
      <c r="A3585" s="24">
        <v>42725</v>
      </c>
      <c r="B3585" s="6">
        <v>-17829129</v>
      </c>
      <c r="C3585" s="6">
        <v>12385728</v>
      </c>
      <c r="D3585" s="6">
        <v>-495373</v>
      </c>
      <c r="E3585" s="18">
        <f t="shared" si="3521"/>
        <v>-5938774</v>
      </c>
      <c r="G3585" s="6">
        <f t="shared" si="3522"/>
        <v>-725744.8</v>
      </c>
      <c r="H3585" s="6">
        <f t="shared" si="3523"/>
        <v>9670288.6999999993</v>
      </c>
      <c r="I3585" s="6">
        <f t="shared" si="3524"/>
        <v>143418.86666666667</v>
      </c>
      <c r="J3585" s="6">
        <f t="shared" si="3525"/>
        <v>9087962.7666666675</v>
      </c>
    </row>
    <row r="3586" spans="1:10" x14ac:dyDescent="0.2">
      <c r="A3586" s="24">
        <v>42726</v>
      </c>
      <c r="B3586" s="6">
        <v>2263689</v>
      </c>
      <c r="C3586" s="6">
        <v>11069441</v>
      </c>
      <c r="D3586" s="6">
        <v>-434798</v>
      </c>
      <c r="E3586" s="18">
        <f t="shared" si="3521"/>
        <v>12898332</v>
      </c>
      <c r="G3586" s="6">
        <f t="shared" si="3522"/>
        <v>-296789.16666666669</v>
      </c>
      <c r="H3586" s="6">
        <f t="shared" si="3523"/>
        <v>9727171.2333333325</v>
      </c>
      <c r="I3586" s="6">
        <f t="shared" si="3524"/>
        <v>96278.46666666666</v>
      </c>
      <c r="J3586" s="6">
        <f t="shared" si="3525"/>
        <v>9526660.5333333332</v>
      </c>
    </row>
    <row r="3587" spans="1:10" x14ac:dyDescent="0.2">
      <c r="A3587" s="24">
        <v>42727</v>
      </c>
      <c r="B3587" s="6">
        <v>-2115083</v>
      </c>
      <c r="C3587" s="6">
        <v>8280432</v>
      </c>
      <c r="D3587" s="6">
        <v>-399880</v>
      </c>
      <c r="E3587" s="18">
        <f t="shared" ref="E3587:E3594" si="3526">SUM(B3587:D3587)</f>
        <v>5765469</v>
      </c>
      <c r="G3587" s="6">
        <f t="shared" ref="G3587:G3594" si="3527">AVERAGE(B3558:B3587)</f>
        <v>-365466.86666666664</v>
      </c>
      <c r="H3587" s="6">
        <f t="shared" ref="H3587:H3594" si="3528">AVERAGE(C3558:C3587)</f>
        <v>9723875.166666666</v>
      </c>
      <c r="I3587" s="6">
        <f t="shared" ref="I3587:I3594" si="3529">AVERAGE(D3558:D3587)</f>
        <v>71907.166666666672</v>
      </c>
      <c r="J3587" s="6">
        <f t="shared" ref="J3587:J3594" si="3530">AVERAGE(E3558:E3587)</f>
        <v>9430315.4666666668</v>
      </c>
    </row>
    <row r="3588" spans="1:10" x14ac:dyDescent="0.2">
      <c r="A3588" s="24">
        <v>42728</v>
      </c>
      <c r="B3588" s="6">
        <v>21535315</v>
      </c>
      <c r="C3588" s="6">
        <v>9762183</v>
      </c>
      <c r="D3588" s="6">
        <v>-564200</v>
      </c>
      <c r="E3588" s="18">
        <f t="shared" si="3526"/>
        <v>30733298</v>
      </c>
      <c r="G3588" s="6">
        <f t="shared" si="3527"/>
        <v>429148.16666666669</v>
      </c>
      <c r="H3588" s="6">
        <f t="shared" si="3528"/>
        <v>9805721.833333334</v>
      </c>
      <c r="I3588" s="6">
        <f t="shared" si="3529"/>
        <v>37097.166666666664</v>
      </c>
      <c r="J3588" s="6">
        <f t="shared" si="3530"/>
        <v>10271967.166666666</v>
      </c>
    </row>
    <row r="3589" spans="1:10" x14ac:dyDescent="0.2">
      <c r="A3589" s="24">
        <v>42729</v>
      </c>
      <c r="B3589" s="6">
        <v>-32939538</v>
      </c>
      <c r="C3589" s="6">
        <v>8985482</v>
      </c>
      <c r="D3589" s="6">
        <v>44629</v>
      </c>
      <c r="E3589" s="18">
        <f t="shared" si="3526"/>
        <v>-23909427</v>
      </c>
      <c r="G3589" s="6">
        <f t="shared" si="3527"/>
        <v>-1311215.2</v>
      </c>
      <c r="H3589" s="6">
        <f t="shared" si="3528"/>
        <v>9902198.3666666672</v>
      </c>
      <c r="I3589" s="6">
        <f t="shared" si="3529"/>
        <v>43900.866666666669</v>
      </c>
      <c r="J3589" s="6">
        <f t="shared" si="3530"/>
        <v>8634884.0333333332</v>
      </c>
    </row>
    <row r="3590" spans="1:10" x14ac:dyDescent="0.2">
      <c r="A3590" s="24">
        <v>42730</v>
      </c>
      <c r="B3590" s="6">
        <v>24433434</v>
      </c>
      <c r="C3590" s="6">
        <v>6471088</v>
      </c>
      <c r="D3590" s="6">
        <v>498146</v>
      </c>
      <c r="E3590" s="18">
        <f t="shared" si="3526"/>
        <v>31402668</v>
      </c>
      <c r="G3590" s="6">
        <f t="shared" si="3527"/>
        <v>-1207375.2</v>
      </c>
      <c r="H3590" s="6">
        <f t="shared" si="3528"/>
        <v>9829061.8000000007</v>
      </c>
      <c r="I3590" s="6">
        <f t="shared" si="3529"/>
        <v>-66469.96666666666</v>
      </c>
      <c r="J3590" s="6">
        <f t="shared" si="3530"/>
        <v>8555216.6333333328</v>
      </c>
    </row>
    <row r="3591" spans="1:10" x14ac:dyDescent="0.2">
      <c r="A3591" s="24">
        <v>42731</v>
      </c>
      <c r="B3591" s="6">
        <v>-17432857</v>
      </c>
      <c r="C3591" s="6">
        <v>8949743</v>
      </c>
      <c r="D3591" s="6">
        <v>-482527</v>
      </c>
      <c r="E3591" s="18">
        <f t="shared" si="3526"/>
        <v>-8965641</v>
      </c>
      <c r="G3591" s="6">
        <f t="shared" si="3527"/>
        <v>-1299428.5666666667</v>
      </c>
      <c r="H3591" s="6">
        <f t="shared" si="3528"/>
        <v>9830957.4333333336</v>
      </c>
      <c r="I3591" s="6">
        <f t="shared" si="3529"/>
        <v>-70221.899999999994</v>
      </c>
      <c r="J3591" s="6">
        <f t="shared" si="3530"/>
        <v>8461306.9666666668</v>
      </c>
    </row>
    <row r="3592" spans="1:10" x14ac:dyDescent="0.2">
      <c r="A3592" s="24">
        <v>42732</v>
      </c>
      <c r="B3592" s="6">
        <v>-32169774</v>
      </c>
      <c r="C3592" s="6">
        <v>10807404</v>
      </c>
      <c r="D3592" s="6">
        <v>-594098</v>
      </c>
      <c r="E3592" s="18">
        <f t="shared" si="3526"/>
        <v>-21956468</v>
      </c>
      <c r="G3592" s="6">
        <f t="shared" si="3527"/>
        <v>-2097388.2999999998</v>
      </c>
      <c r="H3592" s="6">
        <f t="shared" si="3528"/>
        <v>9853401.3666666672</v>
      </c>
      <c r="I3592" s="6">
        <f t="shared" si="3529"/>
        <v>-108765.96666666666</v>
      </c>
      <c r="J3592" s="6">
        <f t="shared" si="3530"/>
        <v>7647247.0999999996</v>
      </c>
    </row>
    <row r="3593" spans="1:10" x14ac:dyDescent="0.2">
      <c r="A3593" s="24">
        <v>42733</v>
      </c>
      <c r="B3593" s="6">
        <v>6183196</v>
      </c>
      <c r="C3593" s="6">
        <v>11332813</v>
      </c>
      <c r="D3593" s="6">
        <v>-681819</v>
      </c>
      <c r="E3593" s="18">
        <f t="shared" si="3526"/>
        <v>16834190</v>
      </c>
      <c r="G3593" s="6">
        <f t="shared" si="3527"/>
        <v>-1770528.3</v>
      </c>
      <c r="H3593" s="6">
        <f t="shared" si="3528"/>
        <v>9906572.2333333325</v>
      </c>
      <c r="I3593" s="6">
        <f t="shared" si="3529"/>
        <v>-126681.4</v>
      </c>
      <c r="J3593" s="6">
        <f t="shared" si="3530"/>
        <v>8009362.5333333332</v>
      </c>
    </row>
    <row r="3594" spans="1:10" x14ac:dyDescent="0.2">
      <c r="A3594" s="24">
        <v>42734</v>
      </c>
      <c r="B3594" s="6">
        <v>-6596187</v>
      </c>
      <c r="C3594" s="6">
        <v>12506866</v>
      </c>
      <c r="D3594" s="6">
        <v>-26947</v>
      </c>
      <c r="E3594" s="18">
        <f t="shared" si="3526"/>
        <v>5883732</v>
      </c>
      <c r="G3594" s="6">
        <f t="shared" si="3527"/>
        <v>-2201036.7666666666</v>
      </c>
      <c r="H3594" s="6">
        <f t="shared" si="3528"/>
        <v>9943783.6333333328</v>
      </c>
      <c r="I3594" s="6">
        <f t="shared" si="3529"/>
        <v>-107671.8</v>
      </c>
      <c r="J3594" s="6">
        <f t="shared" si="3530"/>
        <v>7635075.0666666664</v>
      </c>
    </row>
    <row r="3595" spans="1:10" x14ac:dyDescent="0.2">
      <c r="A3595" s="24">
        <v>42735</v>
      </c>
      <c r="B3595" s="21">
        <v>17134252</v>
      </c>
      <c r="C3595" s="22">
        <v>10872359</v>
      </c>
      <c r="D3595" s="22">
        <v>135864</v>
      </c>
      <c r="E3595" s="18">
        <f t="shared" ref="E3595:E3601" si="3531">SUM(B3595:D3595)</f>
        <v>28142475</v>
      </c>
      <c r="G3595" s="6">
        <f t="shared" ref="G3595:G3601" si="3532">AVERAGE(B3566:B3595)</f>
        <v>-1673549.1333333333</v>
      </c>
      <c r="H3595" s="6">
        <f t="shared" ref="H3595:H3601" si="3533">AVERAGE(C3566:C3595)</f>
        <v>9942621.6999999993</v>
      </c>
      <c r="I3595" s="6">
        <f t="shared" ref="I3595:I3601" si="3534">AVERAGE(D3566:D3595)</f>
        <v>-88321.733333333337</v>
      </c>
      <c r="J3595" s="6">
        <f t="shared" ref="J3595:J3601" si="3535">AVERAGE(E3566:E3595)</f>
        <v>8180750.833333333</v>
      </c>
    </row>
    <row r="3596" spans="1:10" x14ac:dyDescent="0.2">
      <c r="A3596" s="24">
        <v>42736</v>
      </c>
      <c r="B3596" s="21">
        <v>-20597398</v>
      </c>
      <c r="C3596" s="22">
        <v>10231847</v>
      </c>
      <c r="D3596" s="22">
        <v>67935</v>
      </c>
      <c r="E3596" s="18">
        <f t="shared" si="3531"/>
        <v>-10297616</v>
      </c>
      <c r="G3596" s="6">
        <f t="shared" si="3532"/>
        <v>-2552060.6333333333</v>
      </c>
      <c r="H3596" s="6">
        <f t="shared" si="3533"/>
        <v>9953480.5666666664</v>
      </c>
      <c r="I3596" s="6">
        <f t="shared" si="3534"/>
        <v>-62104.1</v>
      </c>
      <c r="J3596" s="6">
        <f t="shared" si="3535"/>
        <v>7339315.833333333</v>
      </c>
    </row>
    <row r="3597" spans="1:10" x14ac:dyDescent="0.2">
      <c r="A3597" s="24">
        <v>42737</v>
      </c>
      <c r="B3597" s="21">
        <v>-2104624</v>
      </c>
      <c r="C3597" s="22">
        <v>12047561</v>
      </c>
      <c r="D3597" s="22">
        <v>482899</v>
      </c>
      <c r="E3597" s="18">
        <f t="shared" si="3531"/>
        <v>10425836</v>
      </c>
      <c r="G3597" s="6">
        <f t="shared" si="3532"/>
        <v>-2747597.9666666668</v>
      </c>
      <c r="H3597" s="6">
        <f t="shared" si="3533"/>
        <v>10020375.633333333</v>
      </c>
      <c r="I3597" s="6">
        <f t="shared" si="3534"/>
        <v>-19025.7</v>
      </c>
      <c r="J3597" s="6">
        <f t="shared" si="3535"/>
        <v>7253751.9666666668</v>
      </c>
    </row>
    <row r="3598" spans="1:10" x14ac:dyDescent="0.2">
      <c r="A3598" s="24">
        <v>42738</v>
      </c>
      <c r="B3598" s="21">
        <v>-12181685</v>
      </c>
      <c r="C3598" s="22">
        <v>12366660</v>
      </c>
      <c r="D3598" s="22">
        <v>225379</v>
      </c>
      <c r="E3598" s="18">
        <f t="shared" si="3531"/>
        <v>410354</v>
      </c>
      <c r="G3598" s="6">
        <f t="shared" si="3532"/>
        <v>-2908135.3333333335</v>
      </c>
      <c r="H3598" s="6">
        <f t="shared" si="3533"/>
        <v>10088406.1</v>
      </c>
      <c r="I3598" s="6">
        <f t="shared" si="3534"/>
        <v>-4109.1000000000004</v>
      </c>
      <c r="J3598" s="6">
        <f t="shared" si="3535"/>
        <v>7176161.666666667</v>
      </c>
    </row>
    <row r="3599" spans="1:10" x14ac:dyDescent="0.2">
      <c r="A3599" s="24">
        <v>42739</v>
      </c>
      <c r="B3599" s="21">
        <v>-14084543</v>
      </c>
      <c r="C3599" s="22">
        <v>14247255</v>
      </c>
      <c r="D3599" s="22">
        <v>-321703</v>
      </c>
      <c r="E3599" s="18">
        <f t="shared" si="3531"/>
        <v>-158991</v>
      </c>
      <c r="G3599" s="6">
        <f t="shared" si="3532"/>
        <v>-3461908.4</v>
      </c>
      <c r="H3599" s="6">
        <f t="shared" si="3533"/>
        <v>10155493.199999999</v>
      </c>
      <c r="I3599" s="6">
        <f t="shared" si="3534"/>
        <v>-35864.333333333336</v>
      </c>
      <c r="J3599" s="6">
        <f t="shared" si="3535"/>
        <v>6657720.4666666668</v>
      </c>
    </row>
    <row r="3600" spans="1:10" x14ac:dyDescent="0.2">
      <c r="A3600" s="24">
        <v>42740</v>
      </c>
      <c r="B3600" s="21">
        <v>5406819</v>
      </c>
      <c r="C3600" s="22">
        <v>10794023</v>
      </c>
      <c r="D3600" s="22">
        <v>33034</v>
      </c>
      <c r="E3600" s="18">
        <f t="shared" si="3531"/>
        <v>16233876</v>
      </c>
      <c r="G3600" s="6">
        <f t="shared" si="3532"/>
        <v>-3130881.8333333335</v>
      </c>
      <c r="H3600" s="6">
        <f t="shared" si="3533"/>
        <v>10098000.1</v>
      </c>
      <c r="I3600" s="6">
        <f t="shared" si="3534"/>
        <v>-53623.26666666667</v>
      </c>
      <c r="J3600" s="6">
        <f t="shared" si="3535"/>
        <v>6913495</v>
      </c>
    </row>
    <row r="3601" spans="1:10" x14ac:dyDescent="0.2">
      <c r="A3601" s="24">
        <v>42741</v>
      </c>
      <c r="B3601" s="21">
        <v>-414795</v>
      </c>
      <c r="C3601" s="22">
        <v>12417856</v>
      </c>
      <c r="D3601" s="22">
        <v>673979</v>
      </c>
      <c r="E3601" s="18">
        <f t="shared" si="3531"/>
        <v>12677040</v>
      </c>
      <c r="G3601" s="6">
        <f t="shared" si="3532"/>
        <v>-3432376.1</v>
      </c>
      <c r="H3601" s="6">
        <f t="shared" si="3533"/>
        <v>10208536.699999999</v>
      </c>
      <c r="I3601" s="6">
        <f t="shared" si="3534"/>
        <v>-48038.866666666669</v>
      </c>
      <c r="J3601" s="6">
        <f t="shared" si="3535"/>
        <v>6728121.7333333334</v>
      </c>
    </row>
    <row r="3602" spans="1:10" x14ac:dyDescent="0.2">
      <c r="A3602" s="24">
        <v>42742</v>
      </c>
      <c r="B3602" s="6">
        <v>-4011372</v>
      </c>
      <c r="C3602" s="6">
        <v>10796032</v>
      </c>
      <c r="D3602" s="6">
        <v>-919948</v>
      </c>
      <c r="E3602" s="18">
        <f t="shared" ref="E3602:E3608" si="3536">SUM(B3602:D3602)</f>
        <v>5864712</v>
      </c>
      <c r="G3602" s="6">
        <f t="shared" ref="G3602:G3608" si="3537">AVERAGE(B3573:B3602)</f>
        <v>-3062318.7333333334</v>
      </c>
      <c r="H3602" s="6">
        <f t="shared" ref="H3602:H3608" si="3538">AVERAGE(C3573:C3602)</f>
        <v>10278146.5</v>
      </c>
      <c r="I3602" s="6">
        <f t="shared" ref="I3602:I3608" si="3539">AVERAGE(D3573:D3602)</f>
        <v>-87631.733333333337</v>
      </c>
      <c r="J3602" s="6">
        <f t="shared" ref="J3602:J3608" si="3540">AVERAGE(E3573:E3602)</f>
        <v>7128196.0333333332</v>
      </c>
    </row>
    <row r="3603" spans="1:10" x14ac:dyDescent="0.2">
      <c r="A3603" s="24">
        <v>42743</v>
      </c>
      <c r="B3603" s="6">
        <v>5710766</v>
      </c>
      <c r="C3603" s="6">
        <v>9485379</v>
      </c>
      <c r="D3603" s="6">
        <v>-263551</v>
      </c>
      <c r="E3603" s="18">
        <f t="shared" si="3536"/>
        <v>14932594</v>
      </c>
      <c r="G3603" s="6">
        <f t="shared" si="3537"/>
        <v>-3350752.6666666665</v>
      </c>
      <c r="H3603" s="6">
        <f t="shared" si="3538"/>
        <v>10343493.966666667</v>
      </c>
      <c r="I3603" s="6">
        <f t="shared" si="3539"/>
        <v>-93345.133333333331</v>
      </c>
      <c r="J3603" s="6">
        <f t="shared" si="3540"/>
        <v>6899396.166666667</v>
      </c>
    </row>
    <row r="3604" spans="1:10" x14ac:dyDescent="0.2">
      <c r="A3604" s="24">
        <v>42744</v>
      </c>
      <c r="B3604" s="6">
        <v>-11202968</v>
      </c>
      <c r="C3604" s="6">
        <v>10668960</v>
      </c>
      <c r="D3604" s="6">
        <v>779305</v>
      </c>
      <c r="E3604" s="18">
        <f t="shared" si="3536"/>
        <v>245297</v>
      </c>
      <c r="G3604" s="6">
        <f t="shared" si="3537"/>
        <v>-4083043.5666666669</v>
      </c>
      <c r="H3604" s="6">
        <f t="shared" si="3538"/>
        <v>10491076.466666667</v>
      </c>
      <c r="I3604" s="6">
        <f t="shared" si="3539"/>
        <v>-77072.5</v>
      </c>
      <c r="J3604" s="6">
        <f t="shared" si="3540"/>
        <v>6330960.4000000004</v>
      </c>
    </row>
    <row r="3605" spans="1:10" x14ac:dyDescent="0.2">
      <c r="A3605" s="24">
        <v>42745</v>
      </c>
      <c r="B3605" s="6">
        <v>2853705</v>
      </c>
      <c r="C3605" s="6">
        <v>10818421</v>
      </c>
      <c r="D3605" s="6">
        <v>-866661</v>
      </c>
      <c r="E3605" s="18">
        <f t="shared" si="3536"/>
        <v>12805465</v>
      </c>
      <c r="G3605" s="6">
        <f t="shared" si="3537"/>
        <v>-3967559.6333333333</v>
      </c>
      <c r="H3605" s="6">
        <f t="shared" si="3538"/>
        <v>10560618.433333334</v>
      </c>
      <c r="I3605" s="6">
        <f t="shared" si="3539"/>
        <v>-107329.36666666667</v>
      </c>
      <c r="J3605" s="6">
        <f t="shared" si="3540"/>
        <v>6485729.4333333336</v>
      </c>
    </row>
    <row r="3606" spans="1:10" x14ac:dyDescent="0.2">
      <c r="A3606" s="24">
        <v>42746</v>
      </c>
      <c r="B3606" s="6">
        <v>155040</v>
      </c>
      <c r="C3606" s="6">
        <v>10205106</v>
      </c>
      <c r="D3606" s="6">
        <v>452773</v>
      </c>
      <c r="E3606" s="18">
        <f t="shared" si="3536"/>
        <v>10812919</v>
      </c>
      <c r="G3606" s="6">
        <f t="shared" si="3537"/>
        <v>-3353829.6</v>
      </c>
      <c r="H3606" s="6">
        <f t="shared" si="3538"/>
        <v>10596984.966666667</v>
      </c>
      <c r="I3606" s="6">
        <f t="shared" si="3539"/>
        <v>-74906.166666666672</v>
      </c>
      <c r="J3606" s="6">
        <f t="shared" si="3540"/>
        <v>7168249.2000000002</v>
      </c>
    </row>
    <row r="3607" spans="1:10" x14ac:dyDescent="0.2">
      <c r="A3607" s="24">
        <v>42747</v>
      </c>
      <c r="B3607" s="6">
        <v>11998996</v>
      </c>
      <c r="C3607" s="6">
        <v>12030838</v>
      </c>
      <c r="D3607" s="6">
        <v>-635223</v>
      </c>
      <c r="E3607" s="18">
        <f t="shared" si="3536"/>
        <v>23394611</v>
      </c>
      <c r="G3607" s="6">
        <f t="shared" si="3537"/>
        <v>-3414216.4</v>
      </c>
      <c r="H3607" s="6">
        <f t="shared" si="3538"/>
        <v>10635689.966666667</v>
      </c>
      <c r="I3607" s="6">
        <f t="shared" si="3539"/>
        <v>-85437.733333333337</v>
      </c>
      <c r="J3607" s="6">
        <f t="shared" si="3540"/>
        <v>7136035.833333333</v>
      </c>
    </row>
    <row r="3608" spans="1:10" x14ac:dyDescent="0.2">
      <c r="A3608" s="24">
        <v>42748</v>
      </c>
      <c r="B3608" s="6">
        <v>-24865164</v>
      </c>
      <c r="C3608" s="6">
        <v>10783370</v>
      </c>
      <c r="D3608" s="6">
        <v>-341891</v>
      </c>
      <c r="E3608" s="18">
        <f t="shared" si="3536"/>
        <v>-14423685</v>
      </c>
      <c r="G3608" s="6">
        <f t="shared" si="3537"/>
        <v>-3745511.5666666669</v>
      </c>
      <c r="H3608" s="6">
        <f t="shared" si="3538"/>
        <v>10616211.366666667</v>
      </c>
      <c r="I3608" s="6">
        <f t="shared" si="3539"/>
        <v>-97008.166666666672</v>
      </c>
      <c r="J3608" s="6">
        <f t="shared" si="3540"/>
        <v>6773691.6333333338</v>
      </c>
    </row>
    <row r="3609" spans="1:10" x14ac:dyDescent="0.2">
      <c r="A3609" s="24">
        <v>42749</v>
      </c>
      <c r="B3609" s="6">
        <v>9316219</v>
      </c>
      <c r="C3609" s="20">
        <v>10081081</v>
      </c>
      <c r="D3609" s="20">
        <v>323637</v>
      </c>
      <c r="E3609" s="18">
        <f t="shared" ref="E3609:E3615" si="3541">SUM(B3609:D3609)</f>
        <v>19720937</v>
      </c>
      <c r="G3609" s="6">
        <f t="shared" ref="G3609:G3615" si="3542">AVERAGE(B3580:B3609)</f>
        <v>-3350115.9666666668</v>
      </c>
      <c r="H3609" s="6">
        <f t="shared" ref="H3609:H3615" si="3543">AVERAGE(C3580:C3609)</f>
        <v>10602214.300000001</v>
      </c>
      <c r="I3609" s="6">
        <f t="shared" ref="I3609:I3615" si="3544">AVERAGE(D3580:D3609)</f>
        <v>-83068.666666666672</v>
      </c>
      <c r="J3609" s="6">
        <f t="shared" ref="J3609:J3615" si="3545">AVERAGE(E3580:E3609)</f>
        <v>7169029.666666667</v>
      </c>
    </row>
    <row r="3610" spans="1:10" x14ac:dyDescent="0.2">
      <c r="A3610" s="24">
        <v>42750</v>
      </c>
      <c r="B3610" s="6">
        <v>12975734</v>
      </c>
      <c r="C3610" s="20">
        <v>11112594</v>
      </c>
      <c r="D3610" s="20">
        <v>-456714</v>
      </c>
      <c r="E3610" s="18">
        <f t="shared" si="3541"/>
        <v>23631614</v>
      </c>
      <c r="G3610" s="6">
        <f t="shared" si="3542"/>
        <v>-3450066.6</v>
      </c>
      <c r="H3610" s="6">
        <f t="shared" si="3543"/>
        <v>10618640.766666668</v>
      </c>
      <c r="I3610" s="6">
        <f t="shared" si="3544"/>
        <v>-86114.4</v>
      </c>
      <c r="J3610" s="6">
        <f t="shared" si="3545"/>
        <v>7082459.7666666666</v>
      </c>
    </row>
    <row r="3611" spans="1:10" x14ac:dyDescent="0.2">
      <c r="A3611" s="24">
        <v>42751</v>
      </c>
      <c r="B3611" s="6">
        <v>-12947537</v>
      </c>
      <c r="C3611" s="20">
        <v>12714770</v>
      </c>
      <c r="D3611" s="20">
        <v>460726</v>
      </c>
      <c r="E3611" s="18">
        <f t="shared" si="3541"/>
        <v>227959</v>
      </c>
      <c r="G3611" s="6">
        <f t="shared" si="3542"/>
        <v>-3582296.6</v>
      </c>
      <c r="H3611" s="6">
        <f t="shared" si="3543"/>
        <v>10745204.733333332</v>
      </c>
      <c r="I3611" s="6">
        <f t="shared" si="3544"/>
        <v>-76462.233333333337</v>
      </c>
      <c r="J3611" s="6">
        <f t="shared" si="3545"/>
        <v>7086445.9000000004</v>
      </c>
    </row>
    <row r="3612" spans="1:10" x14ac:dyDescent="0.2">
      <c r="A3612" s="24">
        <v>42752</v>
      </c>
      <c r="B3612" s="6">
        <v>614871</v>
      </c>
      <c r="C3612" s="20">
        <v>13930885</v>
      </c>
      <c r="D3612" s="20">
        <v>209020</v>
      </c>
      <c r="E3612" s="18">
        <f t="shared" si="3541"/>
        <v>14754776</v>
      </c>
      <c r="G3612" s="6">
        <f t="shared" si="3542"/>
        <v>-3467002.6</v>
      </c>
      <c r="H3612" s="6">
        <f t="shared" si="3543"/>
        <v>10925253.933333334</v>
      </c>
      <c r="I3612" s="6">
        <f t="shared" si="3544"/>
        <v>-71813.100000000006</v>
      </c>
      <c r="J3612" s="6">
        <f t="shared" si="3545"/>
        <v>7386438.2333333334</v>
      </c>
    </row>
    <row r="3613" spans="1:10" x14ac:dyDescent="0.2">
      <c r="A3613" s="24">
        <v>42753</v>
      </c>
      <c r="B3613" s="6">
        <v>-1112403</v>
      </c>
      <c r="C3613" s="20">
        <v>14487611</v>
      </c>
      <c r="D3613" s="20">
        <v>370558</v>
      </c>
      <c r="E3613" s="18">
        <f t="shared" si="3541"/>
        <v>13745766</v>
      </c>
      <c r="G3613" s="6">
        <f t="shared" si="3542"/>
        <v>-3337937.3666666667</v>
      </c>
      <c r="H3613" s="6">
        <f t="shared" si="3543"/>
        <v>11058084.466666667</v>
      </c>
      <c r="I3613" s="6">
        <f t="shared" si="3544"/>
        <v>-88955.866666666669</v>
      </c>
      <c r="J3613" s="6">
        <f t="shared" si="3545"/>
        <v>7631191.2333333334</v>
      </c>
    </row>
    <row r="3614" spans="1:10" x14ac:dyDescent="0.2">
      <c r="A3614" s="24">
        <v>42754</v>
      </c>
      <c r="B3614" s="6">
        <v>-1563743</v>
      </c>
      <c r="C3614" s="20">
        <v>15078549</v>
      </c>
      <c r="D3614" s="20">
        <v>-338084</v>
      </c>
      <c r="E3614" s="18">
        <f t="shared" si="3541"/>
        <v>13176722</v>
      </c>
      <c r="G3614" s="6">
        <f t="shared" si="3542"/>
        <v>-3119558.8</v>
      </c>
      <c r="H3614" s="6">
        <f t="shared" si="3543"/>
        <v>11190744.566666666</v>
      </c>
      <c r="I3614" s="6">
        <f t="shared" si="3544"/>
        <v>-102184.43333333333</v>
      </c>
      <c r="J3614" s="6">
        <f t="shared" si="3545"/>
        <v>7969001.333333333</v>
      </c>
    </row>
    <row r="3615" spans="1:10" x14ac:dyDescent="0.2">
      <c r="A3615" s="24">
        <v>42755</v>
      </c>
      <c r="B3615" s="6">
        <v>20206608</v>
      </c>
      <c r="C3615" s="20">
        <v>13714155</v>
      </c>
      <c r="D3615" s="20">
        <v>148058</v>
      </c>
      <c r="E3615" s="18">
        <f t="shared" si="3541"/>
        <v>34068821</v>
      </c>
      <c r="G3615" s="6">
        <f t="shared" si="3542"/>
        <v>-1851700.9</v>
      </c>
      <c r="H3615" s="6">
        <f t="shared" si="3543"/>
        <v>11235025.466666667</v>
      </c>
      <c r="I3615" s="6">
        <f t="shared" si="3544"/>
        <v>-80736.733333333337</v>
      </c>
      <c r="J3615" s="6">
        <f t="shared" si="3545"/>
        <v>9302587.833333334</v>
      </c>
    </row>
    <row r="3616" spans="1:10" x14ac:dyDescent="0.2">
      <c r="A3616" s="24">
        <v>42756</v>
      </c>
      <c r="B3616" s="6">
        <v>-2480854</v>
      </c>
      <c r="C3616" s="6">
        <v>12026587</v>
      </c>
      <c r="D3616" s="6">
        <v>-123071</v>
      </c>
      <c r="E3616" s="18">
        <f t="shared" ref="E3616:E3622" si="3546">SUM(B3616:D3616)</f>
        <v>9422662</v>
      </c>
      <c r="G3616" s="6">
        <f t="shared" ref="G3616:G3622" si="3547">AVERAGE(B3587:B3616)</f>
        <v>-2009852.3333333333</v>
      </c>
      <c r="H3616" s="6">
        <f t="shared" ref="H3616:H3622" si="3548">AVERAGE(C3587:C3616)</f>
        <v>11266930.333333334</v>
      </c>
      <c r="I3616" s="6">
        <f t="shared" ref="I3616:I3622" si="3549">AVERAGE(D3587:D3616)</f>
        <v>-70345.833333333328</v>
      </c>
      <c r="J3616" s="6">
        <f t="shared" ref="J3616:J3622" si="3550">AVERAGE(E3587:E3616)</f>
        <v>9186732.166666666</v>
      </c>
    </row>
    <row r="3617" spans="1:10" x14ac:dyDescent="0.2">
      <c r="A3617" s="24">
        <v>42757</v>
      </c>
      <c r="B3617" s="6">
        <v>-3614935</v>
      </c>
      <c r="C3617" s="6">
        <v>11691014</v>
      </c>
      <c r="D3617" s="6">
        <v>-156290</v>
      </c>
      <c r="E3617" s="18">
        <f t="shared" si="3546"/>
        <v>7919789</v>
      </c>
      <c r="G3617" s="6">
        <f t="shared" si="3547"/>
        <v>-2059847.4</v>
      </c>
      <c r="H3617" s="6">
        <f t="shared" si="3548"/>
        <v>11380616.4</v>
      </c>
      <c r="I3617" s="6">
        <f t="shared" si="3549"/>
        <v>-62226.166666666664</v>
      </c>
      <c r="J3617" s="6">
        <f t="shared" si="3550"/>
        <v>9258542.833333334</v>
      </c>
    </row>
    <row r="3618" spans="1:10" x14ac:dyDescent="0.2">
      <c r="A3618" s="24">
        <v>42758</v>
      </c>
      <c r="B3618" s="6">
        <v>-9171226</v>
      </c>
      <c r="C3618" s="6">
        <v>14579458</v>
      </c>
      <c r="D3618" s="6">
        <v>-710696</v>
      </c>
      <c r="E3618" s="18">
        <f t="shared" si="3546"/>
        <v>4697536</v>
      </c>
      <c r="G3618" s="6">
        <f t="shared" si="3547"/>
        <v>-3083398.7666666666</v>
      </c>
      <c r="H3618" s="6">
        <f t="shared" si="3548"/>
        <v>11541192.233333332</v>
      </c>
      <c r="I3618" s="6">
        <f t="shared" si="3549"/>
        <v>-67109.366666666669</v>
      </c>
      <c r="J3618" s="6">
        <f t="shared" si="3550"/>
        <v>8390684.0999999996</v>
      </c>
    </row>
    <row r="3619" spans="1:10" x14ac:dyDescent="0.2">
      <c r="A3619" s="24">
        <v>42759</v>
      </c>
      <c r="B3619" s="6">
        <v>2443619</v>
      </c>
      <c r="C3619" s="6">
        <v>14457548</v>
      </c>
      <c r="D3619" s="6">
        <v>1058499</v>
      </c>
      <c r="E3619" s="18">
        <f t="shared" si="3546"/>
        <v>17959666</v>
      </c>
      <c r="G3619" s="6">
        <f t="shared" si="3547"/>
        <v>-1903960.2</v>
      </c>
      <c r="H3619" s="6">
        <f t="shared" si="3548"/>
        <v>11723594.433333334</v>
      </c>
      <c r="I3619" s="6">
        <f t="shared" si="3549"/>
        <v>-33313.699999999997</v>
      </c>
      <c r="J3619" s="6">
        <f t="shared" si="3550"/>
        <v>9786320.5333333332</v>
      </c>
    </row>
    <row r="3620" spans="1:10" x14ac:dyDescent="0.2">
      <c r="A3620" s="24">
        <v>42760</v>
      </c>
      <c r="B3620" s="6">
        <v>-27085630</v>
      </c>
      <c r="C3620" s="6">
        <v>15494216</v>
      </c>
      <c r="D3620" s="6">
        <v>173922</v>
      </c>
      <c r="E3620" s="18">
        <f t="shared" si="3546"/>
        <v>-11417492</v>
      </c>
      <c r="G3620" s="6">
        <f t="shared" si="3547"/>
        <v>-3621262.3333333335</v>
      </c>
      <c r="H3620" s="6">
        <f t="shared" si="3548"/>
        <v>12024365.366666667</v>
      </c>
      <c r="I3620" s="6">
        <f t="shared" si="3549"/>
        <v>-44121.166666666664</v>
      </c>
      <c r="J3620" s="6">
        <f t="shared" si="3550"/>
        <v>8358981.8666666662</v>
      </c>
    </row>
    <row r="3621" spans="1:10" x14ac:dyDescent="0.2">
      <c r="A3621" s="24">
        <v>42761</v>
      </c>
      <c r="B3621" s="6">
        <v>-8171555</v>
      </c>
      <c r="C3621" s="6">
        <v>19205625</v>
      </c>
      <c r="D3621" s="6">
        <v>618775</v>
      </c>
      <c r="E3621" s="18">
        <f t="shared" si="3546"/>
        <v>11652845</v>
      </c>
      <c r="G3621" s="6">
        <f t="shared" si="3547"/>
        <v>-3312552.2666666666</v>
      </c>
      <c r="H3621" s="6">
        <f t="shared" si="3548"/>
        <v>12366228.1</v>
      </c>
      <c r="I3621" s="6">
        <f t="shared" si="3549"/>
        <v>-7411.1</v>
      </c>
      <c r="J3621" s="6">
        <f t="shared" si="3550"/>
        <v>9046264.7333333325</v>
      </c>
    </row>
    <row r="3622" spans="1:10" x14ac:dyDescent="0.2">
      <c r="A3622" s="24">
        <v>42762</v>
      </c>
      <c r="B3622" s="6">
        <v>-2760230</v>
      </c>
      <c r="C3622" s="6">
        <v>17848773</v>
      </c>
      <c r="D3622" s="6">
        <v>1533014</v>
      </c>
      <c r="E3622" s="18">
        <f t="shared" si="3546"/>
        <v>16621557</v>
      </c>
      <c r="G3622" s="6">
        <f t="shared" si="3547"/>
        <v>-2332234.1333333333</v>
      </c>
      <c r="H3622" s="6">
        <f t="shared" si="3548"/>
        <v>12600940.4</v>
      </c>
      <c r="I3622" s="6">
        <f t="shared" si="3549"/>
        <v>63492.633333333331</v>
      </c>
      <c r="J3622" s="6">
        <f t="shared" si="3550"/>
        <v>10332198.9</v>
      </c>
    </row>
    <row r="3623" spans="1:10" x14ac:dyDescent="0.2">
      <c r="A3623" s="24">
        <v>42763</v>
      </c>
      <c r="B3623" s="6">
        <v>755709</v>
      </c>
      <c r="C3623" s="6">
        <v>15768643</v>
      </c>
      <c r="D3623" s="6">
        <v>174118</v>
      </c>
      <c r="E3623" s="18">
        <f t="shared" ref="E3623:E3629" si="3551">SUM(B3623:D3623)</f>
        <v>16698470</v>
      </c>
      <c r="G3623" s="6">
        <f t="shared" ref="G3623:G3629" si="3552">AVERAGE(B3594:B3623)</f>
        <v>-2513150.3666666667</v>
      </c>
      <c r="H3623" s="6">
        <f t="shared" ref="H3623:H3629" si="3553">AVERAGE(C3594:C3623)</f>
        <v>12748801.4</v>
      </c>
      <c r="I3623" s="6">
        <f t="shared" ref="I3623:I3629" si="3554">AVERAGE(D3594:D3623)</f>
        <v>92023.866666666669</v>
      </c>
      <c r="J3623" s="6">
        <f t="shared" ref="J3623:J3629" si="3555">AVERAGE(E3594:E3623)</f>
        <v>10327674.9</v>
      </c>
    </row>
    <row r="3624" spans="1:10" x14ac:dyDescent="0.2">
      <c r="A3624" s="24">
        <v>42764</v>
      </c>
      <c r="B3624" s="6">
        <v>6855057</v>
      </c>
      <c r="C3624" s="6">
        <v>13762373</v>
      </c>
      <c r="D3624" s="6">
        <v>212227</v>
      </c>
      <c r="E3624" s="18">
        <f t="shared" si="3551"/>
        <v>20829657</v>
      </c>
      <c r="G3624" s="6">
        <f t="shared" si="3552"/>
        <v>-2064775.5666666667</v>
      </c>
      <c r="H3624" s="6">
        <f t="shared" si="3553"/>
        <v>12790651.633333333</v>
      </c>
      <c r="I3624" s="6">
        <f t="shared" si="3554"/>
        <v>99996.333333333328</v>
      </c>
      <c r="J3624" s="6">
        <f t="shared" si="3555"/>
        <v>10825872.4</v>
      </c>
    </row>
    <row r="3625" spans="1:10" x14ac:dyDescent="0.2">
      <c r="A3625" s="24">
        <v>42765</v>
      </c>
      <c r="B3625" s="6">
        <v>5562083</v>
      </c>
      <c r="C3625" s="6">
        <v>15476503</v>
      </c>
      <c r="D3625" s="6">
        <v>-769857</v>
      </c>
      <c r="E3625" s="18">
        <f t="shared" si="3551"/>
        <v>20268729</v>
      </c>
      <c r="G3625" s="6">
        <f t="shared" si="3552"/>
        <v>-2450514.5333333332</v>
      </c>
      <c r="H3625" s="6">
        <f t="shared" si="3553"/>
        <v>12944123.1</v>
      </c>
      <c r="I3625" s="6">
        <f t="shared" si="3554"/>
        <v>69805.633333333331</v>
      </c>
      <c r="J3625" s="6">
        <f t="shared" si="3555"/>
        <v>10563414.199999999</v>
      </c>
    </row>
    <row r="3626" spans="1:10" x14ac:dyDescent="0.2">
      <c r="A3626" s="24">
        <v>42766</v>
      </c>
      <c r="B3626" s="6">
        <v>2441501</v>
      </c>
      <c r="C3626" s="6">
        <v>17441599</v>
      </c>
      <c r="D3626" s="6">
        <v>389271</v>
      </c>
      <c r="E3626" s="18">
        <f t="shared" si="3551"/>
        <v>20272371</v>
      </c>
      <c r="G3626" s="6">
        <f t="shared" si="3552"/>
        <v>-1682551.2333333334</v>
      </c>
      <c r="H3626" s="6">
        <f t="shared" si="3553"/>
        <v>13184448.166666666</v>
      </c>
      <c r="I3626" s="6">
        <f t="shared" si="3554"/>
        <v>80516.833333333328</v>
      </c>
      <c r="J3626" s="6">
        <f t="shared" si="3555"/>
        <v>11582413.766666668</v>
      </c>
    </row>
    <row r="3627" spans="1:10" x14ac:dyDescent="0.2">
      <c r="A3627" s="24">
        <v>42767</v>
      </c>
      <c r="B3627" s="6">
        <v>9864224</v>
      </c>
      <c r="C3627" s="6">
        <v>13868420</v>
      </c>
      <c r="D3627" s="6">
        <v>-619218</v>
      </c>
      <c r="E3627" s="18">
        <f t="shared" si="3551"/>
        <v>23113426</v>
      </c>
      <c r="G3627" s="6">
        <f t="shared" si="3552"/>
        <v>-1283589.6333333333</v>
      </c>
      <c r="H3627" s="6">
        <f t="shared" si="3553"/>
        <v>13245143.466666667</v>
      </c>
      <c r="I3627" s="6">
        <f t="shared" si="3554"/>
        <v>43779.6</v>
      </c>
      <c r="J3627" s="6">
        <f t="shared" si="3555"/>
        <v>12005333.433333334</v>
      </c>
    </row>
    <row r="3628" spans="1:10" x14ac:dyDescent="0.2">
      <c r="A3628" s="24">
        <v>42768</v>
      </c>
      <c r="B3628" s="6">
        <v>-158717</v>
      </c>
      <c r="C3628" s="6">
        <v>12977401</v>
      </c>
      <c r="D3628" s="6">
        <v>-433362</v>
      </c>
      <c r="E3628" s="18">
        <f t="shared" si="3551"/>
        <v>12385322</v>
      </c>
      <c r="G3628" s="6">
        <f t="shared" si="3552"/>
        <v>-882824.03333333333</v>
      </c>
      <c r="H3628" s="6">
        <f t="shared" si="3553"/>
        <v>13265501.5</v>
      </c>
      <c r="I3628" s="6">
        <f t="shared" si="3554"/>
        <v>21821.566666666666</v>
      </c>
      <c r="J3628" s="6">
        <f t="shared" si="3555"/>
        <v>12404499.033333333</v>
      </c>
    </row>
    <row r="3629" spans="1:10" x14ac:dyDescent="0.2">
      <c r="A3629" s="24">
        <v>42769</v>
      </c>
      <c r="B3629" s="6">
        <v>-21634432</v>
      </c>
      <c r="C3629" s="6">
        <v>13311409</v>
      </c>
      <c r="D3629" s="6">
        <v>3031010</v>
      </c>
      <c r="E3629" s="18">
        <f t="shared" si="3551"/>
        <v>-5292013</v>
      </c>
      <c r="G3629" s="6">
        <f t="shared" si="3552"/>
        <v>-1134487</v>
      </c>
      <c r="H3629" s="6">
        <f t="shared" si="3553"/>
        <v>13234306.633333333</v>
      </c>
      <c r="I3629" s="6">
        <f t="shared" si="3554"/>
        <v>133578.66666666666</v>
      </c>
      <c r="J3629" s="6">
        <f t="shared" si="3555"/>
        <v>12233398.300000001</v>
      </c>
    </row>
    <row r="3630" spans="1:10" x14ac:dyDescent="0.2">
      <c r="A3630" s="24">
        <v>42770</v>
      </c>
      <c r="B3630" s="6">
        <v>-7778161</v>
      </c>
      <c r="C3630" s="6">
        <v>14448358</v>
      </c>
      <c r="D3630" s="6">
        <v>519269</v>
      </c>
      <c r="E3630" s="18">
        <f t="shared" ref="E3630:E3636" si="3556">SUM(B3630:D3630)</f>
        <v>7189466</v>
      </c>
      <c r="G3630" s="6">
        <f t="shared" ref="G3630:G3636" si="3557">AVERAGE(B3601:B3630)</f>
        <v>-1573986.3333333333</v>
      </c>
      <c r="H3630" s="6">
        <f t="shared" ref="H3630:H3636" si="3558">AVERAGE(C3601:C3630)</f>
        <v>13356117.800000001</v>
      </c>
      <c r="I3630" s="6">
        <f t="shared" ref="I3630:I3636" si="3559">AVERAGE(D3601:D3630)</f>
        <v>149786.5</v>
      </c>
      <c r="J3630" s="6">
        <f t="shared" ref="J3630:J3636" si="3560">AVERAGE(E3601:E3630)</f>
        <v>11931917.966666667</v>
      </c>
    </row>
    <row r="3631" spans="1:10" x14ac:dyDescent="0.2">
      <c r="A3631" s="24">
        <v>42771</v>
      </c>
      <c r="B3631" s="6">
        <v>-7950046</v>
      </c>
      <c r="C3631" s="6">
        <v>14256360</v>
      </c>
      <c r="D3631" s="6">
        <v>-197959</v>
      </c>
      <c r="E3631" s="18">
        <f t="shared" si="3556"/>
        <v>6108355</v>
      </c>
      <c r="G3631" s="6">
        <f t="shared" si="3557"/>
        <v>-1825161.3666666667</v>
      </c>
      <c r="H3631" s="6">
        <f t="shared" si="3558"/>
        <v>13417401.266666668</v>
      </c>
      <c r="I3631" s="6">
        <f t="shared" si="3559"/>
        <v>120721.9</v>
      </c>
      <c r="J3631" s="6">
        <f t="shared" si="3560"/>
        <v>11712961.800000001</v>
      </c>
    </row>
    <row r="3632" spans="1:10" x14ac:dyDescent="0.2">
      <c r="A3632" s="24">
        <v>42772</v>
      </c>
      <c r="B3632" s="6">
        <v>4017711</v>
      </c>
      <c r="C3632" s="6">
        <v>12830546</v>
      </c>
      <c r="D3632" s="6">
        <v>-320102</v>
      </c>
      <c r="E3632" s="18">
        <f t="shared" si="3556"/>
        <v>16528155</v>
      </c>
      <c r="G3632" s="6">
        <f t="shared" si="3557"/>
        <v>-1557525.2666666666</v>
      </c>
      <c r="H3632" s="6">
        <f t="shared" si="3558"/>
        <v>13485218.4</v>
      </c>
      <c r="I3632" s="6">
        <f t="shared" si="3559"/>
        <v>140716.76666666666</v>
      </c>
      <c r="J3632" s="6">
        <f t="shared" si="3560"/>
        <v>12068409.9</v>
      </c>
    </row>
    <row r="3633" spans="1:10" x14ac:dyDescent="0.2">
      <c r="A3633" s="24">
        <v>42773</v>
      </c>
      <c r="B3633" s="6">
        <v>-5275145</v>
      </c>
      <c r="C3633" s="6">
        <v>13407811</v>
      </c>
      <c r="D3633" s="6">
        <v>-1474058</v>
      </c>
      <c r="E3633" s="18">
        <f t="shared" si="3556"/>
        <v>6658608</v>
      </c>
      <c r="G3633" s="6">
        <f t="shared" si="3557"/>
        <v>-1923722.3</v>
      </c>
      <c r="H3633" s="6">
        <f t="shared" si="3558"/>
        <v>13615966.133333333</v>
      </c>
      <c r="I3633" s="6">
        <f t="shared" si="3559"/>
        <v>100366.53333333334</v>
      </c>
      <c r="J3633" s="6">
        <f t="shared" si="3560"/>
        <v>11792610.366666667</v>
      </c>
    </row>
    <row r="3634" spans="1:10" x14ac:dyDescent="0.2">
      <c r="A3634" s="24">
        <v>42774</v>
      </c>
      <c r="B3634" s="6">
        <v>-3656475</v>
      </c>
      <c r="C3634" s="6">
        <v>13300149</v>
      </c>
      <c r="D3634" s="6">
        <v>-334265</v>
      </c>
      <c r="E3634" s="18">
        <f t="shared" si="3556"/>
        <v>9309409</v>
      </c>
      <c r="G3634" s="6">
        <f t="shared" si="3557"/>
        <v>-1672172.5333333334</v>
      </c>
      <c r="H3634" s="6">
        <f t="shared" si="3558"/>
        <v>13703672.433333334</v>
      </c>
      <c r="I3634" s="6">
        <f t="shared" si="3559"/>
        <v>63247.533333333333</v>
      </c>
      <c r="J3634" s="6">
        <f t="shared" si="3560"/>
        <v>12094747.433333334</v>
      </c>
    </row>
    <row r="3635" spans="1:10" x14ac:dyDescent="0.2">
      <c r="A3635" s="24">
        <v>42775</v>
      </c>
      <c r="B3635" s="6">
        <v>-9147258</v>
      </c>
      <c r="C3635" s="6">
        <v>14950591</v>
      </c>
      <c r="D3635" s="6">
        <v>406449</v>
      </c>
      <c r="E3635" s="18">
        <f t="shared" si="3556"/>
        <v>6209782</v>
      </c>
      <c r="G3635" s="6">
        <f t="shared" si="3557"/>
        <v>-2072204.6333333333</v>
      </c>
      <c r="H3635" s="6">
        <f t="shared" si="3558"/>
        <v>13841411.433333334</v>
      </c>
      <c r="I3635" s="6">
        <f t="shared" si="3559"/>
        <v>105684.53333333334</v>
      </c>
      <c r="J3635" s="6">
        <f t="shared" si="3560"/>
        <v>11874891.333333334</v>
      </c>
    </row>
    <row r="3636" spans="1:10" x14ac:dyDescent="0.2">
      <c r="A3636" s="24">
        <v>42776</v>
      </c>
      <c r="B3636" s="6">
        <v>-21684558</v>
      </c>
      <c r="C3636" s="6">
        <v>15758834</v>
      </c>
      <c r="D3636" s="6">
        <v>203512</v>
      </c>
      <c r="E3636" s="18">
        <f t="shared" si="3556"/>
        <v>-5722212</v>
      </c>
      <c r="G3636" s="6">
        <f t="shared" si="3557"/>
        <v>-2800191.2333333334</v>
      </c>
      <c r="H3636" s="6">
        <f t="shared" si="3558"/>
        <v>14026535.699999999</v>
      </c>
      <c r="I3636" s="6">
        <f t="shared" si="3559"/>
        <v>97375.833333333328</v>
      </c>
      <c r="J3636" s="6">
        <f t="shared" si="3560"/>
        <v>11323720.300000001</v>
      </c>
    </row>
    <row r="3637" spans="1:10" x14ac:dyDescent="0.2">
      <c r="A3637" s="24">
        <v>42777</v>
      </c>
      <c r="B3637" s="6">
        <v>3704956</v>
      </c>
      <c r="C3637" s="6">
        <v>14431511</v>
      </c>
      <c r="D3637" s="6">
        <v>-262499</v>
      </c>
      <c r="E3637" s="18">
        <f t="shared" ref="E3637:E3643" si="3561">SUM(B3637:D3637)</f>
        <v>17873968</v>
      </c>
      <c r="G3637" s="6">
        <f t="shared" ref="G3637:G3643" si="3562">AVERAGE(B3608:B3637)</f>
        <v>-3076659.2333333334</v>
      </c>
      <c r="H3637" s="6">
        <f t="shared" ref="H3637:H3643" si="3563">AVERAGE(C3608:C3637)</f>
        <v>14106558.133333333</v>
      </c>
      <c r="I3637" s="6">
        <f t="shared" ref="I3637:I3643" si="3564">AVERAGE(D3608:D3637)</f>
        <v>109799.96666666666</v>
      </c>
      <c r="J3637" s="6">
        <f t="shared" ref="J3637:J3643" si="3565">AVERAGE(E3608:E3637)</f>
        <v>11139698.866666667</v>
      </c>
    </row>
    <row r="3638" spans="1:10" x14ac:dyDescent="0.2">
      <c r="A3638" s="24">
        <v>42778</v>
      </c>
      <c r="B3638" s="6">
        <v>21887261</v>
      </c>
      <c r="C3638" s="6">
        <v>11805074</v>
      </c>
      <c r="D3638" s="6">
        <v>-331218</v>
      </c>
      <c r="E3638" s="18">
        <f t="shared" si="3561"/>
        <v>33361117</v>
      </c>
      <c r="G3638" s="6">
        <f t="shared" si="3562"/>
        <v>-1518245.0666666667</v>
      </c>
      <c r="H3638" s="6">
        <f t="shared" si="3563"/>
        <v>14140614.933333334</v>
      </c>
      <c r="I3638" s="6">
        <f t="shared" si="3564"/>
        <v>110155.73333333334</v>
      </c>
      <c r="J3638" s="6">
        <f t="shared" si="3565"/>
        <v>12732525.6</v>
      </c>
    </row>
    <row r="3639" spans="1:10" x14ac:dyDescent="0.2">
      <c r="A3639" s="24">
        <v>42779</v>
      </c>
      <c r="B3639" s="6">
        <v>-13284117</v>
      </c>
      <c r="C3639" s="6">
        <v>8771174</v>
      </c>
      <c r="D3639" s="6">
        <v>-573212</v>
      </c>
      <c r="E3639" s="18">
        <f t="shared" si="3561"/>
        <v>-5086155</v>
      </c>
      <c r="G3639" s="6">
        <f t="shared" si="3562"/>
        <v>-2271589.6</v>
      </c>
      <c r="H3639" s="6">
        <f t="shared" si="3563"/>
        <v>14096951.366666667</v>
      </c>
      <c r="I3639" s="6">
        <f t="shared" si="3564"/>
        <v>80260.766666666663</v>
      </c>
      <c r="J3639" s="6">
        <f t="shared" si="3565"/>
        <v>11905622.533333333</v>
      </c>
    </row>
    <row r="3640" spans="1:10" x14ac:dyDescent="0.2">
      <c r="A3640" s="24">
        <v>42780</v>
      </c>
      <c r="B3640" s="6">
        <v>9239229</v>
      </c>
      <c r="C3640" s="6">
        <v>10945453</v>
      </c>
      <c r="D3640" s="6">
        <v>793027</v>
      </c>
      <c r="E3640" s="18">
        <f t="shared" si="3561"/>
        <v>20977709</v>
      </c>
      <c r="G3640" s="6">
        <f t="shared" si="3562"/>
        <v>-2396139.7666666666</v>
      </c>
      <c r="H3640" s="6">
        <f t="shared" si="3563"/>
        <v>14091380</v>
      </c>
      <c r="I3640" s="6">
        <f t="shared" si="3564"/>
        <v>121918.8</v>
      </c>
      <c r="J3640" s="6">
        <f t="shared" si="3565"/>
        <v>11817159.033333333</v>
      </c>
    </row>
    <row r="3641" spans="1:10" x14ac:dyDescent="0.2">
      <c r="A3641" s="24">
        <v>42781</v>
      </c>
      <c r="B3641" s="6">
        <v>-5586096</v>
      </c>
      <c r="C3641" s="6">
        <v>10792205</v>
      </c>
      <c r="D3641" s="6">
        <v>11933</v>
      </c>
      <c r="E3641" s="18">
        <f t="shared" si="3561"/>
        <v>5218042</v>
      </c>
      <c r="G3641" s="6">
        <f t="shared" si="3562"/>
        <v>-2150758.3999999999</v>
      </c>
      <c r="H3641" s="6">
        <f t="shared" si="3563"/>
        <v>14027294.5</v>
      </c>
      <c r="I3641" s="6">
        <f t="shared" si="3564"/>
        <v>106959.03333333334</v>
      </c>
      <c r="J3641" s="6">
        <f t="shared" si="3565"/>
        <v>11983495.133333333</v>
      </c>
    </row>
    <row r="3642" spans="1:10" x14ac:dyDescent="0.2">
      <c r="A3642" s="24">
        <v>42782</v>
      </c>
      <c r="B3642" s="6">
        <v>-649950</v>
      </c>
      <c r="C3642" s="6">
        <v>7764607</v>
      </c>
      <c r="D3642" s="6">
        <v>633642</v>
      </c>
      <c r="E3642" s="18">
        <f t="shared" si="3561"/>
        <v>7748299</v>
      </c>
      <c r="G3642" s="6">
        <f t="shared" si="3562"/>
        <v>-2192919.1</v>
      </c>
      <c r="H3642" s="6">
        <f t="shared" si="3563"/>
        <v>13821751.9</v>
      </c>
      <c r="I3642" s="6">
        <f t="shared" si="3564"/>
        <v>121113.1</v>
      </c>
      <c r="J3642" s="6">
        <f t="shared" si="3565"/>
        <v>11749945.9</v>
      </c>
    </row>
    <row r="3643" spans="1:10" x14ac:dyDescent="0.2">
      <c r="A3643" s="24">
        <v>42783</v>
      </c>
      <c r="B3643" s="6">
        <v>11881323</v>
      </c>
      <c r="C3643" s="6">
        <v>9250591</v>
      </c>
      <c r="D3643" s="6">
        <v>911973</v>
      </c>
      <c r="E3643" s="18">
        <f t="shared" si="3561"/>
        <v>22043887</v>
      </c>
      <c r="G3643" s="6">
        <f t="shared" si="3562"/>
        <v>-1759794.9</v>
      </c>
      <c r="H3643" s="6">
        <f t="shared" si="3563"/>
        <v>13647184.566666666</v>
      </c>
      <c r="I3643" s="6">
        <f t="shared" si="3564"/>
        <v>139160.26666666666</v>
      </c>
      <c r="J3643" s="6">
        <f t="shared" si="3565"/>
        <v>12026549.933333334</v>
      </c>
    </row>
    <row r="3644" spans="1:10" x14ac:dyDescent="0.2">
      <c r="A3644" s="24">
        <v>42784</v>
      </c>
      <c r="B3644" s="6">
        <v>2426478</v>
      </c>
      <c r="C3644" s="6">
        <v>11730947</v>
      </c>
      <c r="D3644" s="6">
        <v>-218056</v>
      </c>
      <c r="E3644" s="18">
        <f t="shared" ref="E3644:E3650" si="3566">SUM(B3644:D3644)</f>
        <v>13939369</v>
      </c>
      <c r="G3644" s="6">
        <f t="shared" ref="G3644:G3650" si="3567">AVERAGE(B3615:B3644)</f>
        <v>-1626787.5333333334</v>
      </c>
      <c r="H3644" s="6">
        <f t="shared" ref="H3644:H3650" si="3568">AVERAGE(C3615:C3644)</f>
        <v>13535597.833333334</v>
      </c>
      <c r="I3644" s="6">
        <f t="shared" ref="I3644:I3650" si="3569">AVERAGE(D3615:D3644)</f>
        <v>143161.20000000001</v>
      </c>
      <c r="J3644" s="6">
        <f t="shared" ref="J3644:J3650" si="3570">AVERAGE(E3615:E3644)</f>
        <v>12051971.5</v>
      </c>
    </row>
    <row r="3645" spans="1:10" x14ac:dyDescent="0.2">
      <c r="A3645" s="24">
        <v>42785</v>
      </c>
      <c r="B3645" s="6">
        <v>2282367</v>
      </c>
      <c r="C3645" s="6">
        <v>11349509</v>
      </c>
      <c r="D3645" s="6">
        <v>196175</v>
      </c>
      <c r="E3645" s="18">
        <f t="shared" si="3566"/>
        <v>13828051</v>
      </c>
      <c r="G3645" s="6">
        <f t="shared" si="3567"/>
        <v>-2224262.2333333334</v>
      </c>
      <c r="H3645" s="6">
        <f t="shared" si="3568"/>
        <v>13456776.300000001</v>
      </c>
      <c r="I3645" s="6">
        <f t="shared" si="3569"/>
        <v>144765.1</v>
      </c>
      <c r="J3645" s="6">
        <f t="shared" si="3570"/>
        <v>11377279.166666666</v>
      </c>
    </row>
    <row r="3646" spans="1:10" x14ac:dyDescent="0.2">
      <c r="A3646" s="24">
        <v>42786</v>
      </c>
      <c r="B3646" s="6">
        <v>-17048556</v>
      </c>
      <c r="C3646" s="6">
        <v>12612657</v>
      </c>
      <c r="D3646" s="6">
        <v>146453</v>
      </c>
      <c r="E3646" s="18">
        <f t="shared" si="3566"/>
        <v>-4289446</v>
      </c>
      <c r="G3646" s="6">
        <f t="shared" si="3567"/>
        <v>-2709852.3</v>
      </c>
      <c r="H3646" s="6">
        <f t="shared" si="3568"/>
        <v>13476311.966666667</v>
      </c>
      <c r="I3646" s="6">
        <f t="shared" si="3569"/>
        <v>153749.23333333334</v>
      </c>
      <c r="J3646" s="6">
        <f t="shared" si="3570"/>
        <v>10920208.9</v>
      </c>
    </row>
    <row r="3647" spans="1:10" x14ac:dyDescent="0.2">
      <c r="A3647" s="24">
        <v>42787</v>
      </c>
      <c r="B3647" s="6">
        <v>-6382876</v>
      </c>
      <c r="C3647" s="6">
        <v>12793908</v>
      </c>
      <c r="D3647" s="6">
        <v>-314616</v>
      </c>
      <c r="E3647" s="18">
        <f t="shared" si="3566"/>
        <v>6096416</v>
      </c>
      <c r="G3647" s="6">
        <f t="shared" si="3567"/>
        <v>-2802117</v>
      </c>
      <c r="H3647" s="6">
        <f t="shared" si="3568"/>
        <v>13513075.1</v>
      </c>
      <c r="I3647" s="6">
        <f t="shared" si="3569"/>
        <v>148471.70000000001</v>
      </c>
      <c r="J3647" s="6">
        <f t="shared" si="3570"/>
        <v>10859429.800000001</v>
      </c>
    </row>
    <row r="3648" spans="1:10" x14ac:dyDescent="0.2">
      <c r="A3648" s="24">
        <v>42788</v>
      </c>
      <c r="B3648" s="6">
        <v>-9457201</v>
      </c>
      <c r="C3648" s="6">
        <v>13406003</v>
      </c>
      <c r="D3648" s="6">
        <v>425020</v>
      </c>
      <c r="E3648" s="18">
        <f t="shared" si="3566"/>
        <v>4373822</v>
      </c>
      <c r="G3648" s="6">
        <f t="shared" si="3567"/>
        <v>-2811649.5</v>
      </c>
      <c r="H3648" s="6">
        <f t="shared" si="3568"/>
        <v>13473959.933333334</v>
      </c>
      <c r="I3648" s="6">
        <f t="shared" si="3569"/>
        <v>186328.9</v>
      </c>
      <c r="J3648" s="6">
        <f t="shared" si="3570"/>
        <v>10848639.333333334</v>
      </c>
    </row>
    <row r="3649" spans="1:10" x14ac:dyDescent="0.2">
      <c r="A3649" s="24">
        <v>42789</v>
      </c>
      <c r="B3649" s="6">
        <v>1430378</v>
      </c>
      <c r="C3649" s="6">
        <v>13995351</v>
      </c>
      <c r="D3649" s="6">
        <v>-487864</v>
      </c>
      <c r="E3649" s="18">
        <f t="shared" si="3566"/>
        <v>14937865</v>
      </c>
      <c r="G3649" s="6">
        <f t="shared" si="3567"/>
        <v>-2845424.2</v>
      </c>
      <c r="H3649" s="6">
        <f t="shared" si="3568"/>
        <v>13458553.366666667</v>
      </c>
      <c r="I3649" s="6">
        <f t="shared" si="3569"/>
        <v>134783.46666666667</v>
      </c>
      <c r="J3649" s="6">
        <f t="shared" si="3570"/>
        <v>10747912.633333333</v>
      </c>
    </row>
    <row r="3650" spans="1:10" x14ac:dyDescent="0.2">
      <c r="A3650" s="24">
        <v>42790</v>
      </c>
      <c r="B3650" s="6">
        <v>-537242</v>
      </c>
      <c r="C3650" s="6">
        <v>13214412</v>
      </c>
      <c r="D3650" s="6">
        <v>13945</v>
      </c>
      <c r="E3650" s="18">
        <f t="shared" si="3566"/>
        <v>12691115</v>
      </c>
      <c r="G3650" s="6">
        <f t="shared" si="3567"/>
        <v>-1960477.9333333333</v>
      </c>
      <c r="H3650" s="6">
        <f t="shared" si="3568"/>
        <v>13382559.9</v>
      </c>
      <c r="I3650" s="6">
        <f t="shared" si="3569"/>
        <v>129450.9</v>
      </c>
      <c r="J3650" s="6">
        <f t="shared" si="3570"/>
        <v>11551532.866666667</v>
      </c>
    </row>
    <row r="3651" spans="1:10" x14ac:dyDescent="0.2">
      <c r="A3651" s="24">
        <v>42791</v>
      </c>
      <c r="B3651" s="6">
        <v>-4167017</v>
      </c>
      <c r="C3651" s="6">
        <v>10310716</v>
      </c>
      <c r="D3651" s="6">
        <v>231345</v>
      </c>
      <c r="E3651" s="18">
        <f t="shared" ref="E3651:E3657" si="3571">SUM(B3651:D3651)</f>
        <v>6375044</v>
      </c>
      <c r="G3651" s="6">
        <f t="shared" ref="G3651:G3654" si="3572">AVERAGE(B3622:B3651)</f>
        <v>-1826993.3333333333</v>
      </c>
      <c r="H3651" s="6">
        <f t="shared" ref="H3651:H3654" si="3573">AVERAGE(C3622:C3651)</f>
        <v>13086062.933333334</v>
      </c>
      <c r="I3651" s="6">
        <f t="shared" ref="I3651:I3654" si="3574">AVERAGE(D3622:D3651)</f>
        <v>116536.56666666667</v>
      </c>
      <c r="J3651" s="6">
        <f t="shared" ref="J3651:J3654" si="3575">AVERAGE(E3622:E3651)</f>
        <v>11375606.166666666</v>
      </c>
    </row>
    <row r="3652" spans="1:10" x14ac:dyDescent="0.2">
      <c r="A3652" s="24">
        <v>42792</v>
      </c>
      <c r="B3652" s="6">
        <v>-7478267</v>
      </c>
      <c r="C3652" s="6">
        <v>10451664</v>
      </c>
      <c r="D3652" s="6">
        <v>-59177</v>
      </c>
      <c r="E3652" s="18">
        <f t="shared" si="3571"/>
        <v>2914220</v>
      </c>
      <c r="G3652" s="6">
        <f t="shared" si="3572"/>
        <v>-1984261.2333333334</v>
      </c>
      <c r="H3652" s="6">
        <f t="shared" si="3573"/>
        <v>12839492.633333333</v>
      </c>
      <c r="I3652" s="6">
        <f t="shared" si="3574"/>
        <v>63463.533333333333</v>
      </c>
      <c r="J3652" s="6">
        <f t="shared" si="3575"/>
        <v>10918694.933333334</v>
      </c>
    </row>
    <row r="3653" spans="1:10" x14ac:dyDescent="0.2">
      <c r="A3653" s="24">
        <v>42793</v>
      </c>
      <c r="B3653" s="6">
        <v>809297</v>
      </c>
      <c r="C3653" s="6">
        <v>11511484</v>
      </c>
      <c r="D3653" s="6">
        <v>290100</v>
      </c>
      <c r="E3653" s="18">
        <f t="shared" si="3571"/>
        <v>12610881</v>
      </c>
      <c r="G3653" s="6">
        <f t="shared" si="3572"/>
        <v>-1982474.9666666666</v>
      </c>
      <c r="H3653" s="6">
        <f t="shared" si="3573"/>
        <v>12697587.333333334</v>
      </c>
      <c r="I3653" s="6">
        <f t="shared" si="3574"/>
        <v>67329.600000000006</v>
      </c>
      <c r="J3653" s="6">
        <f t="shared" si="3575"/>
        <v>10782441.966666667</v>
      </c>
    </row>
    <row r="3654" spans="1:10" x14ac:dyDescent="0.2">
      <c r="A3654" s="24">
        <v>42794</v>
      </c>
      <c r="B3654" s="6">
        <v>-3983838</v>
      </c>
      <c r="C3654" s="6">
        <v>11565288</v>
      </c>
      <c r="D3654" s="6">
        <v>-465562</v>
      </c>
      <c r="E3654" s="18">
        <f t="shared" si="3571"/>
        <v>7115888</v>
      </c>
      <c r="G3654" s="6">
        <f t="shared" si="3572"/>
        <v>-2343771.4666666668</v>
      </c>
      <c r="H3654" s="6">
        <f t="shared" si="3573"/>
        <v>12624351.166666666</v>
      </c>
      <c r="I3654" s="6">
        <f t="shared" si="3574"/>
        <v>44736.633333333331</v>
      </c>
      <c r="J3654" s="6">
        <f t="shared" si="3575"/>
        <v>10325316.333333334</v>
      </c>
    </row>
    <row r="3655" spans="1:10" x14ac:dyDescent="0.2">
      <c r="A3655" s="24">
        <v>42795</v>
      </c>
      <c r="B3655" s="6">
        <v>-8866071</v>
      </c>
      <c r="C3655" s="6">
        <v>13910471</v>
      </c>
      <c r="D3655" s="6">
        <v>-5654</v>
      </c>
      <c r="E3655" s="18">
        <f t="shared" si="3571"/>
        <v>5038746</v>
      </c>
      <c r="G3655" s="6">
        <f t="shared" ref="G3655:G3657" si="3576">AVERAGE(B3626:B3655)</f>
        <v>-2824709.9333333331</v>
      </c>
      <c r="H3655" s="6">
        <f t="shared" ref="H3655:H3657" si="3577">AVERAGE(C3626:C3655)</f>
        <v>12572150.1</v>
      </c>
      <c r="I3655" s="6">
        <f t="shared" ref="I3655:I3657" si="3578">AVERAGE(D3626:D3655)</f>
        <v>70210.066666666666</v>
      </c>
      <c r="J3655" s="6">
        <f t="shared" ref="J3655:J3657" si="3579">AVERAGE(E3626:E3655)</f>
        <v>9817650.2333333325</v>
      </c>
    </row>
    <row r="3656" spans="1:10" x14ac:dyDescent="0.2">
      <c r="A3656" s="24">
        <v>42796</v>
      </c>
      <c r="B3656" s="6">
        <v>65320505</v>
      </c>
      <c r="C3656" s="6">
        <v>13961127</v>
      </c>
      <c r="D3656" s="6">
        <v>304295</v>
      </c>
      <c r="E3656" s="18">
        <f t="shared" si="3571"/>
        <v>79585927</v>
      </c>
      <c r="G3656" s="6">
        <f t="shared" si="3576"/>
        <v>-728743.1333333333</v>
      </c>
      <c r="H3656" s="6">
        <f t="shared" si="3577"/>
        <v>12456134.366666667</v>
      </c>
      <c r="I3656" s="6">
        <f t="shared" si="3578"/>
        <v>67377.53333333334</v>
      </c>
      <c r="J3656" s="6">
        <f t="shared" si="3579"/>
        <v>11794768.766666668</v>
      </c>
    </row>
    <row r="3657" spans="1:10" x14ac:dyDescent="0.2">
      <c r="A3657" s="24">
        <v>42797</v>
      </c>
      <c r="B3657" s="6">
        <v>1046184</v>
      </c>
      <c r="C3657" s="6">
        <v>14825105</v>
      </c>
      <c r="D3657" s="6">
        <v>888625</v>
      </c>
      <c r="E3657" s="18">
        <f t="shared" si="3571"/>
        <v>16759914</v>
      </c>
      <c r="G3657" s="6">
        <f t="shared" si="3576"/>
        <v>-1022677.8</v>
      </c>
      <c r="H3657" s="6">
        <f t="shared" si="3577"/>
        <v>12488023.866666667</v>
      </c>
      <c r="I3657" s="6">
        <f t="shared" si="3578"/>
        <v>117638.96666666666</v>
      </c>
      <c r="J3657" s="6">
        <f t="shared" si="3579"/>
        <v>11582985.033333333</v>
      </c>
    </row>
    <row r="3658" spans="1:10" x14ac:dyDescent="0.2">
      <c r="A3658" s="24">
        <v>42798</v>
      </c>
      <c r="B3658" s="6">
        <v>4526122</v>
      </c>
      <c r="C3658" s="6">
        <v>11931876</v>
      </c>
      <c r="D3658" s="6">
        <v>229823</v>
      </c>
      <c r="E3658" s="18">
        <f t="shared" ref="E3658:E3678" si="3580">SUM(B3658:D3658)</f>
        <v>16687821</v>
      </c>
      <c r="G3658" s="6">
        <f t="shared" ref="G3658:G3671" si="3581">AVERAGE(B3629:B3658)</f>
        <v>-866516.5</v>
      </c>
      <c r="H3658" s="6">
        <f t="shared" ref="H3658:H3663" si="3582">AVERAGE(C3629:C3658)</f>
        <v>12453173.033333333</v>
      </c>
      <c r="I3658" s="6">
        <f t="shared" ref="I3658:I3664" si="3583">AVERAGE(D3629:D3658)</f>
        <v>139745.13333333333</v>
      </c>
      <c r="J3658" s="6">
        <f t="shared" ref="J3658:J3664" si="3584">AVERAGE(E3629:E3658)</f>
        <v>11726401.666666666</v>
      </c>
    </row>
    <row r="3659" spans="1:10" x14ac:dyDescent="0.2">
      <c r="A3659" s="24">
        <v>42799</v>
      </c>
      <c r="B3659" s="6">
        <v>-8227601</v>
      </c>
      <c r="C3659" s="6">
        <v>12834131</v>
      </c>
      <c r="D3659" s="6">
        <v>626187</v>
      </c>
      <c r="E3659" s="18">
        <f t="shared" si="3580"/>
        <v>5232717</v>
      </c>
      <c r="G3659" s="6">
        <f t="shared" si="3581"/>
        <v>-419622.13333333336</v>
      </c>
      <c r="H3659" s="6">
        <f t="shared" si="3582"/>
        <v>12437263.766666668</v>
      </c>
      <c r="I3659" s="6">
        <f t="shared" si="3583"/>
        <v>59584.366666666669</v>
      </c>
      <c r="J3659" s="6">
        <f t="shared" si="3584"/>
        <v>12077226</v>
      </c>
    </row>
    <row r="3660" spans="1:10" x14ac:dyDescent="0.2">
      <c r="A3660" s="24">
        <v>42800</v>
      </c>
      <c r="B3660" s="6">
        <v>-2463328</v>
      </c>
      <c r="C3660" s="6">
        <v>13137094</v>
      </c>
      <c r="D3660" s="6">
        <v>334857</v>
      </c>
      <c r="E3660" s="18">
        <f t="shared" si="3580"/>
        <v>11008623</v>
      </c>
      <c r="G3660" s="6">
        <f t="shared" si="3581"/>
        <v>-242461.03333333333</v>
      </c>
      <c r="H3660" s="6">
        <f t="shared" si="3582"/>
        <v>12393554.966666667</v>
      </c>
      <c r="I3660" s="6">
        <f t="shared" si="3583"/>
        <v>53437.3</v>
      </c>
      <c r="J3660" s="6">
        <f t="shared" si="3584"/>
        <v>12204531.233333332</v>
      </c>
    </row>
    <row r="3661" spans="1:10" x14ac:dyDescent="0.2">
      <c r="A3661" s="24">
        <v>42801</v>
      </c>
      <c r="B3661" s="6">
        <v>10811048</v>
      </c>
      <c r="C3661" s="6">
        <v>11227351</v>
      </c>
      <c r="D3661" s="6">
        <v>-80679</v>
      </c>
      <c r="E3661" s="18">
        <f t="shared" si="3580"/>
        <v>21957720</v>
      </c>
      <c r="G3661" s="6">
        <f t="shared" si="3581"/>
        <v>382908.76666666666</v>
      </c>
      <c r="H3661" s="6">
        <f t="shared" si="3582"/>
        <v>12292588</v>
      </c>
      <c r="I3661" s="6">
        <f t="shared" si="3583"/>
        <v>57346.633333333331</v>
      </c>
      <c r="J3661" s="6">
        <f t="shared" si="3584"/>
        <v>12732843.4</v>
      </c>
    </row>
    <row r="3662" spans="1:10" x14ac:dyDescent="0.2">
      <c r="A3662" s="24">
        <v>42802</v>
      </c>
      <c r="B3662" s="6">
        <v>-4204403</v>
      </c>
      <c r="C3662" s="6">
        <v>8787466</v>
      </c>
      <c r="D3662" s="6">
        <v>-736542</v>
      </c>
      <c r="E3662" s="18">
        <f t="shared" si="3580"/>
        <v>3846521</v>
      </c>
      <c r="G3662" s="6">
        <f t="shared" si="3581"/>
        <v>108838.3</v>
      </c>
      <c r="H3662" s="6">
        <f t="shared" si="3582"/>
        <v>12157818.666666666</v>
      </c>
      <c r="I3662" s="6">
        <f t="shared" si="3583"/>
        <v>43465.3</v>
      </c>
      <c r="J3662" s="6">
        <f t="shared" si="3584"/>
        <v>12310122.266666668</v>
      </c>
    </row>
    <row r="3663" spans="1:10" x14ac:dyDescent="0.2">
      <c r="A3663" s="24">
        <v>42803</v>
      </c>
      <c r="B3663" s="6">
        <v>-73448</v>
      </c>
      <c r="C3663" s="6">
        <v>6624457</v>
      </c>
      <c r="D3663" s="6">
        <v>-653892</v>
      </c>
      <c r="E3663" s="18">
        <f t="shared" si="3580"/>
        <v>5897117</v>
      </c>
      <c r="G3663" s="6">
        <f t="shared" si="3581"/>
        <v>282228.2</v>
      </c>
      <c r="H3663" s="6">
        <f t="shared" si="3582"/>
        <v>11931706.866666667</v>
      </c>
      <c r="I3663" s="6">
        <f t="shared" si="3583"/>
        <v>70804.166666666672</v>
      </c>
      <c r="J3663" s="6">
        <f t="shared" si="3584"/>
        <v>12284739.233333332</v>
      </c>
    </row>
    <row r="3664" spans="1:10" x14ac:dyDescent="0.2">
      <c r="A3664" s="24">
        <v>42804</v>
      </c>
      <c r="B3664" s="6">
        <v>7075741</v>
      </c>
      <c r="C3664" s="6">
        <v>3474006</v>
      </c>
      <c r="D3664" s="6">
        <v>17749</v>
      </c>
      <c r="E3664" s="18">
        <f t="shared" si="3580"/>
        <v>10567496</v>
      </c>
      <c r="G3664" s="6">
        <f t="shared" si="3581"/>
        <v>639968.73333333328</v>
      </c>
      <c r="H3664" s="6">
        <f>AVERAGE(C3635:C3664)</f>
        <v>11604168.766666668</v>
      </c>
      <c r="I3664" s="6">
        <f t="shared" si="3583"/>
        <v>82537.96666666666</v>
      </c>
      <c r="J3664" s="6">
        <f t="shared" si="3584"/>
        <v>12326675.466666667</v>
      </c>
    </row>
    <row r="3665" spans="1:10" x14ac:dyDescent="0.2">
      <c r="A3665" s="24">
        <v>42805</v>
      </c>
      <c r="B3665" s="6">
        <v>1264092</v>
      </c>
      <c r="C3665" s="6">
        <v>4966360</v>
      </c>
      <c r="D3665" s="6">
        <v>209813</v>
      </c>
      <c r="E3665" s="18">
        <f t="shared" si="3580"/>
        <v>6440265</v>
      </c>
      <c r="G3665" s="6">
        <f t="shared" si="3581"/>
        <v>987013.73333333328</v>
      </c>
      <c r="H3665" s="6">
        <f t="shared" ref="H3665:H3671" si="3585">AVERAGE(C3636:C3665)</f>
        <v>11271361.066666666</v>
      </c>
      <c r="I3665" s="6">
        <f t="shared" ref="I3665:I3671" si="3586">AVERAGE(D3636:D3665)</f>
        <v>75983.433333333334</v>
      </c>
      <c r="J3665" s="6">
        <f t="shared" ref="J3665:J3671" si="3587">AVERAGE(E3636:E3665)</f>
        <v>12334358.233333332</v>
      </c>
    </row>
    <row r="3666" spans="1:10" x14ac:dyDescent="0.2">
      <c r="A3666" s="24">
        <v>42806</v>
      </c>
      <c r="B3666" s="6">
        <v>423903</v>
      </c>
      <c r="C3666" s="6">
        <v>5106275</v>
      </c>
      <c r="D3666" s="6">
        <v>128195</v>
      </c>
      <c r="E3666" s="18">
        <f t="shared" si="3580"/>
        <v>5658373</v>
      </c>
      <c r="G3666" s="6">
        <f t="shared" si="3581"/>
        <v>1723962.4333333333</v>
      </c>
      <c r="H3666" s="6">
        <f t="shared" si="3585"/>
        <v>10916275.766666668</v>
      </c>
      <c r="I3666" s="6">
        <f t="shared" si="3586"/>
        <v>73472.866666666669</v>
      </c>
      <c r="J3666" s="6">
        <f t="shared" si="3587"/>
        <v>12713711.066666666</v>
      </c>
    </row>
    <row r="3667" spans="1:10" x14ac:dyDescent="0.2">
      <c r="A3667" s="24">
        <v>42807</v>
      </c>
      <c r="B3667" s="6">
        <v>17095740</v>
      </c>
      <c r="C3667" s="6">
        <v>7565836</v>
      </c>
      <c r="D3667" s="6">
        <v>-577289</v>
      </c>
      <c r="E3667" s="18">
        <f t="shared" si="3580"/>
        <v>24084287</v>
      </c>
      <c r="G3667" s="6">
        <f t="shared" si="3581"/>
        <v>2170321.9</v>
      </c>
      <c r="H3667" s="6">
        <f t="shared" si="3585"/>
        <v>10687419.933333334</v>
      </c>
      <c r="I3667" s="6">
        <f t="shared" si="3586"/>
        <v>62979.866666666669</v>
      </c>
      <c r="J3667" s="6">
        <f t="shared" si="3587"/>
        <v>12920721.699999999</v>
      </c>
    </row>
    <row r="3668" spans="1:10" x14ac:dyDescent="0.2">
      <c r="A3668" s="24">
        <v>42808</v>
      </c>
      <c r="B3668" s="6">
        <v>-16968580</v>
      </c>
      <c r="C3668" s="6">
        <v>5202091</v>
      </c>
      <c r="D3668" s="6">
        <v>435383</v>
      </c>
      <c r="E3668" s="18">
        <f t="shared" si="3580"/>
        <v>-11331106</v>
      </c>
      <c r="G3668" s="6">
        <f t="shared" si="3581"/>
        <v>875127.2</v>
      </c>
      <c r="H3668" s="6">
        <f t="shared" si="3585"/>
        <v>10467320.5</v>
      </c>
      <c r="I3668" s="6">
        <f t="shared" si="3586"/>
        <v>88533.233333333337</v>
      </c>
      <c r="J3668" s="6">
        <f t="shared" si="3587"/>
        <v>11430980.933333334</v>
      </c>
    </row>
    <row r="3669" spans="1:10" x14ac:dyDescent="0.2">
      <c r="A3669" s="24">
        <v>42809</v>
      </c>
      <c r="B3669" s="6">
        <v>9064636</v>
      </c>
      <c r="C3669" s="6">
        <v>5084302</v>
      </c>
      <c r="D3669" s="6">
        <v>-275728</v>
      </c>
      <c r="E3669" s="18">
        <f t="shared" si="3580"/>
        <v>13873210</v>
      </c>
      <c r="G3669" s="6">
        <f t="shared" si="3581"/>
        <v>1620085.6333333333</v>
      </c>
      <c r="H3669" s="6">
        <f t="shared" si="3585"/>
        <v>10344424.766666668</v>
      </c>
      <c r="I3669" s="6">
        <f t="shared" si="3586"/>
        <v>98449.366666666669</v>
      </c>
      <c r="J3669" s="6">
        <f t="shared" si="3587"/>
        <v>12062959.766666668</v>
      </c>
    </row>
    <row r="3670" spans="1:10" x14ac:dyDescent="0.2">
      <c r="A3670" s="24">
        <v>42810</v>
      </c>
      <c r="B3670" s="6">
        <v>-16574910</v>
      </c>
      <c r="C3670" s="6">
        <v>7069820</v>
      </c>
      <c r="D3670" s="6">
        <v>160650</v>
      </c>
      <c r="E3670" s="18">
        <f t="shared" si="3580"/>
        <v>-9344440</v>
      </c>
      <c r="G3670" s="6">
        <f t="shared" si="3581"/>
        <v>759614.33333333337</v>
      </c>
      <c r="H3670" s="6">
        <f t="shared" si="3585"/>
        <v>10215237</v>
      </c>
      <c r="I3670" s="6">
        <f t="shared" si="3586"/>
        <v>77370.133333333331</v>
      </c>
      <c r="J3670" s="6">
        <f t="shared" si="3587"/>
        <v>11052221.466666667</v>
      </c>
    </row>
    <row r="3671" spans="1:10" x14ac:dyDescent="0.2">
      <c r="A3671" s="24">
        <v>42811</v>
      </c>
      <c r="B3671" s="6">
        <v>7718663</v>
      </c>
      <c r="C3671" s="6">
        <v>6746946</v>
      </c>
      <c r="D3671" s="6">
        <v>-401126</v>
      </c>
      <c r="E3671" s="18">
        <f t="shared" si="3580"/>
        <v>14064483</v>
      </c>
      <c r="G3671" s="6">
        <f t="shared" si="3581"/>
        <v>1203106.3</v>
      </c>
      <c r="H3671" s="6">
        <f t="shared" si="3585"/>
        <v>10080395.033333333</v>
      </c>
      <c r="I3671" s="6">
        <f t="shared" si="3586"/>
        <v>63601.5</v>
      </c>
      <c r="J3671" s="6">
        <f t="shared" si="3587"/>
        <v>11347102.833333334</v>
      </c>
    </row>
    <row r="3672" spans="1:10" x14ac:dyDescent="0.2">
      <c r="A3672" s="24">
        <v>42812</v>
      </c>
      <c r="B3672" s="6">
        <v>7131379</v>
      </c>
      <c r="C3672" s="6">
        <v>5177452</v>
      </c>
      <c r="D3672" s="6">
        <v>493695</v>
      </c>
      <c r="E3672" s="18">
        <f t="shared" si="3580"/>
        <v>12802526</v>
      </c>
      <c r="G3672" s="6">
        <f t="shared" ref="G3672:G3678" si="3588">AVERAGE(B3643:B3672)</f>
        <v>1462483.9333333333</v>
      </c>
      <c r="H3672" s="6">
        <f t="shared" ref="H3672:H3678" si="3589">AVERAGE(C3643:C3672)</f>
        <v>9994156.5333333332</v>
      </c>
      <c r="I3672" s="6">
        <f t="shared" ref="I3672:I3678" si="3590">AVERAGE(D3643:D3672)</f>
        <v>58936.6</v>
      </c>
      <c r="J3672" s="6">
        <f t="shared" ref="J3672:J3678" si="3591">AVERAGE(E3643:E3672)</f>
        <v>11515577.066666666</v>
      </c>
    </row>
    <row r="3673" spans="1:10" x14ac:dyDescent="0.2">
      <c r="A3673" s="24">
        <v>42813</v>
      </c>
      <c r="B3673" s="6">
        <v>-858264</v>
      </c>
      <c r="C3673" s="6">
        <v>7616037</v>
      </c>
      <c r="D3673" s="6">
        <v>-369612</v>
      </c>
      <c r="E3673" s="18">
        <f t="shared" si="3580"/>
        <v>6388161</v>
      </c>
      <c r="G3673" s="6">
        <f t="shared" si="3588"/>
        <v>1037831.0333333333</v>
      </c>
      <c r="H3673" s="6">
        <f t="shared" si="3589"/>
        <v>9939671.4000000004</v>
      </c>
      <c r="I3673" s="6">
        <f t="shared" si="3590"/>
        <v>16217.1</v>
      </c>
      <c r="J3673" s="6">
        <f t="shared" si="3591"/>
        <v>10993719.533333333</v>
      </c>
    </row>
    <row r="3674" spans="1:10" x14ac:dyDescent="0.2">
      <c r="A3674" s="24">
        <v>42814</v>
      </c>
      <c r="B3674" s="6">
        <v>-13108072</v>
      </c>
      <c r="C3674" s="6">
        <v>8901300</v>
      </c>
      <c r="D3674" s="6">
        <v>553638</v>
      </c>
      <c r="E3674" s="18">
        <f t="shared" si="3580"/>
        <v>-3653134</v>
      </c>
      <c r="G3674" s="6">
        <f t="shared" si="3588"/>
        <v>520012.7</v>
      </c>
      <c r="H3674" s="6">
        <f t="shared" si="3589"/>
        <v>9845349.833333334</v>
      </c>
      <c r="I3674" s="6">
        <f t="shared" si="3590"/>
        <v>41940.23333333333</v>
      </c>
      <c r="J3674" s="6">
        <f t="shared" si="3591"/>
        <v>10407302.766666668</v>
      </c>
    </row>
    <row r="3675" spans="1:10" x14ac:dyDescent="0.2">
      <c r="A3675" s="24">
        <v>42815</v>
      </c>
      <c r="B3675" s="6">
        <v>5685970</v>
      </c>
      <c r="C3675" s="6">
        <v>8509364</v>
      </c>
      <c r="D3675" s="6">
        <v>152453</v>
      </c>
      <c r="E3675" s="18">
        <f t="shared" si="3580"/>
        <v>14347787</v>
      </c>
      <c r="G3675" s="6">
        <f t="shared" si="3588"/>
        <v>633466.1333333333</v>
      </c>
      <c r="H3675" s="6">
        <f t="shared" si="3589"/>
        <v>9750678.333333334</v>
      </c>
      <c r="I3675" s="6">
        <f t="shared" si="3590"/>
        <v>40482.833333333336</v>
      </c>
      <c r="J3675" s="6">
        <f t="shared" si="3591"/>
        <v>10424627.300000001</v>
      </c>
    </row>
    <row r="3676" spans="1:10" x14ac:dyDescent="0.2">
      <c r="A3676" s="24">
        <v>42816</v>
      </c>
      <c r="B3676" s="6">
        <v>15864785</v>
      </c>
      <c r="C3676" s="6">
        <v>6267160</v>
      </c>
      <c r="D3676" s="6">
        <v>39974</v>
      </c>
      <c r="E3676" s="18">
        <f t="shared" si="3580"/>
        <v>22171919</v>
      </c>
      <c r="G3676" s="6">
        <f t="shared" si="3588"/>
        <v>1730577.5</v>
      </c>
      <c r="H3676" s="6">
        <f t="shared" si="3589"/>
        <v>9539161.7666666675</v>
      </c>
      <c r="I3676" s="6">
        <f t="shared" si="3590"/>
        <v>36933.533333333333</v>
      </c>
      <c r="J3676" s="6">
        <f t="shared" si="3591"/>
        <v>11306672.800000001</v>
      </c>
    </row>
    <row r="3677" spans="1:10" x14ac:dyDescent="0.2">
      <c r="A3677" s="24">
        <v>42817</v>
      </c>
      <c r="B3677" s="6">
        <v>10731268</v>
      </c>
      <c r="C3677" s="6">
        <v>10311853</v>
      </c>
      <c r="D3677" s="6">
        <v>409311</v>
      </c>
      <c r="E3677" s="18">
        <f t="shared" si="3580"/>
        <v>21452432</v>
      </c>
      <c r="G3677" s="6">
        <f t="shared" si="3588"/>
        <v>2301048.9666666668</v>
      </c>
      <c r="H3677" s="6">
        <f t="shared" si="3589"/>
        <v>9456426.5999999996</v>
      </c>
      <c r="I3677" s="6">
        <f t="shared" si="3590"/>
        <v>61064.433333333334</v>
      </c>
      <c r="J3677" s="6">
        <f t="shared" si="3591"/>
        <v>11818540</v>
      </c>
    </row>
    <row r="3678" spans="1:10" x14ac:dyDescent="0.2">
      <c r="A3678" s="24">
        <v>42818</v>
      </c>
      <c r="B3678" s="6">
        <v>22837857</v>
      </c>
      <c r="C3678" s="6">
        <v>8766425</v>
      </c>
      <c r="D3678" s="6">
        <v>218097</v>
      </c>
      <c r="E3678" s="18">
        <f t="shared" si="3580"/>
        <v>31822379</v>
      </c>
      <c r="G3678" s="6">
        <f t="shared" si="3588"/>
        <v>3377550.9</v>
      </c>
      <c r="H3678" s="6">
        <f t="shared" si="3589"/>
        <v>9301774</v>
      </c>
      <c r="I3678" s="6">
        <f t="shared" si="3590"/>
        <v>54167</v>
      </c>
      <c r="J3678" s="6">
        <f t="shared" si="3591"/>
        <v>12733491.9</v>
      </c>
    </row>
    <row r="3679" spans="1:10" x14ac:dyDescent="0.2">
      <c r="A3679" s="24">
        <v>42819</v>
      </c>
      <c r="B3679" s="6">
        <v>-4178394</v>
      </c>
      <c r="C3679" s="6">
        <v>6677413</v>
      </c>
      <c r="D3679" s="6">
        <v>-278904</v>
      </c>
      <c r="E3679" s="18">
        <f t="shared" ref="E3679:E3684" si="3592">SUM(B3679:D3679)</f>
        <v>2220115</v>
      </c>
      <c r="G3679" s="6">
        <f t="shared" ref="G3679:G3684" si="3593">AVERAGE(B3650:B3679)</f>
        <v>3190591.8333333335</v>
      </c>
      <c r="H3679" s="6">
        <f t="shared" ref="H3679:H3685" si="3594">AVERAGE(C3650:C3679)</f>
        <v>9057842.7333333325</v>
      </c>
      <c r="I3679" s="6">
        <f t="shared" ref="I3679:I3685" si="3595">AVERAGE(D3650:D3679)</f>
        <v>61132.333333333336</v>
      </c>
      <c r="J3679" s="6">
        <f t="shared" ref="J3679:J3685" si="3596">AVERAGE(E3650:E3679)</f>
        <v>12309566.9</v>
      </c>
    </row>
    <row r="3680" spans="1:10" x14ac:dyDescent="0.2">
      <c r="A3680" s="24">
        <v>42820</v>
      </c>
      <c r="B3680" s="6">
        <v>-2945436</v>
      </c>
      <c r="C3680" s="6">
        <v>6725929</v>
      </c>
      <c r="D3680" s="6">
        <v>223649</v>
      </c>
      <c r="E3680" s="18">
        <f t="shared" si="3592"/>
        <v>4004142</v>
      </c>
      <c r="G3680" s="6">
        <f t="shared" si="3593"/>
        <v>3110318.7</v>
      </c>
      <c r="H3680" s="6">
        <f t="shared" si="3594"/>
        <v>8841559.9666666668</v>
      </c>
      <c r="I3680" s="6">
        <f t="shared" si="3595"/>
        <v>68122.46666666666</v>
      </c>
      <c r="J3680" s="6">
        <f t="shared" si="3596"/>
        <v>12020001.133333333</v>
      </c>
    </row>
    <row r="3681" spans="1:10" x14ac:dyDescent="0.2">
      <c r="A3681" s="24">
        <v>42821</v>
      </c>
      <c r="B3681" s="6">
        <v>6765886</v>
      </c>
      <c r="C3681" s="6">
        <v>7703720</v>
      </c>
      <c r="D3681" s="6">
        <v>404631</v>
      </c>
      <c r="E3681" s="18">
        <f t="shared" si="3592"/>
        <v>14874237</v>
      </c>
      <c r="G3681" s="6">
        <f t="shared" si="3593"/>
        <v>3474748.8</v>
      </c>
      <c r="H3681" s="6">
        <f t="shared" si="3594"/>
        <v>8754660.0999999996</v>
      </c>
      <c r="I3681" s="6">
        <f t="shared" si="3595"/>
        <v>73898.666666666672</v>
      </c>
      <c r="J3681" s="6">
        <f t="shared" si="3596"/>
        <v>12303307.566666666</v>
      </c>
    </row>
    <row r="3682" spans="1:10" x14ac:dyDescent="0.2">
      <c r="A3682" s="24">
        <v>42822</v>
      </c>
      <c r="B3682" s="6">
        <v>3683013</v>
      </c>
      <c r="C3682" s="6">
        <v>7072428</v>
      </c>
      <c r="D3682" s="6">
        <v>1153592</v>
      </c>
      <c r="E3682" s="18">
        <f t="shared" si="3592"/>
        <v>11909033</v>
      </c>
      <c r="G3682" s="6">
        <f t="shared" si="3593"/>
        <v>3846791.4666666668</v>
      </c>
      <c r="H3682" s="6">
        <f t="shared" si="3594"/>
        <v>8642018.9000000004</v>
      </c>
      <c r="I3682" s="6">
        <f t="shared" si="3595"/>
        <v>114324.3</v>
      </c>
      <c r="J3682" s="6">
        <f t="shared" si="3596"/>
        <v>12603134.666666666</v>
      </c>
    </row>
    <row r="3683" spans="1:10" x14ac:dyDescent="0.2">
      <c r="A3683" s="24">
        <v>42823</v>
      </c>
      <c r="B3683" s="6">
        <v>24318780</v>
      </c>
      <c r="C3683" s="6">
        <v>5123893</v>
      </c>
      <c r="D3683" s="6">
        <v>-466622</v>
      </c>
      <c r="E3683" s="18">
        <f t="shared" si="3592"/>
        <v>28976051</v>
      </c>
      <c r="G3683" s="6">
        <f t="shared" si="3593"/>
        <v>4630440.9000000004</v>
      </c>
      <c r="H3683" s="6">
        <f t="shared" si="3594"/>
        <v>8429099.1999999993</v>
      </c>
      <c r="I3683" s="6">
        <f t="shared" si="3595"/>
        <v>89100.233333333337</v>
      </c>
      <c r="J3683" s="6">
        <f t="shared" si="3596"/>
        <v>13148640.333333334</v>
      </c>
    </row>
    <row r="3684" spans="1:10" x14ac:dyDescent="0.2">
      <c r="A3684" s="24">
        <v>42824</v>
      </c>
      <c r="B3684" s="6">
        <v>6017148</v>
      </c>
      <c r="C3684" s="6">
        <v>6773663</v>
      </c>
      <c r="D3684" s="6">
        <v>-367628</v>
      </c>
      <c r="E3684" s="18">
        <f t="shared" si="3592"/>
        <v>12423183</v>
      </c>
      <c r="G3684" s="6">
        <f t="shared" si="3593"/>
        <v>4963807.0999999996</v>
      </c>
      <c r="H3684" s="6">
        <f t="shared" si="3594"/>
        <v>8269378.3666666662</v>
      </c>
      <c r="I3684" s="6">
        <f t="shared" si="3595"/>
        <v>92364.7</v>
      </c>
      <c r="J3684" s="6">
        <f t="shared" si="3596"/>
        <v>13325550.166666666</v>
      </c>
    </row>
    <row r="3685" spans="1:10" x14ac:dyDescent="0.2">
      <c r="A3685" s="24">
        <v>42825</v>
      </c>
      <c r="B3685" s="6">
        <v>-5657031</v>
      </c>
      <c r="C3685" s="6">
        <v>6233773</v>
      </c>
      <c r="D3685" s="6">
        <v>292765</v>
      </c>
      <c r="E3685" s="18">
        <f>SUM(B3685:D3685)</f>
        <v>869507</v>
      </c>
      <c r="G3685" s="6">
        <f>AVERAGE(B3656:B3685)</f>
        <v>5070775.0999999996</v>
      </c>
      <c r="H3685" s="6">
        <f t="shared" si="3594"/>
        <v>8013488.4333333336</v>
      </c>
      <c r="I3685" s="6">
        <f t="shared" si="3595"/>
        <v>102312</v>
      </c>
      <c r="J3685" s="6">
        <f t="shared" si="3596"/>
        <v>13186575.533333333</v>
      </c>
    </row>
    <row r="3686" spans="1:10" x14ac:dyDescent="0.2">
      <c r="A3686" s="24">
        <v>42826</v>
      </c>
      <c r="B3686" s="6">
        <v>13822493</v>
      </c>
      <c r="C3686" s="6">
        <v>8682165</v>
      </c>
      <c r="D3686" s="6">
        <v>394553</v>
      </c>
      <c r="E3686" s="18">
        <f t="shared" ref="E3686:E3691" si="3597">SUM(B3686:D3686)</f>
        <v>22899211</v>
      </c>
      <c r="G3686" s="6">
        <f>AVERAGE(B3657:B3686)</f>
        <v>3354174.7</v>
      </c>
      <c r="H3686" s="6">
        <f t="shared" ref="H3686:H3691" si="3598">AVERAGE(C3657:C3686)</f>
        <v>7837523.0333333332</v>
      </c>
      <c r="I3686" s="6">
        <f t="shared" ref="I3686:I3691" si="3599">AVERAGE(D3657:D3686)</f>
        <v>105320.6</v>
      </c>
      <c r="J3686" s="6">
        <f t="shared" ref="J3686:J3690" si="3600">AVERAGE(E3657:E3686)</f>
        <v>11297018.333333334</v>
      </c>
    </row>
    <row r="3687" spans="1:10" x14ac:dyDescent="0.2">
      <c r="A3687" s="24">
        <v>42827</v>
      </c>
      <c r="B3687" s="6">
        <v>-9243421</v>
      </c>
      <c r="C3687" s="6">
        <v>9331284</v>
      </c>
      <c r="D3687" s="6">
        <v>-56292</v>
      </c>
      <c r="E3687" s="18">
        <f>SUM(B3687:D3687)</f>
        <v>31571</v>
      </c>
      <c r="G3687" s="6">
        <f t="shared" ref="G3687:G3691" si="3601">AVERAGE(B3658:B3687)</f>
        <v>3011187.8666666667</v>
      </c>
      <c r="H3687" s="6">
        <f t="shared" si="3598"/>
        <v>7654395.666666667</v>
      </c>
      <c r="I3687" s="6">
        <f t="shared" si="3599"/>
        <v>73823.366666666669</v>
      </c>
      <c r="J3687" s="6">
        <f t="shared" si="3600"/>
        <v>10739406.9</v>
      </c>
    </row>
    <row r="3688" spans="1:10" x14ac:dyDescent="0.2">
      <c r="A3688" s="24">
        <v>42828</v>
      </c>
      <c r="B3688" s="6">
        <v>12961838</v>
      </c>
      <c r="C3688" s="6">
        <v>9803268</v>
      </c>
      <c r="D3688" s="6">
        <v>63239</v>
      </c>
      <c r="E3688" s="18">
        <f t="shared" si="3597"/>
        <v>22828345</v>
      </c>
      <c r="G3688" s="6">
        <f t="shared" si="3601"/>
        <v>3292378.4</v>
      </c>
      <c r="H3688" s="6">
        <f t="shared" si="3598"/>
        <v>7583442.0666666664</v>
      </c>
      <c r="I3688" s="6">
        <f t="shared" si="3599"/>
        <v>68270.566666666666</v>
      </c>
      <c r="J3688" s="6">
        <f t="shared" si="3600"/>
        <v>10944091.033333333</v>
      </c>
    </row>
    <row r="3689" spans="1:10" x14ac:dyDescent="0.2">
      <c r="A3689" s="24">
        <v>42829</v>
      </c>
      <c r="B3689" s="6">
        <v>11884313</v>
      </c>
      <c r="C3689" s="6">
        <v>6522456</v>
      </c>
      <c r="D3689" s="6">
        <v>18275</v>
      </c>
      <c r="E3689" s="18">
        <f t="shared" si="3597"/>
        <v>18425044</v>
      </c>
      <c r="G3689" s="6">
        <f t="shared" si="3601"/>
        <v>3962775.5333333332</v>
      </c>
      <c r="H3689" s="6">
        <f t="shared" si="3598"/>
        <v>7373052.9000000004</v>
      </c>
      <c r="I3689" s="6">
        <f t="shared" si="3599"/>
        <v>48006.833333333336</v>
      </c>
      <c r="J3689" s="6">
        <f t="shared" si="3600"/>
        <v>11383835.266666668</v>
      </c>
    </row>
    <row r="3690" spans="1:10" x14ac:dyDescent="0.2">
      <c r="A3690" s="24">
        <v>42830</v>
      </c>
      <c r="B3690" s="6">
        <v>4822833</v>
      </c>
      <c r="C3690" s="6">
        <v>5308444</v>
      </c>
      <c r="D3690" s="6">
        <v>391312</v>
      </c>
      <c r="E3690" s="18">
        <f t="shared" si="3597"/>
        <v>10522589</v>
      </c>
      <c r="G3690" s="6">
        <f t="shared" si="3601"/>
        <v>4205647.5666666664</v>
      </c>
      <c r="H3690" s="6">
        <f t="shared" si="3598"/>
        <v>7112097.9000000004</v>
      </c>
      <c r="I3690" s="6">
        <f t="shared" si="3599"/>
        <v>49888.666666666664</v>
      </c>
      <c r="J3690" s="6">
        <f t="shared" si="3600"/>
        <v>11367634.133333333</v>
      </c>
    </row>
    <row r="3691" spans="1:10" x14ac:dyDescent="0.2">
      <c r="A3691" s="24">
        <v>42831</v>
      </c>
      <c r="B3691" s="6">
        <v>11639635</v>
      </c>
      <c r="C3691" s="6">
        <v>4574965</v>
      </c>
      <c r="D3691" s="6">
        <v>656560</v>
      </c>
      <c r="E3691" s="18">
        <f t="shared" si="3597"/>
        <v>16871160</v>
      </c>
      <c r="G3691" s="6">
        <f t="shared" si="3601"/>
        <v>4233267.1333333338</v>
      </c>
      <c r="H3691" s="6">
        <f t="shared" si="3598"/>
        <v>6890351.7000000002</v>
      </c>
      <c r="I3691" s="6">
        <f t="shared" si="3599"/>
        <v>74463.3</v>
      </c>
      <c r="J3691" s="6">
        <f>AVERAGE(E3662:E3691)</f>
        <v>11198082.133333333</v>
      </c>
    </row>
    <row r="3692" spans="1:10" x14ac:dyDescent="0.2">
      <c r="A3692" s="24">
        <v>42832</v>
      </c>
      <c r="B3692" s="6">
        <v>3896369</v>
      </c>
      <c r="C3692" s="6">
        <v>4185630</v>
      </c>
      <c r="D3692" s="6">
        <v>288534</v>
      </c>
      <c r="E3692" s="18">
        <f t="shared" ref="E3692:E3699" si="3602">SUM(B3692:D3692)</f>
        <v>8370533</v>
      </c>
      <c r="G3692" s="6">
        <f t="shared" ref="G3692:G3699" si="3603">AVERAGE(B3663:B3692)</f>
        <v>4503292.8666666662</v>
      </c>
      <c r="H3692" s="6">
        <f t="shared" ref="H3692:H3699" si="3604">AVERAGE(C3663:C3692)</f>
        <v>6736957.166666667</v>
      </c>
      <c r="I3692" s="6">
        <f t="shared" ref="I3692:I3699" si="3605">AVERAGE(D3663:D3692)</f>
        <v>108632.5</v>
      </c>
      <c r="J3692" s="6">
        <f t="shared" ref="J3692:J3699" si="3606">AVERAGE(E3663:E3692)</f>
        <v>11348882.533333333</v>
      </c>
    </row>
    <row r="3693" spans="1:10" x14ac:dyDescent="0.2">
      <c r="A3693" s="24">
        <v>42833</v>
      </c>
      <c r="B3693" s="6">
        <v>-2786188</v>
      </c>
      <c r="C3693" s="6">
        <v>4678154</v>
      </c>
      <c r="D3693" s="6">
        <v>425695</v>
      </c>
      <c r="E3693" s="18">
        <f t="shared" si="3602"/>
        <v>2317661</v>
      </c>
      <c r="G3693" s="6">
        <f t="shared" si="3603"/>
        <v>4412868.2</v>
      </c>
      <c r="H3693" s="6">
        <f t="shared" si="3604"/>
        <v>6672080.4000000004</v>
      </c>
      <c r="I3693" s="6">
        <f t="shared" si="3605"/>
        <v>144618.73333333334</v>
      </c>
      <c r="J3693" s="6">
        <f t="shared" si="3606"/>
        <v>11229567.333333334</v>
      </c>
    </row>
    <row r="3694" spans="1:10" x14ac:dyDescent="0.2">
      <c r="A3694" s="24">
        <v>42834</v>
      </c>
      <c r="B3694" s="6">
        <v>17443453</v>
      </c>
      <c r="C3694" s="6">
        <v>4712056</v>
      </c>
      <c r="D3694" s="6">
        <v>-67134</v>
      </c>
      <c r="E3694" s="18">
        <f t="shared" si="3602"/>
        <v>22088375</v>
      </c>
      <c r="G3694" s="6">
        <f t="shared" si="3603"/>
        <v>4758458.5999999996</v>
      </c>
      <c r="H3694" s="6">
        <f t="shared" si="3604"/>
        <v>6713348.7333333334</v>
      </c>
      <c r="I3694" s="6">
        <f t="shared" si="3605"/>
        <v>141789.29999999999</v>
      </c>
      <c r="J3694" s="6">
        <f t="shared" si="3606"/>
        <v>11613596.633333333</v>
      </c>
    </row>
    <row r="3695" spans="1:10" x14ac:dyDescent="0.2">
      <c r="A3695" s="24">
        <v>42835</v>
      </c>
      <c r="B3695" s="6">
        <v>15786709</v>
      </c>
      <c r="C3695" s="6">
        <v>4855861</v>
      </c>
      <c r="D3695" s="6">
        <v>742210</v>
      </c>
      <c r="E3695" s="18">
        <f t="shared" si="3602"/>
        <v>21384780</v>
      </c>
      <c r="G3695" s="6">
        <f t="shared" si="3603"/>
        <v>5242545.833333333</v>
      </c>
      <c r="H3695" s="6">
        <f t="shared" si="3604"/>
        <v>6709665.4333333336</v>
      </c>
      <c r="I3695" s="6">
        <f t="shared" si="3605"/>
        <v>159535.86666666667</v>
      </c>
      <c r="J3695" s="6">
        <f t="shared" si="3606"/>
        <v>12111747.133333333</v>
      </c>
    </row>
    <row r="3696" spans="1:10" x14ac:dyDescent="0.2">
      <c r="A3696" s="24">
        <v>42836</v>
      </c>
      <c r="B3696" s="6">
        <v>2756869</v>
      </c>
      <c r="C3696" s="6">
        <v>5133806</v>
      </c>
      <c r="D3696" s="6">
        <v>671184</v>
      </c>
      <c r="E3696" s="18">
        <f t="shared" si="3602"/>
        <v>8561859</v>
      </c>
      <c r="G3696" s="6">
        <f t="shared" si="3603"/>
        <v>5320311.3666666662</v>
      </c>
      <c r="H3696" s="6">
        <f t="shared" si="3604"/>
        <v>6710583.1333333338</v>
      </c>
      <c r="I3696" s="6">
        <f t="shared" si="3605"/>
        <v>177635.5</v>
      </c>
      <c r="J3696" s="6">
        <f t="shared" si="3606"/>
        <v>12208530</v>
      </c>
    </row>
    <row r="3697" spans="1:10" x14ac:dyDescent="0.2">
      <c r="A3697" s="24">
        <v>42837</v>
      </c>
      <c r="B3697" s="6">
        <v>-24161830</v>
      </c>
      <c r="C3697" s="6">
        <v>4739093</v>
      </c>
      <c r="D3697" s="6">
        <v>855429</v>
      </c>
      <c r="E3697" s="18">
        <f t="shared" si="3602"/>
        <v>-18567308</v>
      </c>
      <c r="G3697" s="6">
        <f t="shared" si="3603"/>
        <v>3945059.0333333332</v>
      </c>
      <c r="H3697" s="6">
        <f t="shared" si="3604"/>
        <v>6616358.3666666662</v>
      </c>
      <c r="I3697" s="6">
        <f t="shared" si="3605"/>
        <v>225392.76666666666</v>
      </c>
      <c r="J3697" s="6">
        <f t="shared" si="3606"/>
        <v>10786810.166666666</v>
      </c>
    </row>
    <row r="3698" spans="1:10" x14ac:dyDescent="0.2">
      <c r="A3698" s="24">
        <v>42838</v>
      </c>
      <c r="B3698" s="6">
        <v>11203328</v>
      </c>
      <c r="C3698" s="6">
        <v>4750306</v>
      </c>
      <c r="D3698" s="6">
        <v>529546</v>
      </c>
      <c r="E3698" s="18">
        <f t="shared" si="3602"/>
        <v>16483180</v>
      </c>
      <c r="G3698" s="6">
        <f t="shared" si="3603"/>
        <v>4884122.6333333338</v>
      </c>
      <c r="H3698" s="6">
        <f t="shared" si="3604"/>
        <v>6601298.8666666662</v>
      </c>
      <c r="I3698" s="6">
        <f t="shared" si="3605"/>
        <v>228531.53333333333</v>
      </c>
      <c r="J3698" s="6">
        <f t="shared" si="3606"/>
        <v>11713953.033333333</v>
      </c>
    </row>
    <row r="3699" spans="1:10" x14ac:dyDescent="0.2">
      <c r="A3699" s="24">
        <v>42839</v>
      </c>
      <c r="B3699" s="6">
        <v>6600164</v>
      </c>
      <c r="C3699" s="6">
        <v>4647711</v>
      </c>
      <c r="D3699" s="6">
        <v>305719</v>
      </c>
      <c r="E3699" s="18">
        <f t="shared" si="3602"/>
        <v>11553594</v>
      </c>
      <c r="G3699" s="6">
        <f t="shared" si="3603"/>
        <v>4801973.5666666664</v>
      </c>
      <c r="H3699" s="6">
        <f t="shared" si="3604"/>
        <v>6586745.833333333</v>
      </c>
      <c r="I3699" s="6">
        <f t="shared" si="3605"/>
        <v>247913.1</v>
      </c>
      <c r="J3699" s="6">
        <f t="shared" si="3606"/>
        <v>11636632.5</v>
      </c>
    </row>
    <row r="3700" spans="1:10" x14ac:dyDescent="0.2">
      <c r="A3700" s="24">
        <v>42840</v>
      </c>
      <c r="B3700" s="6">
        <v>-1908415</v>
      </c>
      <c r="C3700" s="6">
        <v>5233078</v>
      </c>
      <c r="D3700" s="6">
        <v>156467</v>
      </c>
      <c r="E3700" s="18">
        <f t="shared" ref="E3700:E3705" si="3607">SUM(B3700:D3700)</f>
        <v>3481130</v>
      </c>
      <c r="G3700" s="6">
        <f t="shared" ref="G3700:G3705" si="3608">AVERAGE(B3671:B3700)</f>
        <v>5290856.7333333334</v>
      </c>
      <c r="H3700" s="6">
        <f t="shared" ref="H3700:H3705" si="3609">AVERAGE(C3671:C3700)</f>
        <v>6525521.0999999996</v>
      </c>
      <c r="I3700" s="6">
        <f t="shared" ref="I3700:I3705" si="3610">AVERAGE(D3671:D3700)</f>
        <v>247773.66666666666</v>
      </c>
      <c r="J3700" s="6">
        <f t="shared" ref="J3700:J3705" si="3611">AVERAGE(E3671:E3700)</f>
        <v>12064151.5</v>
      </c>
    </row>
    <row r="3701" spans="1:10" x14ac:dyDescent="0.2">
      <c r="A3701" s="24">
        <v>42841</v>
      </c>
      <c r="B3701" s="6">
        <v>-2463369</v>
      </c>
      <c r="C3701" s="6">
        <v>6580577</v>
      </c>
      <c r="D3701" s="6">
        <v>415963</v>
      </c>
      <c r="E3701" s="18">
        <f t="shared" si="3607"/>
        <v>4533171</v>
      </c>
      <c r="G3701" s="6">
        <f t="shared" si="3608"/>
        <v>4951455.666666667</v>
      </c>
      <c r="H3701" s="6">
        <f t="shared" si="3609"/>
        <v>6519975.4666666668</v>
      </c>
      <c r="I3701" s="6">
        <f t="shared" si="3610"/>
        <v>275009.96666666667</v>
      </c>
      <c r="J3701" s="6">
        <f t="shared" si="3611"/>
        <v>11746441.1</v>
      </c>
    </row>
    <row r="3702" spans="1:10" x14ac:dyDescent="0.2">
      <c r="A3702" s="24">
        <v>42842</v>
      </c>
      <c r="B3702" s="6">
        <v>6260623</v>
      </c>
      <c r="C3702" s="6">
        <v>6296954</v>
      </c>
      <c r="D3702" s="6">
        <v>264552</v>
      </c>
      <c r="E3702" s="18">
        <f t="shared" si="3607"/>
        <v>12822129</v>
      </c>
      <c r="G3702" s="6">
        <f t="shared" si="3608"/>
        <v>4922430.4666666668</v>
      </c>
      <c r="H3702" s="6">
        <f t="shared" si="3609"/>
        <v>6557292.2000000002</v>
      </c>
      <c r="I3702" s="6">
        <f t="shared" si="3610"/>
        <v>267371.86666666664</v>
      </c>
      <c r="J3702" s="6">
        <f t="shared" si="3611"/>
        <v>11747094.533333333</v>
      </c>
    </row>
    <row r="3703" spans="1:10" x14ac:dyDescent="0.2">
      <c r="A3703" s="24">
        <v>42843</v>
      </c>
      <c r="B3703" s="6">
        <v>29060084</v>
      </c>
      <c r="C3703" s="6">
        <v>6595116</v>
      </c>
      <c r="D3703" s="6">
        <v>212519</v>
      </c>
      <c r="E3703" s="18">
        <f t="shared" si="3607"/>
        <v>35867719</v>
      </c>
      <c r="G3703" s="6">
        <f t="shared" si="3608"/>
        <v>5919708.7333333334</v>
      </c>
      <c r="H3703" s="6">
        <f t="shared" si="3609"/>
        <v>6523261.5</v>
      </c>
      <c r="I3703" s="6">
        <f t="shared" si="3610"/>
        <v>286776.23333333334</v>
      </c>
      <c r="J3703" s="6">
        <f t="shared" si="3611"/>
        <v>12729746.466666667</v>
      </c>
    </row>
    <row r="3704" spans="1:10" x14ac:dyDescent="0.2">
      <c r="A3704" s="24">
        <v>42844</v>
      </c>
      <c r="B3704" s="6">
        <v>-24349201</v>
      </c>
      <c r="C3704" s="6">
        <v>6484550</v>
      </c>
      <c r="D3704" s="6">
        <v>286315</v>
      </c>
      <c r="E3704" s="18">
        <f t="shared" si="3607"/>
        <v>-17578336</v>
      </c>
      <c r="G3704" s="6">
        <f t="shared" si="3608"/>
        <v>5545004.4333333336</v>
      </c>
      <c r="H3704" s="6">
        <f t="shared" si="3609"/>
        <v>6442703.166666667</v>
      </c>
      <c r="I3704" s="6">
        <f t="shared" si="3610"/>
        <v>277865.46666666667</v>
      </c>
      <c r="J3704" s="6">
        <f t="shared" si="3611"/>
        <v>12265573.066666666</v>
      </c>
    </row>
    <row r="3705" spans="1:10" x14ac:dyDescent="0.2">
      <c r="A3705" s="24">
        <v>42845</v>
      </c>
      <c r="B3705" s="6">
        <v>-3083135</v>
      </c>
      <c r="C3705" s="6">
        <v>6406982</v>
      </c>
      <c r="D3705" s="6">
        <v>25126</v>
      </c>
      <c r="E3705" s="18">
        <f t="shared" si="3607"/>
        <v>3348973</v>
      </c>
      <c r="G3705" s="6">
        <f t="shared" si="3608"/>
        <v>5252700.9333333336</v>
      </c>
      <c r="H3705" s="6">
        <f t="shared" si="3609"/>
        <v>6372623.7666666666</v>
      </c>
      <c r="I3705" s="6">
        <f t="shared" si="3610"/>
        <v>273621.23333333334</v>
      </c>
      <c r="J3705" s="6">
        <f t="shared" si="3611"/>
        <v>11898945.933333334</v>
      </c>
    </row>
    <row r="3706" spans="1:10" x14ac:dyDescent="0.2">
      <c r="A3706" s="24">
        <v>42846</v>
      </c>
      <c r="B3706" s="6">
        <v>9241728</v>
      </c>
      <c r="C3706" s="6">
        <v>5054861</v>
      </c>
      <c r="D3706" s="6">
        <v>-194302</v>
      </c>
      <c r="E3706" s="18">
        <f t="shared" ref="E3706:E3711" si="3612">SUM(B3706:D3706)</f>
        <v>14102287</v>
      </c>
      <c r="G3706" s="6">
        <f t="shared" ref="G3706:G3711" si="3613">AVERAGE(B3677:B3706)</f>
        <v>5031932.3666666662</v>
      </c>
      <c r="H3706" s="6">
        <f t="shared" ref="H3706:H3711" si="3614">AVERAGE(C3677:C3706)</f>
        <v>6332213.7999999998</v>
      </c>
      <c r="I3706" s="6">
        <f t="shared" ref="I3706:I3711" si="3615">AVERAGE(D3677:D3706)</f>
        <v>265812.03333333333</v>
      </c>
      <c r="J3706" s="6">
        <f t="shared" ref="J3706:J3711" si="3616">AVERAGE(E3677:E3706)</f>
        <v>11629958.199999999</v>
      </c>
    </row>
    <row r="3707" spans="1:10" x14ac:dyDescent="0.2">
      <c r="A3707" s="24">
        <v>42847</v>
      </c>
      <c r="B3707" s="6">
        <v>5002538</v>
      </c>
      <c r="C3707" s="6">
        <v>6041652</v>
      </c>
      <c r="D3707" s="6">
        <v>677829</v>
      </c>
      <c r="E3707" s="18">
        <f t="shared" si="3612"/>
        <v>11722019</v>
      </c>
      <c r="G3707" s="6">
        <f t="shared" si="3613"/>
        <v>4840974.7</v>
      </c>
      <c r="H3707" s="6">
        <f t="shared" si="3614"/>
        <v>6189873.7666666666</v>
      </c>
      <c r="I3707" s="6">
        <f t="shared" si="3615"/>
        <v>274762.63333333336</v>
      </c>
      <c r="J3707" s="6">
        <f t="shared" si="3616"/>
        <v>11305611.1</v>
      </c>
    </row>
    <row r="3708" spans="1:10" x14ac:dyDescent="0.2">
      <c r="A3708" s="24">
        <v>42848</v>
      </c>
      <c r="B3708" s="6">
        <v>2883100</v>
      </c>
      <c r="C3708" s="6">
        <v>5985516</v>
      </c>
      <c r="D3708" s="6">
        <v>-153397</v>
      </c>
      <c r="E3708" s="18">
        <f t="shared" si="3612"/>
        <v>8715219</v>
      </c>
      <c r="G3708" s="6">
        <f t="shared" si="3613"/>
        <v>4175816.1333333333</v>
      </c>
      <c r="H3708" s="6">
        <f t="shared" si="3614"/>
        <v>6097176.7999999998</v>
      </c>
      <c r="I3708" s="6">
        <f t="shared" si="3615"/>
        <v>262379.5</v>
      </c>
      <c r="J3708" s="6">
        <f t="shared" si="3616"/>
        <v>10535372.433333334</v>
      </c>
    </row>
    <row r="3709" spans="1:10" x14ac:dyDescent="0.2">
      <c r="A3709" s="24">
        <v>42849</v>
      </c>
      <c r="B3709" s="6">
        <v>-35539422</v>
      </c>
      <c r="C3709" s="6">
        <v>6992431</v>
      </c>
      <c r="D3709" s="6">
        <v>794825</v>
      </c>
      <c r="E3709" s="18">
        <f t="shared" si="3612"/>
        <v>-27752166</v>
      </c>
      <c r="G3709" s="6">
        <f t="shared" si="3613"/>
        <v>3130448.5333333332</v>
      </c>
      <c r="H3709" s="6">
        <f t="shared" si="3614"/>
        <v>6107677.4000000004</v>
      </c>
      <c r="I3709" s="6">
        <f t="shared" si="3615"/>
        <v>298170.46666666667</v>
      </c>
      <c r="J3709" s="6">
        <f t="shared" si="3616"/>
        <v>9536296.4000000004</v>
      </c>
    </row>
    <row r="3710" spans="1:10" x14ac:dyDescent="0.2">
      <c r="A3710" s="24">
        <v>42850</v>
      </c>
      <c r="B3710" s="6">
        <v>14349265</v>
      </c>
      <c r="C3710" s="6">
        <v>5935700</v>
      </c>
      <c r="D3710" s="6">
        <v>894550</v>
      </c>
      <c r="E3710" s="18">
        <f t="shared" si="3612"/>
        <v>21179515</v>
      </c>
      <c r="G3710" s="6">
        <f t="shared" si="3613"/>
        <v>3706938.5666666669</v>
      </c>
      <c r="H3710" s="6">
        <f t="shared" si="3614"/>
        <v>6081336.4333333336</v>
      </c>
      <c r="I3710" s="6">
        <f t="shared" si="3615"/>
        <v>320533.83333333331</v>
      </c>
      <c r="J3710" s="6">
        <f t="shared" si="3616"/>
        <v>10108808.833333334</v>
      </c>
    </row>
    <row r="3711" spans="1:10" x14ac:dyDescent="0.2">
      <c r="A3711" s="24">
        <v>42851</v>
      </c>
      <c r="B3711" s="6">
        <v>20176175</v>
      </c>
      <c r="C3711" s="6">
        <v>5227556</v>
      </c>
      <c r="D3711" s="6">
        <v>603667</v>
      </c>
      <c r="E3711" s="18">
        <f t="shared" si="3612"/>
        <v>26007398</v>
      </c>
      <c r="G3711" s="6">
        <f t="shared" si="3613"/>
        <v>4153948.2</v>
      </c>
      <c r="H3711" s="6">
        <f t="shared" si="3614"/>
        <v>5998797.6333333338</v>
      </c>
      <c r="I3711" s="6">
        <f t="shared" si="3615"/>
        <v>327168.36666666664</v>
      </c>
      <c r="J3711" s="6">
        <f t="shared" si="3616"/>
        <v>10479914.199999999</v>
      </c>
    </row>
    <row r="3712" spans="1:10" x14ac:dyDescent="0.2">
      <c r="A3712" s="24">
        <v>42852</v>
      </c>
      <c r="B3712" s="6">
        <v>6776504</v>
      </c>
      <c r="C3712" s="6">
        <v>4796483</v>
      </c>
      <c r="D3712" s="6">
        <v>2332540</v>
      </c>
      <c r="E3712" s="18">
        <f>SUM(B3712:D3712)</f>
        <v>13905527</v>
      </c>
      <c r="G3712" s="6">
        <f>AVERAGE(B3683:B3712)</f>
        <v>4257064.5666666664</v>
      </c>
      <c r="H3712" s="6">
        <f>AVERAGE(C3683:C3712)</f>
        <v>5922932.7999999998</v>
      </c>
      <c r="I3712" s="6">
        <f>AVERAGE(D3683:D3712)</f>
        <v>366466.63333333336</v>
      </c>
      <c r="J3712" s="6">
        <f>AVERAGE(E3683:E3712)</f>
        <v>10546464</v>
      </c>
    </row>
    <row r="3713" spans="1:10" x14ac:dyDescent="0.2">
      <c r="A3713" s="24">
        <v>42853</v>
      </c>
      <c r="B3713" s="6">
        <v>5922496</v>
      </c>
      <c r="C3713" s="6">
        <v>4629508</v>
      </c>
      <c r="D3713" s="6">
        <v>301019</v>
      </c>
      <c r="E3713" s="18">
        <f t="shared" ref="E3713:E3718" si="3617">SUM(B3713:D3713)</f>
        <v>10853023</v>
      </c>
      <c r="G3713" s="6">
        <f t="shared" ref="G3713:J3713" si="3618">AVERAGE(B3684:B3713)</f>
        <v>3643855.1</v>
      </c>
      <c r="H3713" s="6">
        <f t="shared" si="3618"/>
        <v>5906453.2999999998</v>
      </c>
      <c r="I3713" s="6">
        <f t="shared" si="3618"/>
        <v>392054.66666666669</v>
      </c>
      <c r="J3713" s="6">
        <f t="shared" si="3618"/>
        <v>9942363.0666666664</v>
      </c>
    </row>
    <row r="3714" spans="1:10" x14ac:dyDescent="0.2">
      <c r="A3714" s="24">
        <v>42854</v>
      </c>
      <c r="B3714" s="6">
        <v>5239924</v>
      </c>
      <c r="C3714" s="6">
        <v>4209511</v>
      </c>
      <c r="D3714" s="6">
        <v>339587</v>
      </c>
      <c r="E3714" s="18">
        <f t="shared" si="3617"/>
        <v>9789022</v>
      </c>
      <c r="G3714" s="6">
        <f t="shared" ref="G3714:J3714" si="3619">AVERAGE(B3685:B3714)</f>
        <v>3617947.6333333333</v>
      </c>
      <c r="H3714" s="6">
        <f t="shared" si="3619"/>
        <v>5820981.5666666664</v>
      </c>
      <c r="I3714" s="6">
        <f t="shared" si="3619"/>
        <v>415628.5</v>
      </c>
      <c r="J3714" s="6">
        <f t="shared" si="3619"/>
        <v>9854557.6999999993</v>
      </c>
    </row>
    <row r="3715" spans="1:10" x14ac:dyDescent="0.2">
      <c r="A3715" s="24">
        <v>42855</v>
      </c>
      <c r="B3715" s="6">
        <v>2198143</v>
      </c>
      <c r="C3715" s="6">
        <v>4279745</v>
      </c>
      <c r="D3715" s="6">
        <v>352162</v>
      </c>
      <c r="E3715" s="18">
        <f t="shared" si="3617"/>
        <v>6830050</v>
      </c>
      <c r="G3715" s="6">
        <f t="shared" ref="G3715:J3715" si="3620">AVERAGE(B3686:B3715)</f>
        <v>3879786.7666666666</v>
      </c>
      <c r="H3715" s="6">
        <f t="shared" si="3620"/>
        <v>5755847.2999999998</v>
      </c>
      <c r="I3715" s="6">
        <f t="shared" si="3620"/>
        <v>417608.4</v>
      </c>
      <c r="J3715" s="6">
        <f t="shared" si="3620"/>
        <v>10053242.466666667</v>
      </c>
    </row>
    <row r="3716" spans="1:10" x14ac:dyDescent="0.2">
      <c r="A3716" s="24">
        <v>42856</v>
      </c>
      <c r="B3716" s="6">
        <v>-13798219</v>
      </c>
      <c r="C3716" s="6">
        <v>4240627</v>
      </c>
      <c r="D3716" s="6">
        <v>460566</v>
      </c>
      <c r="E3716" s="18">
        <f t="shared" si="3617"/>
        <v>-9097026</v>
      </c>
      <c r="G3716" s="6">
        <f t="shared" ref="G3716:J3716" si="3621">AVERAGE(B3687:B3716)</f>
        <v>2959096.3666666667</v>
      </c>
      <c r="H3716" s="6">
        <f t="shared" si="3621"/>
        <v>5607796.0333333332</v>
      </c>
      <c r="I3716" s="6">
        <f t="shared" si="3621"/>
        <v>419808.83333333331</v>
      </c>
      <c r="J3716" s="6">
        <f t="shared" si="3621"/>
        <v>8986701.2333333325</v>
      </c>
    </row>
    <row r="3717" spans="1:10" x14ac:dyDescent="0.2">
      <c r="A3717" s="24">
        <v>42857</v>
      </c>
      <c r="B3717" s="6">
        <v>555441</v>
      </c>
      <c r="C3717" s="6">
        <v>4076014</v>
      </c>
      <c r="D3717" s="6">
        <v>279179</v>
      </c>
      <c r="E3717" s="18">
        <f t="shared" si="3617"/>
        <v>4910634</v>
      </c>
      <c r="G3717" s="6">
        <f t="shared" ref="G3717:J3717" si="3622">AVERAGE(B3688:B3717)</f>
        <v>3285725.1</v>
      </c>
      <c r="H3717" s="6">
        <f t="shared" si="3622"/>
        <v>5432620.3666666662</v>
      </c>
      <c r="I3717" s="6">
        <f t="shared" si="3622"/>
        <v>430991.2</v>
      </c>
      <c r="J3717" s="6">
        <f t="shared" si="3622"/>
        <v>9149336.666666666</v>
      </c>
    </row>
    <row r="3718" spans="1:10" x14ac:dyDescent="0.2">
      <c r="A3718" s="24">
        <v>42858</v>
      </c>
      <c r="B3718" s="6">
        <v>10189827</v>
      </c>
      <c r="C3718" s="6">
        <v>4347289</v>
      </c>
      <c r="D3718" s="6">
        <v>334294</v>
      </c>
      <c r="E3718" s="18">
        <f t="shared" si="3617"/>
        <v>14871410</v>
      </c>
      <c r="G3718" s="6">
        <f t="shared" ref="G3718:J3718" si="3623">AVERAGE(B3689:B3718)</f>
        <v>3193324.7333333334</v>
      </c>
      <c r="H3718" s="6">
        <f t="shared" si="3623"/>
        <v>5250754.4000000004</v>
      </c>
      <c r="I3718" s="6">
        <f t="shared" si="3623"/>
        <v>440026.36666666664</v>
      </c>
      <c r="J3718" s="6">
        <f t="shared" si="3623"/>
        <v>8884105.5</v>
      </c>
    </row>
    <row r="3719" spans="1:10" x14ac:dyDescent="0.2">
      <c r="A3719" s="24">
        <v>42859</v>
      </c>
      <c r="B3719" s="6">
        <v>-10568253</v>
      </c>
      <c r="C3719" s="6">
        <v>4687241</v>
      </c>
      <c r="D3719" s="6">
        <v>269869</v>
      </c>
      <c r="E3719" s="18">
        <f t="shared" ref="E3719:E3725" si="3624">SUM(B3719:D3719)</f>
        <v>-5611143</v>
      </c>
      <c r="G3719" s="6">
        <f t="shared" ref="G3719:G3725" si="3625">AVERAGE(B3690:B3719)</f>
        <v>2444905.8666666667</v>
      </c>
      <c r="H3719" s="6">
        <f t="shared" ref="H3719:H3725" si="3626">AVERAGE(C3690:C3719)</f>
        <v>5189580.5666666664</v>
      </c>
      <c r="I3719" s="6">
        <f t="shared" ref="I3719:I3725" si="3627">AVERAGE(D3690:D3719)</f>
        <v>448412.83333333331</v>
      </c>
      <c r="J3719" s="6">
        <f t="shared" ref="J3719:J3725" si="3628">AVERAGE(E3690:E3719)</f>
        <v>8082899.2666666666</v>
      </c>
    </row>
    <row r="3720" spans="1:10" x14ac:dyDescent="0.2">
      <c r="A3720" s="24">
        <v>42860</v>
      </c>
      <c r="B3720" s="6">
        <v>4027989</v>
      </c>
      <c r="C3720" s="6">
        <v>4691790</v>
      </c>
      <c r="D3720" s="6">
        <v>-4808</v>
      </c>
      <c r="E3720" s="18">
        <f t="shared" si="3624"/>
        <v>8714971</v>
      </c>
      <c r="G3720" s="6">
        <f t="shared" si="3625"/>
        <v>2418411.0666666669</v>
      </c>
      <c r="H3720" s="6">
        <f t="shared" si="3626"/>
        <v>5169025.4333333336</v>
      </c>
      <c r="I3720" s="6">
        <f t="shared" si="3627"/>
        <v>435208.83333333331</v>
      </c>
      <c r="J3720" s="6">
        <f t="shared" si="3628"/>
        <v>8022645.333333333</v>
      </c>
    </row>
    <row r="3721" spans="1:10" x14ac:dyDescent="0.2">
      <c r="A3721" s="24">
        <v>42861</v>
      </c>
      <c r="B3721" s="6">
        <v>13497437</v>
      </c>
      <c r="C3721" s="6">
        <v>4540174</v>
      </c>
      <c r="D3721" s="6">
        <v>882396</v>
      </c>
      <c r="E3721" s="18">
        <f t="shared" si="3624"/>
        <v>18920007</v>
      </c>
      <c r="G3721" s="6">
        <f t="shared" si="3625"/>
        <v>2480337.7999999998</v>
      </c>
      <c r="H3721" s="6">
        <f t="shared" si="3626"/>
        <v>5167865.7333333334</v>
      </c>
      <c r="I3721" s="6">
        <f t="shared" si="3627"/>
        <v>442736.7</v>
      </c>
      <c r="J3721" s="6">
        <f t="shared" si="3628"/>
        <v>8090940.2333333334</v>
      </c>
    </row>
    <row r="3722" spans="1:10" x14ac:dyDescent="0.2">
      <c r="A3722" s="24">
        <v>42862</v>
      </c>
      <c r="B3722" s="6">
        <v>-8345455</v>
      </c>
      <c r="C3722" s="6">
        <v>3450058</v>
      </c>
      <c r="D3722" s="6">
        <v>-89232</v>
      </c>
      <c r="E3722" s="18">
        <f t="shared" si="3624"/>
        <v>-4984629</v>
      </c>
      <c r="G3722" s="6">
        <f t="shared" si="3625"/>
        <v>2072277</v>
      </c>
      <c r="H3722" s="6">
        <f t="shared" si="3626"/>
        <v>5143346.666666667</v>
      </c>
      <c r="I3722" s="6">
        <f t="shared" si="3627"/>
        <v>430144.5</v>
      </c>
      <c r="J3722" s="6">
        <f t="shared" si="3628"/>
        <v>7645768.166666667</v>
      </c>
    </row>
    <row r="3723" spans="1:10" x14ac:dyDescent="0.2">
      <c r="A3723" s="24">
        <v>42863</v>
      </c>
      <c r="B3723" s="6">
        <v>6138267</v>
      </c>
      <c r="C3723" s="6">
        <v>2702530</v>
      </c>
      <c r="D3723" s="6">
        <v>462448</v>
      </c>
      <c r="E3723" s="18">
        <f t="shared" si="3624"/>
        <v>9303245</v>
      </c>
      <c r="G3723" s="6">
        <f t="shared" si="3625"/>
        <v>2369758.8333333335</v>
      </c>
      <c r="H3723" s="6">
        <f t="shared" si="3626"/>
        <v>5077492.5333333332</v>
      </c>
      <c r="I3723" s="6">
        <f t="shared" si="3627"/>
        <v>431369.6</v>
      </c>
      <c r="J3723" s="6">
        <f t="shared" si="3628"/>
        <v>7878620.9666666668</v>
      </c>
    </row>
    <row r="3724" spans="1:10" x14ac:dyDescent="0.2">
      <c r="A3724" s="24">
        <v>42864</v>
      </c>
      <c r="B3724" s="6">
        <v>-3899893</v>
      </c>
      <c r="C3724" s="6">
        <v>2658476</v>
      </c>
      <c r="D3724" s="6">
        <v>-514925</v>
      </c>
      <c r="E3724" s="18">
        <f t="shared" si="3624"/>
        <v>-1756342</v>
      </c>
      <c r="G3724" s="6">
        <f t="shared" si="3625"/>
        <v>1658313.9666666666</v>
      </c>
      <c r="H3724" s="6">
        <f t="shared" si="3626"/>
        <v>5009039.8666666662</v>
      </c>
      <c r="I3724" s="6">
        <f t="shared" si="3627"/>
        <v>416443.23333333334</v>
      </c>
      <c r="J3724" s="6">
        <f t="shared" si="3628"/>
        <v>7083797.0666666664</v>
      </c>
    </row>
    <row r="3725" spans="1:10" x14ac:dyDescent="0.2">
      <c r="A3725" s="24">
        <v>42865</v>
      </c>
      <c r="B3725" s="6">
        <v>8443478</v>
      </c>
      <c r="C3725" s="6">
        <v>2768983</v>
      </c>
      <c r="D3725" s="6">
        <v>133491</v>
      </c>
      <c r="E3725" s="18">
        <f t="shared" si="3624"/>
        <v>11345952</v>
      </c>
      <c r="G3725" s="6">
        <f t="shared" si="3625"/>
        <v>1413539.6</v>
      </c>
      <c r="H3725" s="6">
        <f t="shared" si="3626"/>
        <v>4939477.2666666666</v>
      </c>
      <c r="I3725" s="6">
        <f t="shared" si="3627"/>
        <v>396152.6</v>
      </c>
      <c r="J3725" s="6">
        <f t="shared" si="3628"/>
        <v>6749169.4666666668</v>
      </c>
    </row>
    <row r="3726" spans="1:10" x14ac:dyDescent="0.2">
      <c r="A3726" s="24">
        <v>42866</v>
      </c>
      <c r="B3726" s="6">
        <v>8980894</v>
      </c>
      <c r="C3726" s="6">
        <v>2544526</v>
      </c>
      <c r="D3726" s="6">
        <v>357241</v>
      </c>
      <c r="E3726" s="18">
        <f t="shared" ref="E3726:E3733" si="3629">SUM(B3726:D3726)</f>
        <v>11882661</v>
      </c>
      <c r="G3726" s="6">
        <f t="shared" ref="G3726:G3733" si="3630">AVERAGE(B3697:B3726)</f>
        <v>1621007.1</v>
      </c>
      <c r="H3726" s="6">
        <f t="shared" ref="H3726:H3733" si="3631">AVERAGE(C3697:C3726)</f>
        <v>4853167.9333333336</v>
      </c>
      <c r="I3726" s="6">
        <f t="shared" ref="I3726:I3733" si="3632">AVERAGE(D3697:D3726)</f>
        <v>385687.83333333331</v>
      </c>
      <c r="J3726" s="6">
        <f t="shared" ref="J3726:J3733" si="3633">AVERAGE(E3697:E3726)</f>
        <v>6859862.8666666662</v>
      </c>
    </row>
    <row r="3727" spans="1:10" x14ac:dyDescent="0.2">
      <c r="A3727" s="24">
        <v>42867</v>
      </c>
      <c r="B3727" s="6">
        <v>2271478</v>
      </c>
      <c r="C3727" s="6">
        <v>2666564</v>
      </c>
      <c r="D3727" s="6">
        <v>264521</v>
      </c>
      <c r="E3727" s="18">
        <f t="shared" si="3629"/>
        <v>5202563</v>
      </c>
      <c r="G3727" s="6">
        <f t="shared" si="3630"/>
        <v>2502117.3666666667</v>
      </c>
      <c r="H3727" s="6">
        <f t="shared" si="3631"/>
        <v>4784083.6333333338</v>
      </c>
      <c r="I3727" s="6">
        <f t="shared" si="3632"/>
        <v>365990.9</v>
      </c>
      <c r="J3727" s="6">
        <f t="shared" si="3633"/>
        <v>7652191.9000000004</v>
      </c>
    </row>
    <row r="3728" spans="1:10" x14ac:dyDescent="0.2">
      <c r="A3728" s="24">
        <v>42868</v>
      </c>
      <c r="B3728" s="6">
        <v>9958527</v>
      </c>
      <c r="C3728" s="6">
        <v>2602268</v>
      </c>
      <c r="D3728" s="6">
        <v>440546</v>
      </c>
      <c r="E3728" s="18">
        <f t="shared" si="3629"/>
        <v>13001341</v>
      </c>
      <c r="G3728" s="6">
        <f t="shared" si="3630"/>
        <v>2460624</v>
      </c>
      <c r="H3728" s="6">
        <f t="shared" si="3631"/>
        <v>4712482.3666666662</v>
      </c>
      <c r="I3728" s="6">
        <f t="shared" si="3632"/>
        <v>363024.23333333334</v>
      </c>
      <c r="J3728" s="6">
        <f t="shared" si="3633"/>
        <v>7536130.5999999996</v>
      </c>
    </row>
    <row r="3729" spans="1:10" x14ac:dyDescent="0.2">
      <c r="A3729" s="24">
        <v>42869</v>
      </c>
      <c r="B3729" s="6">
        <v>8844339</v>
      </c>
      <c r="C3729" s="6">
        <v>2066764</v>
      </c>
      <c r="D3729" s="6">
        <v>9843</v>
      </c>
      <c r="E3729" s="18">
        <f t="shared" si="3629"/>
        <v>10920946</v>
      </c>
      <c r="G3729" s="6">
        <f t="shared" si="3630"/>
        <v>2535429.8333333335</v>
      </c>
      <c r="H3729" s="6">
        <f t="shared" si="3631"/>
        <v>4626450.8</v>
      </c>
      <c r="I3729" s="6">
        <f t="shared" si="3632"/>
        <v>353161.7</v>
      </c>
      <c r="J3729" s="6">
        <f t="shared" si="3633"/>
        <v>7515042.333333333</v>
      </c>
    </row>
    <row r="3730" spans="1:10" x14ac:dyDescent="0.2">
      <c r="A3730" s="24">
        <v>42870</v>
      </c>
      <c r="B3730" s="6">
        <v>6663824</v>
      </c>
      <c r="C3730" s="6">
        <v>4958949</v>
      </c>
      <c r="D3730" s="6">
        <v>330833</v>
      </c>
      <c r="E3730" s="18">
        <f t="shared" si="3629"/>
        <v>11953606</v>
      </c>
      <c r="G3730" s="6">
        <f t="shared" si="3630"/>
        <v>2821171.1333333333</v>
      </c>
      <c r="H3730" s="6">
        <f t="shared" si="3631"/>
        <v>4617313.166666667</v>
      </c>
      <c r="I3730" s="6">
        <f t="shared" si="3632"/>
        <v>358973.9</v>
      </c>
      <c r="J3730" s="6">
        <f t="shared" si="3633"/>
        <v>7797458.2000000002</v>
      </c>
    </row>
    <row r="3731" spans="1:10" x14ac:dyDescent="0.2">
      <c r="A3731" s="24">
        <v>42871</v>
      </c>
      <c r="B3731" s="6">
        <v>-662031</v>
      </c>
      <c r="C3731" s="6">
        <v>3574852</v>
      </c>
      <c r="D3731" s="6">
        <v>88044</v>
      </c>
      <c r="E3731" s="18">
        <f t="shared" si="3629"/>
        <v>3000865</v>
      </c>
      <c r="G3731" s="6">
        <f t="shared" si="3630"/>
        <v>2881215.7333333334</v>
      </c>
      <c r="H3731" s="6">
        <f t="shared" si="3631"/>
        <v>4517122.333333333</v>
      </c>
      <c r="I3731" s="6">
        <f t="shared" si="3632"/>
        <v>348043.26666666666</v>
      </c>
      <c r="J3731" s="6">
        <f t="shared" si="3633"/>
        <v>7746381.333333333</v>
      </c>
    </row>
    <row r="3732" spans="1:10" x14ac:dyDescent="0.2">
      <c r="A3732" s="24">
        <v>42872</v>
      </c>
      <c r="B3732" s="6">
        <v>-24785294</v>
      </c>
      <c r="C3732" s="6">
        <v>3066138</v>
      </c>
      <c r="D3732" s="6">
        <v>306949</v>
      </c>
      <c r="E3732" s="18">
        <f t="shared" si="3629"/>
        <v>-21412207</v>
      </c>
      <c r="G3732" s="6">
        <f t="shared" si="3630"/>
        <v>1846351.8333333333</v>
      </c>
      <c r="H3732" s="6">
        <f t="shared" si="3631"/>
        <v>4409428.4666666668</v>
      </c>
      <c r="I3732" s="6">
        <f t="shared" si="3632"/>
        <v>349456.5</v>
      </c>
      <c r="J3732" s="6">
        <f t="shared" si="3633"/>
        <v>6605236.7999999998</v>
      </c>
    </row>
    <row r="3733" spans="1:10" x14ac:dyDescent="0.2">
      <c r="A3733" s="24">
        <v>42873</v>
      </c>
      <c r="B3733" s="6">
        <v>-8786094</v>
      </c>
      <c r="C3733" s="6">
        <v>2467531</v>
      </c>
      <c r="D3733" s="6">
        <v>274433</v>
      </c>
      <c r="E3733" s="18">
        <f t="shared" si="3629"/>
        <v>-6044130</v>
      </c>
      <c r="G3733" s="6">
        <f t="shared" si="3630"/>
        <v>584812.56666666665</v>
      </c>
      <c r="H3733" s="6">
        <f t="shared" si="3631"/>
        <v>4271842.3</v>
      </c>
      <c r="I3733" s="6">
        <f t="shared" si="3632"/>
        <v>351520.3</v>
      </c>
      <c r="J3733" s="6">
        <f t="shared" si="3633"/>
        <v>5208175.166666667</v>
      </c>
    </row>
    <row r="3734" spans="1:10" x14ac:dyDescent="0.2">
      <c r="A3734" s="24">
        <v>42874</v>
      </c>
      <c r="B3734" s="6">
        <v>-5985748</v>
      </c>
      <c r="C3734" s="6">
        <v>3056959</v>
      </c>
      <c r="D3734" s="6">
        <v>412346</v>
      </c>
      <c r="E3734" s="18">
        <f t="shared" ref="E3734:E3740" si="3634">SUM(B3734:D3734)</f>
        <v>-2516443</v>
      </c>
      <c r="G3734" s="6">
        <f t="shared" ref="G3734:G3740" si="3635">AVERAGE(B3705:B3734)</f>
        <v>1196927.6666666667</v>
      </c>
      <c r="H3734" s="6">
        <f t="shared" ref="H3734:H3740" si="3636">AVERAGE(C3705:C3734)</f>
        <v>4157589.2666666666</v>
      </c>
      <c r="I3734" s="6">
        <f t="shared" ref="I3734:I3740" si="3637">AVERAGE(D3705:D3734)</f>
        <v>355721.33333333331</v>
      </c>
      <c r="J3734" s="6">
        <f t="shared" ref="J3734:J3740" si="3638">AVERAGE(E3705:E3734)</f>
        <v>5710238.2666666666</v>
      </c>
    </row>
    <row r="3735" spans="1:10" x14ac:dyDescent="0.2">
      <c r="A3735" s="24">
        <v>42875</v>
      </c>
      <c r="B3735" s="6">
        <v>-6567829</v>
      </c>
      <c r="C3735" s="6">
        <v>4238677</v>
      </c>
      <c r="D3735" s="6">
        <v>342877</v>
      </c>
      <c r="E3735" s="18">
        <f t="shared" si="3634"/>
        <v>-1986275</v>
      </c>
      <c r="G3735" s="6">
        <f t="shared" si="3635"/>
        <v>1080771.2</v>
      </c>
      <c r="H3735" s="6">
        <f t="shared" si="3636"/>
        <v>4085312.4333333331</v>
      </c>
      <c r="I3735" s="6">
        <f t="shared" si="3637"/>
        <v>366313.03333333333</v>
      </c>
      <c r="J3735" s="6">
        <f t="shared" si="3638"/>
        <v>5532396.666666667</v>
      </c>
    </row>
    <row r="3736" spans="1:10" x14ac:dyDescent="0.2">
      <c r="A3736" s="24">
        <v>42876</v>
      </c>
      <c r="B3736" s="6">
        <v>13177563</v>
      </c>
      <c r="C3736" s="6">
        <v>5443051</v>
      </c>
      <c r="D3736" s="6">
        <v>53091</v>
      </c>
      <c r="E3736" s="18">
        <f t="shared" si="3634"/>
        <v>18673705</v>
      </c>
      <c r="G3736" s="6">
        <f t="shared" si="3635"/>
        <v>1211965.7</v>
      </c>
      <c r="H3736" s="6">
        <f t="shared" si="3636"/>
        <v>4098252.1</v>
      </c>
      <c r="I3736" s="6">
        <f t="shared" si="3637"/>
        <v>374559.46666666667</v>
      </c>
      <c r="J3736" s="6">
        <f t="shared" si="3638"/>
        <v>5684777.2666666666</v>
      </c>
    </row>
    <row r="3737" spans="1:10" x14ac:dyDescent="0.2">
      <c r="A3737" s="24">
        <v>42877</v>
      </c>
      <c r="B3737" s="6">
        <v>6456348</v>
      </c>
      <c r="C3737" s="6">
        <v>3919568</v>
      </c>
      <c r="D3737" s="6">
        <v>52789</v>
      </c>
      <c r="E3737" s="18">
        <f t="shared" si="3634"/>
        <v>10428705</v>
      </c>
      <c r="G3737" s="6">
        <f t="shared" si="3635"/>
        <v>1260426.0333333334</v>
      </c>
      <c r="H3737" s="6">
        <f t="shared" si="3636"/>
        <v>4027515.9666666668</v>
      </c>
      <c r="I3737" s="6">
        <f t="shared" si="3637"/>
        <v>353724.8</v>
      </c>
      <c r="J3737" s="6">
        <f t="shared" si="3638"/>
        <v>5641666.7999999998</v>
      </c>
    </row>
    <row r="3738" spans="1:10" x14ac:dyDescent="0.2">
      <c r="A3738" s="24">
        <v>42878</v>
      </c>
      <c r="B3738" s="6">
        <v>23304914</v>
      </c>
      <c r="C3738" s="6">
        <v>2093820</v>
      </c>
      <c r="D3738" s="6">
        <v>127946</v>
      </c>
      <c r="E3738" s="18">
        <f t="shared" si="3634"/>
        <v>25526680</v>
      </c>
      <c r="G3738" s="6">
        <f t="shared" si="3635"/>
        <v>1941153.1666666667</v>
      </c>
      <c r="H3738" s="6">
        <f t="shared" si="3636"/>
        <v>3897792.7666666666</v>
      </c>
      <c r="I3738" s="6">
        <f t="shared" si="3637"/>
        <v>363102.9</v>
      </c>
      <c r="J3738" s="6">
        <f t="shared" si="3638"/>
        <v>6202048.833333333</v>
      </c>
    </row>
    <row r="3739" spans="1:10" x14ac:dyDescent="0.2">
      <c r="A3739" s="24">
        <v>42879</v>
      </c>
      <c r="B3739" s="6">
        <v>4511719</v>
      </c>
      <c r="C3739" s="6">
        <v>3456167</v>
      </c>
      <c r="D3739" s="6">
        <v>239118</v>
      </c>
      <c r="E3739" s="18">
        <f t="shared" si="3634"/>
        <v>8207004</v>
      </c>
      <c r="G3739" s="6">
        <f t="shared" si="3635"/>
        <v>3276191.2</v>
      </c>
      <c r="H3739" s="6">
        <f t="shared" si="3636"/>
        <v>3779917.3</v>
      </c>
      <c r="I3739" s="6">
        <f t="shared" si="3637"/>
        <v>344579.33333333331</v>
      </c>
      <c r="J3739" s="6">
        <f t="shared" si="3638"/>
        <v>7400687.833333333</v>
      </c>
    </row>
    <row r="3740" spans="1:10" x14ac:dyDescent="0.2">
      <c r="A3740" s="24">
        <v>42880</v>
      </c>
      <c r="B3740" s="6">
        <v>11196077</v>
      </c>
      <c r="C3740" s="6">
        <v>3279431</v>
      </c>
      <c r="D3740" s="6">
        <v>144582</v>
      </c>
      <c r="E3740" s="18">
        <f t="shared" si="3634"/>
        <v>14620090</v>
      </c>
      <c r="G3740" s="6">
        <f t="shared" si="3635"/>
        <v>3171084.9333333331</v>
      </c>
      <c r="H3740" s="6">
        <f t="shared" si="3636"/>
        <v>3691375</v>
      </c>
      <c r="I3740" s="6">
        <f t="shared" si="3637"/>
        <v>319580.40000000002</v>
      </c>
      <c r="J3740" s="6">
        <f t="shared" si="3638"/>
        <v>7182040.333333333</v>
      </c>
    </row>
    <row r="3741" spans="1:10" x14ac:dyDescent="0.2">
      <c r="A3741" s="24">
        <v>42881</v>
      </c>
      <c r="B3741" s="6">
        <v>-3602903</v>
      </c>
      <c r="C3741" s="6">
        <v>2555183</v>
      </c>
      <c r="D3741" s="6">
        <v>410631</v>
      </c>
      <c r="E3741" s="18">
        <f t="shared" ref="E3741:E3746" si="3639">SUM(B3741:D3741)</f>
        <v>-637089</v>
      </c>
      <c r="G3741" s="6">
        <f t="shared" ref="G3741:G3746" si="3640">AVERAGE(B3712:B3741)</f>
        <v>2378449</v>
      </c>
      <c r="H3741" s="6">
        <f t="shared" ref="H3741:H3746" si="3641">AVERAGE(C3712:C3741)</f>
        <v>3602295.9</v>
      </c>
      <c r="I3741" s="6">
        <f t="shared" ref="I3741:I3746" si="3642">AVERAGE(D3712:D3741)</f>
        <v>313145.86666666664</v>
      </c>
      <c r="J3741" s="6">
        <f t="shared" ref="J3741:J3746" si="3643">AVERAGE(E3712:E3741)</f>
        <v>6293890.7666666666</v>
      </c>
    </row>
    <row r="3742" spans="1:10" x14ac:dyDescent="0.2">
      <c r="A3742" s="24">
        <v>42882</v>
      </c>
      <c r="B3742" s="6">
        <v>-2026997</v>
      </c>
      <c r="C3742" s="6">
        <v>2199724</v>
      </c>
      <c r="D3742" s="6">
        <v>350535</v>
      </c>
      <c r="E3742" s="18">
        <f t="shared" si="3639"/>
        <v>523262</v>
      </c>
      <c r="G3742" s="6">
        <f t="shared" si="3640"/>
        <v>2084998.9666666666</v>
      </c>
      <c r="H3742" s="6">
        <f t="shared" si="3641"/>
        <v>3515737.2666666666</v>
      </c>
      <c r="I3742" s="6">
        <f t="shared" si="3642"/>
        <v>247079.03333333333</v>
      </c>
      <c r="J3742" s="6">
        <f t="shared" si="3643"/>
        <v>5847815.2666666666</v>
      </c>
    </row>
    <row r="3743" spans="1:10" x14ac:dyDescent="0.2">
      <c r="A3743" s="24">
        <v>42883</v>
      </c>
      <c r="B3743" s="6">
        <v>15245191</v>
      </c>
      <c r="C3743" s="6">
        <v>2681507</v>
      </c>
      <c r="D3743" s="6">
        <v>204192</v>
      </c>
      <c r="E3743" s="18">
        <f t="shared" si="3639"/>
        <v>18130890</v>
      </c>
      <c r="G3743" s="6">
        <f t="shared" si="3640"/>
        <v>2395755.4666666668</v>
      </c>
      <c r="H3743" s="6">
        <f t="shared" si="3641"/>
        <v>3450803.9</v>
      </c>
      <c r="I3743" s="6">
        <f t="shared" si="3642"/>
        <v>243851.46666666667</v>
      </c>
      <c r="J3743" s="6">
        <f t="shared" si="3643"/>
        <v>6090410.833333333</v>
      </c>
    </row>
    <row r="3744" spans="1:10" x14ac:dyDescent="0.2">
      <c r="A3744" s="24">
        <v>42884</v>
      </c>
      <c r="B3744" s="6">
        <v>-2730652</v>
      </c>
      <c r="C3744" s="6">
        <v>2591097</v>
      </c>
      <c r="D3744" s="6">
        <v>646247</v>
      </c>
      <c r="E3744" s="18">
        <f t="shared" si="3639"/>
        <v>506692</v>
      </c>
      <c r="G3744" s="6">
        <f t="shared" si="3640"/>
        <v>2130069.6</v>
      </c>
      <c r="H3744" s="6">
        <f t="shared" si="3641"/>
        <v>3396856.7666666666</v>
      </c>
      <c r="I3744" s="6">
        <f t="shared" si="3642"/>
        <v>254073.46666666667</v>
      </c>
      <c r="J3744" s="6">
        <f t="shared" si="3643"/>
        <v>5780999.833333333</v>
      </c>
    </row>
    <row r="3745" spans="1:10" x14ac:dyDescent="0.2">
      <c r="A3745" s="24">
        <v>42885</v>
      </c>
      <c r="B3745" s="6">
        <v>-8265003</v>
      </c>
      <c r="C3745" s="6">
        <v>2703404</v>
      </c>
      <c r="D3745" s="6">
        <v>226290</v>
      </c>
      <c r="E3745" s="18">
        <f t="shared" si="3639"/>
        <v>-5335309</v>
      </c>
      <c r="G3745" s="6">
        <f t="shared" si="3640"/>
        <v>1781298.0666666667</v>
      </c>
      <c r="H3745" s="6">
        <f t="shared" si="3641"/>
        <v>3344312.0666666669</v>
      </c>
      <c r="I3745" s="6">
        <f t="shared" si="3642"/>
        <v>249877.73333333334</v>
      </c>
      <c r="J3745" s="6">
        <f t="shared" si="3643"/>
        <v>5375487.8666666662</v>
      </c>
    </row>
    <row r="3746" spans="1:10" x14ac:dyDescent="0.2">
      <c r="A3746" s="24">
        <v>42886</v>
      </c>
      <c r="B3746" s="6">
        <v>17606889</v>
      </c>
      <c r="C3746" s="6">
        <v>4065192</v>
      </c>
      <c r="D3746" s="6">
        <v>372691</v>
      </c>
      <c r="E3746" s="18">
        <f t="shared" si="3639"/>
        <v>22044772</v>
      </c>
      <c r="G3746" s="6">
        <f t="shared" si="3640"/>
        <v>2828135</v>
      </c>
      <c r="H3746" s="6">
        <f t="shared" si="3641"/>
        <v>3338464.2333333334</v>
      </c>
      <c r="I3746" s="6">
        <f t="shared" si="3642"/>
        <v>246948.56666666668</v>
      </c>
      <c r="J3746" s="6">
        <f t="shared" si="3643"/>
        <v>6413547.7999999998</v>
      </c>
    </row>
    <row r="3747" spans="1:10" x14ac:dyDescent="0.2">
      <c r="A3747" s="24">
        <v>42887</v>
      </c>
      <c r="B3747" s="6">
        <v>-3613809</v>
      </c>
      <c r="C3747" s="6">
        <v>3279845</v>
      </c>
      <c r="D3747" s="6">
        <v>156069</v>
      </c>
      <c r="E3747" s="18">
        <f t="shared" ref="E3747:E3754" si="3644">SUM(B3747:D3747)</f>
        <v>-177895</v>
      </c>
      <c r="G3747" s="6">
        <f t="shared" ref="G3747:G3754" si="3645">AVERAGE(B3718:B3747)</f>
        <v>2689160</v>
      </c>
      <c r="H3747" s="6">
        <f t="shared" ref="H3747:H3754" si="3646">AVERAGE(C3718:C3747)</f>
        <v>3311925.2666666666</v>
      </c>
      <c r="I3747" s="6">
        <f t="shared" ref="I3747:I3754" si="3647">AVERAGE(D3718:D3747)</f>
        <v>242844.9</v>
      </c>
      <c r="J3747" s="6">
        <f t="shared" ref="J3747:J3754" si="3648">AVERAGE(E3718:E3747)</f>
        <v>6243930.166666667</v>
      </c>
    </row>
    <row r="3748" spans="1:10" x14ac:dyDescent="0.2">
      <c r="A3748" s="24">
        <v>42888</v>
      </c>
      <c r="B3748" s="6">
        <v>-1063427</v>
      </c>
      <c r="C3748" s="6">
        <v>2889431</v>
      </c>
      <c r="D3748" s="6">
        <v>628508</v>
      </c>
      <c r="E3748" s="18">
        <f t="shared" si="3644"/>
        <v>2454512</v>
      </c>
      <c r="G3748" s="6">
        <f t="shared" si="3645"/>
        <v>2314051.5333333332</v>
      </c>
      <c r="H3748" s="6">
        <f t="shared" si="3646"/>
        <v>3263330</v>
      </c>
      <c r="I3748" s="6">
        <f t="shared" si="3647"/>
        <v>252652.03333333333</v>
      </c>
      <c r="J3748" s="6">
        <f t="shared" si="3648"/>
        <v>5830033.5666666664</v>
      </c>
    </row>
    <row r="3749" spans="1:10" x14ac:dyDescent="0.2">
      <c r="A3749" s="24">
        <v>42889</v>
      </c>
      <c r="B3749" s="6">
        <v>-6344562</v>
      </c>
      <c r="C3749" s="6">
        <v>2974229</v>
      </c>
      <c r="D3749" s="6">
        <v>478463</v>
      </c>
      <c r="E3749" s="18">
        <f t="shared" si="3644"/>
        <v>-2891870</v>
      </c>
      <c r="G3749" s="6">
        <f t="shared" si="3645"/>
        <v>2454841.2333333334</v>
      </c>
      <c r="H3749" s="6">
        <f t="shared" si="3646"/>
        <v>3206229.6</v>
      </c>
      <c r="I3749" s="6">
        <f t="shared" si="3647"/>
        <v>259605.16666666666</v>
      </c>
      <c r="J3749" s="6">
        <f t="shared" si="3648"/>
        <v>5920676</v>
      </c>
    </row>
    <row r="3750" spans="1:10" x14ac:dyDescent="0.2">
      <c r="A3750" s="24">
        <v>42890</v>
      </c>
      <c r="B3750" s="6">
        <v>2755862</v>
      </c>
      <c r="C3750" s="6">
        <v>3361867</v>
      </c>
      <c r="D3750" s="6">
        <v>845138</v>
      </c>
      <c r="E3750" s="18">
        <f t="shared" si="3644"/>
        <v>6962867</v>
      </c>
      <c r="G3750" s="6">
        <f t="shared" si="3645"/>
        <v>2412437</v>
      </c>
      <c r="H3750" s="6">
        <f t="shared" si="3646"/>
        <v>3161898.8333333335</v>
      </c>
      <c r="I3750" s="6">
        <f t="shared" si="3647"/>
        <v>287936.7</v>
      </c>
      <c r="J3750" s="6">
        <f t="shared" si="3648"/>
        <v>5862272.5333333332</v>
      </c>
    </row>
    <row r="3751" spans="1:10" x14ac:dyDescent="0.2">
      <c r="A3751" s="24">
        <v>42891</v>
      </c>
      <c r="B3751" s="6">
        <v>5869567</v>
      </c>
      <c r="C3751" s="6">
        <v>3326800</v>
      </c>
      <c r="D3751" s="6">
        <v>449828</v>
      </c>
      <c r="E3751" s="18">
        <f t="shared" si="3644"/>
        <v>9646195</v>
      </c>
      <c r="G3751" s="6">
        <f t="shared" si="3645"/>
        <v>2158174.6666666665</v>
      </c>
      <c r="H3751" s="6">
        <f t="shared" si="3646"/>
        <v>3121453.0333333332</v>
      </c>
      <c r="I3751" s="6">
        <f t="shared" si="3647"/>
        <v>273517.76666666666</v>
      </c>
      <c r="J3751" s="6">
        <f t="shared" si="3648"/>
        <v>5553145.4666666668</v>
      </c>
    </row>
    <row r="3752" spans="1:10" x14ac:dyDescent="0.2">
      <c r="A3752" s="24">
        <v>42892</v>
      </c>
      <c r="B3752" s="6">
        <v>-14319279</v>
      </c>
      <c r="C3752" s="6">
        <v>3205538</v>
      </c>
      <c r="D3752" s="6">
        <v>420954</v>
      </c>
      <c r="E3752" s="18">
        <f t="shared" si="3644"/>
        <v>-10692787</v>
      </c>
      <c r="G3752" s="6">
        <f t="shared" si="3645"/>
        <v>1959047.2</v>
      </c>
      <c r="H3752" s="6">
        <f t="shared" si="3646"/>
        <v>3113302.3666666667</v>
      </c>
      <c r="I3752" s="6">
        <f t="shared" si="3647"/>
        <v>290523.96666666667</v>
      </c>
      <c r="J3752" s="6">
        <f t="shared" si="3648"/>
        <v>5362873.5333333332</v>
      </c>
    </row>
    <row r="3753" spans="1:10" x14ac:dyDescent="0.2">
      <c r="A3753" s="24">
        <v>42893</v>
      </c>
      <c r="B3753" s="6">
        <v>12237185</v>
      </c>
      <c r="C3753" s="6">
        <v>2815981</v>
      </c>
      <c r="D3753" s="6">
        <v>373345</v>
      </c>
      <c r="E3753" s="18">
        <f t="shared" si="3644"/>
        <v>15426511</v>
      </c>
      <c r="G3753" s="6">
        <f t="shared" si="3645"/>
        <v>2162344.4666666668</v>
      </c>
      <c r="H3753" s="6">
        <f t="shared" si="3646"/>
        <v>3117084.0666666669</v>
      </c>
      <c r="I3753" s="6">
        <f t="shared" si="3647"/>
        <v>287553.86666666664</v>
      </c>
      <c r="J3753" s="6">
        <f t="shared" si="3648"/>
        <v>5566982.4000000004</v>
      </c>
    </row>
    <row r="3754" spans="1:10" x14ac:dyDescent="0.2">
      <c r="A3754" s="24">
        <v>42894</v>
      </c>
      <c r="B3754" s="6">
        <v>-9294776</v>
      </c>
      <c r="C3754" s="6">
        <v>3814823</v>
      </c>
      <c r="D3754" s="6">
        <v>437844</v>
      </c>
      <c r="E3754" s="18">
        <f t="shared" si="3644"/>
        <v>-5042109</v>
      </c>
      <c r="G3754" s="6">
        <f t="shared" si="3645"/>
        <v>1982515.0333333334</v>
      </c>
      <c r="H3754" s="6">
        <f t="shared" si="3646"/>
        <v>3155628.9666666668</v>
      </c>
      <c r="I3754" s="6">
        <f t="shared" si="3647"/>
        <v>319312.83333333331</v>
      </c>
      <c r="J3754" s="6">
        <f t="shared" si="3648"/>
        <v>5457456.833333333</v>
      </c>
    </row>
    <row r="3755" spans="1:10" x14ac:dyDescent="0.2">
      <c r="A3755" s="24">
        <v>42895</v>
      </c>
      <c r="B3755" s="6">
        <v>-2599317</v>
      </c>
      <c r="C3755" s="6">
        <v>4417541</v>
      </c>
      <c r="D3755" s="6">
        <v>717175</v>
      </c>
      <c r="E3755" s="18">
        <f t="shared" ref="E3755:E3761" si="3649">SUM(B3755:D3755)</f>
        <v>2535399</v>
      </c>
      <c r="G3755" s="6">
        <f t="shared" ref="G3755:G3761" si="3650">AVERAGE(B3726:B3755)</f>
        <v>1614421.8666666667</v>
      </c>
      <c r="H3755" s="6">
        <f t="shared" ref="H3755:H3761" si="3651">AVERAGE(C3726:C3755)</f>
        <v>3210580.9</v>
      </c>
      <c r="I3755" s="6">
        <f t="shared" ref="I3755:I3761" si="3652">AVERAGE(D3726:D3755)</f>
        <v>338768.96666666667</v>
      </c>
      <c r="J3755" s="6">
        <f t="shared" ref="J3755:J3761" si="3653">AVERAGE(E3726:E3755)</f>
        <v>5163771.7333333334</v>
      </c>
    </row>
    <row r="3756" spans="1:10" x14ac:dyDescent="0.2">
      <c r="A3756" s="24">
        <v>42896</v>
      </c>
      <c r="B3756" s="6">
        <v>8543145</v>
      </c>
      <c r="C3756" s="6">
        <v>3753714</v>
      </c>
      <c r="D3756" s="6">
        <v>297525</v>
      </c>
      <c r="E3756" s="18">
        <f t="shared" si="3649"/>
        <v>12594384</v>
      </c>
      <c r="G3756" s="6">
        <f t="shared" si="3650"/>
        <v>1599830.2333333334</v>
      </c>
      <c r="H3756" s="6">
        <f t="shared" si="3651"/>
        <v>3250887.1666666665</v>
      </c>
      <c r="I3756" s="6">
        <f t="shared" si="3652"/>
        <v>336778.43333333335</v>
      </c>
      <c r="J3756" s="6">
        <f t="shared" si="3653"/>
        <v>5187495.833333333</v>
      </c>
    </row>
    <row r="3757" spans="1:10" x14ac:dyDescent="0.2">
      <c r="A3757" s="24">
        <v>42897</v>
      </c>
      <c r="B3757" s="6">
        <v>-559491</v>
      </c>
      <c r="C3757" s="6">
        <v>2450654</v>
      </c>
      <c r="D3757" s="6">
        <v>650539</v>
      </c>
      <c r="E3757" s="18">
        <f t="shared" si="3649"/>
        <v>2541702</v>
      </c>
      <c r="G3757" s="6">
        <f t="shared" si="3650"/>
        <v>1505464.6</v>
      </c>
      <c r="H3757" s="6">
        <f t="shared" si="3651"/>
        <v>3243690.1666666665</v>
      </c>
      <c r="I3757" s="6">
        <f t="shared" si="3652"/>
        <v>349645.7</v>
      </c>
      <c r="J3757" s="6">
        <f t="shared" si="3653"/>
        <v>5098800.4666666668</v>
      </c>
    </row>
    <row r="3758" spans="1:10" x14ac:dyDescent="0.2">
      <c r="A3758" s="24">
        <v>42898</v>
      </c>
      <c r="B3758" s="6">
        <v>-6651812</v>
      </c>
      <c r="C3758" s="6">
        <v>3149443</v>
      </c>
      <c r="D3758" s="6">
        <v>403899</v>
      </c>
      <c r="E3758" s="18">
        <f t="shared" si="3649"/>
        <v>-3098470</v>
      </c>
      <c r="G3758" s="6">
        <f t="shared" si="3650"/>
        <v>951786.6333333333</v>
      </c>
      <c r="H3758" s="6">
        <f t="shared" si="3651"/>
        <v>3261929.3333333335</v>
      </c>
      <c r="I3758" s="6">
        <f t="shared" si="3652"/>
        <v>348424.13333333336</v>
      </c>
      <c r="J3758" s="6">
        <f t="shared" si="3653"/>
        <v>4562140.0999999996</v>
      </c>
    </row>
    <row r="3759" spans="1:10" x14ac:dyDescent="0.2">
      <c r="A3759" s="24">
        <v>42899</v>
      </c>
      <c r="B3759" s="6">
        <v>1441277</v>
      </c>
      <c r="C3759" s="6">
        <v>2713046</v>
      </c>
      <c r="D3759" s="6">
        <v>349392</v>
      </c>
      <c r="E3759" s="18">
        <f t="shared" si="3649"/>
        <v>4503715</v>
      </c>
      <c r="G3759" s="6">
        <f t="shared" si="3650"/>
        <v>705017.9</v>
      </c>
      <c r="H3759" s="6">
        <f t="shared" si="3651"/>
        <v>3283472.0666666669</v>
      </c>
      <c r="I3759" s="6">
        <f t="shared" si="3652"/>
        <v>359742.43333333335</v>
      </c>
      <c r="J3759" s="6">
        <f t="shared" si="3653"/>
        <v>4348232.4000000004</v>
      </c>
    </row>
    <row r="3760" spans="1:10" x14ac:dyDescent="0.2">
      <c r="A3760" s="24">
        <v>42900</v>
      </c>
      <c r="B3760" s="6">
        <v>12791369</v>
      </c>
      <c r="C3760" s="6">
        <v>3518400</v>
      </c>
      <c r="D3760" s="6">
        <v>508136</v>
      </c>
      <c r="E3760" s="18">
        <f t="shared" si="3649"/>
        <v>16817905</v>
      </c>
      <c r="G3760" s="6">
        <f t="shared" si="3650"/>
        <v>909269.4</v>
      </c>
      <c r="H3760" s="6">
        <f t="shared" si="3651"/>
        <v>3235453.7666666666</v>
      </c>
      <c r="I3760" s="6">
        <f t="shared" si="3652"/>
        <v>365652.53333333333</v>
      </c>
      <c r="J3760" s="6">
        <f t="shared" si="3653"/>
        <v>4510375.7</v>
      </c>
    </row>
    <row r="3761" spans="1:10" x14ac:dyDescent="0.2">
      <c r="A3761" s="24">
        <v>42901</v>
      </c>
      <c r="B3761" s="6">
        <v>-7823054</v>
      </c>
      <c r="C3761" s="6">
        <v>4277998</v>
      </c>
      <c r="D3761" s="6">
        <v>398644</v>
      </c>
      <c r="E3761" s="18">
        <f t="shared" si="3649"/>
        <v>-3146412</v>
      </c>
      <c r="G3761" s="6">
        <f t="shared" si="3650"/>
        <v>670568.6333333333</v>
      </c>
      <c r="H3761" s="6">
        <f t="shared" si="3651"/>
        <v>3258891.9666666668</v>
      </c>
      <c r="I3761" s="6">
        <f t="shared" si="3652"/>
        <v>376005.86666666664</v>
      </c>
      <c r="J3761" s="6">
        <f t="shared" si="3653"/>
        <v>4305466.4666666668</v>
      </c>
    </row>
    <row r="3762" spans="1:10" x14ac:dyDescent="0.2">
      <c r="A3762" s="24">
        <v>42902</v>
      </c>
      <c r="B3762" s="6">
        <v>-2551266</v>
      </c>
      <c r="C3762" s="6">
        <v>4346567</v>
      </c>
      <c r="D3762" s="6">
        <v>677149</v>
      </c>
      <c r="E3762" s="18">
        <f t="shared" ref="E3762:E3768" si="3654">SUM(B3762:D3762)</f>
        <v>2472450</v>
      </c>
      <c r="G3762" s="6">
        <f t="shared" ref="G3762:G3768" si="3655">AVERAGE(B3733:B3762)</f>
        <v>1411702.9</v>
      </c>
      <c r="H3762" s="6">
        <f t="shared" ref="H3762:H3768" si="3656">AVERAGE(C3733:C3762)</f>
        <v>3301572.9333333331</v>
      </c>
      <c r="I3762" s="6">
        <f t="shared" ref="I3762:I3768" si="3657">AVERAGE(D3733:D3762)</f>
        <v>388345.86666666664</v>
      </c>
      <c r="J3762" s="6">
        <f t="shared" ref="J3762:J3768" si="3658">AVERAGE(E3733:E3762)</f>
        <v>5101621.7</v>
      </c>
    </row>
    <row r="3763" spans="1:10" x14ac:dyDescent="0.2">
      <c r="A3763" s="24">
        <v>42903</v>
      </c>
      <c r="B3763" s="6">
        <v>7634204</v>
      </c>
      <c r="C3763" s="6">
        <v>3670812</v>
      </c>
      <c r="D3763" s="6">
        <v>681143</v>
      </c>
      <c r="E3763" s="18">
        <f t="shared" si="3654"/>
        <v>11986159</v>
      </c>
      <c r="G3763" s="6">
        <f t="shared" si="3655"/>
        <v>1959046.1666666667</v>
      </c>
      <c r="H3763" s="6">
        <f t="shared" si="3656"/>
        <v>3341682.3</v>
      </c>
      <c r="I3763" s="6">
        <f t="shared" si="3657"/>
        <v>401902.86666666664</v>
      </c>
      <c r="J3763" s="6">
        <f t="shared" si="3658"/>
        <v>5702631.333333333</v>
      </c>
    </row>
    <row r="3764" spans="1:10" x14ac:dyDescent="0.2">
      <c r="A3764" s="24">
        <v>42904</v>
      </c>
      <c r="B3764" s="6">
        <v>-4563455</v>
      </c>
      <c r="C3764" s="6">
        <v>3296952</v>
      </c>
      <c r="D3764" s="6">
        <v>48443</v>
      </c>
      <c r="E3764" s="18">
        <f t="shared" si="3654"/>
        <v>-1218060</v>
      </c>
      <c r="G3764" s="6">
        <f t="shared" si="3655"/>
        <v>2006455.9333333333</v>
      </c>
      <c r="H3764" s="6">
        <f t="shared" si="3656"/>
        <v>3349682.0666666669</v>
      </c>
      <c r="I3764" s="6">
        <f t="shared" si="3657"/>
        <v>389772.76666666666</v>
      </c>
      <c r="J3764" s="6">
        <f t="shared" si="3658"/>
        <v>5745910.7666666666</v>
      </c>
    </row>
    <row r="3765" spans="1:10" x14ac:dyDescent="0.2">
      <c r="A3765" s="24">
        <v>42905</v>
      </c>
      <c r="B3765" s="6">
        <v>13061878</v>
      </c>
      <c r="C3765" s="6">
        <v>4089052</v>
      </c>
      <c r="D3765" s="6">
        <v>681143</v>
      </c>
      <c r="E3765" s="18">
        <f t="shared" si="3654"/>
        <v>17832073</v>
      </c>
      <c r="G3765" s="6">
        <f t="shared" si="3655"/>
        <v>2660779.5</v>
      </c>
      <c r="H3765" s="6">
        <f t="shared" si="3656"/>
        <v>3344694.5666666669</v>
      </c>
      <c r="I3765" s="6">
        <f t="shared" si="3657"/>
        <v>401048.3</v>
      </c>
      <c r="J3765" s="6">
        <f t="shared" si="3658"/>
        <v>6406522.3666666662</v>
      </c>
    </row>
    <row r="3766" spans="1:10" x14ac:dyDescent="0.2">
      <c r="A3766" s="24">
        <v>42906</v>
      </c>
      <c r="B3766" s="6">
        <v>5116301</v>
      </c>
      <c r="C3766" s="6">
        <v>3732200</v>
      </c>
      <c r="D3766" s="6">
        <v>681143</v>
      </c>
      <c r="E3766" s="18">
        <f t="shared" si="3654"/>
        <v>9529644</v>
      </c>
      <c r="G3766" s="6">
        <f t="shared" si="3655"/>
        <v>2392070.7666666666</v>
      </c>
      <c r="H3766" s="6">
        <f t="shared" si="3656"/>
        <v>3287666.2</v>
      </c>
      <c r="I3766" s="6">
        <f t="shared" si="3657"/>
        <v>421983.36666666664</v>
      </c>
      <c r="J3766" s="6">
        <f t="shared" si="3658"/>
        <v>6101720.333333333</v>
      </c>
    </row>
    <row r="3767" spans="1:10" x14ac:dyDescent="0.2">
      <c r="A3767" s="24">
        <v>42907</v>
      </c>
      <c r="B3767" s="6">
        <v>-9351000</v>
      </c>
      <c r="C3767" s="6">
        <v>3922636</v>
      </c>
      <c r="D3767" s="6">
        <v>735828</v>
      </c>
      <c r="E3767" s="18">
        <f t="shared" si="3654"/>
        <v>-4692536</v>
      </c>
      <c r="G3767" s="6">
        <f t="shared" si="3655"/>
        <v>1865159.1666666667</v>
      </c>
      <c r="H3767" s="6">
        <f t="shared" si="3656"/>
        <v>3287768.4666666668</v>
      </c>
      <c r="I3767" s="6">
        <f t="shared" si="3657"/>
        <v>444751.33333333331</v>
      </c>
      <c r="J3767" s="6">
        <f t="shared" si="3658"/>
        <v>5597678.9666666668</v>
      </c>
    </row>
    <row r="3768" spans="1:10" x14ac:dyDescent="0.2">
      <c r="A3768" s="24">
        <v>42908</v>
      </c>
      <c r="B3768" s="6">
        <v>-7247586</v>
      </c>
      <c r="C3768" s="6">
        <v>2211435</v>
      </c>
      <c r="D3768" s="6">
        <v>518265</v>
      </c>
      <c r="E3768" s="18">
        <f t="shared" si="3654"/>
        <v>-4517886</v>
      </c>
      <c r="G3768" s="6">
        <f t="shared" si="3655"/>
        <v>846742.5</v>
      </c>
      <c r="H3768" s="6">
        <f t="shared" si="3656"/>
        <v>3291688.9666666668</v>
      </c>
      <c r="I3768" s="6">
        <f t="shared" si="3657"/>
        <v>457761.96666666667</v>
      </c>
      <c r="J3768" s="6">
        <f t="shared" si="3658"/>
        <v>4596193.4333333336</v>
      </c>
    </row>
    <row r="3769" spans="1:10" x14ac:dyDescent="0.2">
      <c r="A3769" s="24">
        <v>42909</v>
      </c>
      <c r="B3769" s="6">
        <v>5668668</v>
      </c>
      <c r="C3769" s="6">
        <v>2526154</v>
      </c>
      <c r="D3769" s="6">
        <v>518265</v>
      </c>
      <c r="E3769" s="18">
        <f t="shared" ref="E3769:E3776" si="3659">SUM(B3769:D3769)</f>
        <v>8713087</v>
      </c>
      <c r="G3769" s="6">
        <f t="shared" ref="G3769:G3776" si="3660">AVERAGE(B3740:B3769)</f>
        <v>885307.46666666667</v>
      </c>
      <c r="H3769" s="6">
        <f t="shared" ref="H3769:H3776" si="3661">AVERAGE(C3740:C3769)</f>
        <v>3260688.5333333332</v>
      </c>
      <c r="I3769" s="6">
        <f t="shared" ref="I3769:I3776" si="3662">AVERAGE(D3740:D3769)</f>
        <v>467066.86666666664</v>
      </c>
      <c r="J3769" s="6">
        <f t="shared" ref="J3769:J3776" si="3663">AVERAGE(E3740:E3769)</f>
        <v>4613062.8666666662</v>
      </c>
    </row>
    <row r="3770" spans="1:10" x14ac:dyDescent="0.2">
      <c r="A3770" s="24">
        <v>42910</v>
      </c>
      <c r="B3770" s="6">
        <v>-23438040</v>
      </c>
      <c r="C3770" s="6">
        <v>2146544</v>
      </c>
      <c r="D3770" s="6">
        <v>462506</v>
      </c>
      <c r="E3770" s="18">
        <f t="shared" si="3659"/>
        <v>-20828990</v>
      </c>
      <c r="G3770" s="6">
        <f t="shared" si="3660"/>
        <v>-269163.09999999998</v>
      </c>
      <c r="H3770" s="6">
        <f t="shared" si="3661"/>
        <v>3222925.6333333333</v>
      </c>
      <c r="I3770" s="6">
        <f t="shared" si="3662"/>
        <v>477664.33333333331</v>
      </c>
      <c r="J3770" s="6">
        <f t="shared" si="3663"/>
        <v>3431426.8666666667</v>
      </c>
    </row>
    <row r="3771" spans="1:10" x14ac:dyDescent="0.2">
      <c r="A3771" s="24">
        <v>42911</v>
      </c>
      <c r="B3771" s="6">
        <v>270325</v>
      </c>
      <c r="C3771" s="6">
        <v>2193014</v>
      </c>
      <c r="D3771" s="6">
        <v>23077</v>
      </c>
      <c r="E3771" s="18">
        <f t="shared" si="3659"/>
        <v>2486416</v>
      </c>
      <c r="G3771" s="6">
        <f t="shared" si="3660"/>
        <v>-140055.5</v>
      </c>
      <c r="H3771" s="6">
        <f t="shared" si="3661"/>
        <v>3210853.3333333335</v>
      </c>
      <c r="I3771" s="6">
        <f t="shared" si="3662"/>
        <v>464745.86666666664</v>
      </c>
      <c r="J3771" s="6">
        <f t="shared" si="3663"/>
        <v>3535543.7</v>
      </c>
    </row>
    <row r="3772" spans="1:10" x14ac:dyDescent="0.2">
      <c r="A3772" s="24">
        <v>42912</v>
      </c>
      <c r="B3772" s="6">
        <v>26917080</v>
      </c>
      <c r="C3772" s="6">
        <v>2545333</v>
      </c>
      <c r="D3772" s="6">
        <v>371781</v>
      </c>
      <c r="E3772" s="18">
        <f t="shared" si="3659"/>
        <v>29834194</v>
      </c>
      <c r="G3772" s="6">
        <f t="shared" si="3660"/>
        <v>824747.06666666665</v>
      </c>
      <c r="H3772" s="6">
        <f t="shared" si="3661"/>
        <v>3222373.6333333333</v>
      </c>
      <c r="I3772" s="6">
        <f t="shared" si="3662"/>
        <v>465454.06666666665</v>
      </c>
      <c r="J3772" s="6">
        <f t="shared" si="3663"/>
        <v>4512574.7666666666</v>
      </c>
    </row>
    <row r="3773" spans="1:10" x14ac:dyDescent="0.2">
      <c r="A3773" s="24">
        <v>42913</v>
      </c>
      <c r="B3773" s="6">
        <v>-19382</v>
      </c>
      <c r="C3773" s="6">
        <v>2417453</v>
      </c>
      <c r="D3773" s="6">
        <v>156938</v>
      </c>
      <c r="E3773" s="18">
        <f t="shared" si="3659"/>
        <v>2555009</v>
      </c>
      <c r="G3773" s="6">
        <f t="shared" si="3660"/>
        <v>315927.96666666667</v>
      </c>
      <c r="H3773" s="6">
        <f t="shared" si="3661"/>
        <v>3213571.8333333335</v>
      </c>
      <c r="I3773" s="6">
        <f t="shared" si="3662"/>
        <v>463878.93333333335</v>
      </c>
      <c r="J3773" s="6">
        <f t="shared" si="3663"/>
        <v>3993378.7333333334</v>
      </c>
    </row>
    <row r="3774" spans="1:10" x14ac:dyDescent="0.2">
      <c r="A3774" s="24">
        <v>42914</v>
      </c>
      <c r="B3774" s="6">
        <v>5687088</v>
      </c>
      <c r="C3774" s="6">
        <v>2516897</v>
      </c>
      <c r="D3774" s="6">
        <v>627543</v>
      </c>
      <c r="E3774" s="18">
        <f t="shared" si="3659"/>
        <v>8831528</v>
      </c>
      <c r="G3774" s="6">
        <f t="shared" si="3660"/>
        <v>596519.30000000005</v>
      </c>
      <c r="H3774" s="6">
        <f t="shared" si="3661"/>
        <v>3211098.5</v>
      </c>
      <c r="I3774" s="6">
        <f t="shared" si="3662"/>
        <v>463255.46666666667</v>
      </c>
      <c r="J3774" s="6">
        <f t="shared" si="3663"/>
        <v>4270873.2666666666</v>
      </c>
    </row>
    <row r="3775" spans="1:10" x14ac:dyDescent="0.2">
      <c r="A3775" s="24">
        <v>42915</v>
      </c>
      <c r="B3775" s="6">
        <v>-17427750</v>
      </c>
      <c r="C3775" s="6">
        <v>3358128</v>
      </c>
      <c r="D3775" s="6">
        <v>123926</v>
      </c>
      <c r="E3775" s="18">
        <f t="shared" si="3659"/>
        <v>-13945696</v>
      </c>
      <c r="G3775" s="6">
        <f t="shared" si="3660"/>
        <v>291094.40000000002</v>
      </c>
      <c r="H3775" s="6">
        <f t="shared" si="3661"/>
        <v>3232922.6333333333</v>
      </c>
      <c r="I3775" s="6">
        <f t="shared" si="3662"/>
        <v>459843.33333333331</v>
      </c>
      <c r="J3775" s="6">
        <f t="shared" si="3663"/>
        <v>3983860.3666666667</v>
      </c>
    </row>
    <row r="3776" spans="1:10" x14ac:dyDescent="0.2">
      <c r="A3776" s="24">
        <v>42916</v>
      </c>
      <c r="B3776" s="6">
        <v>10846199</v>
      </c>
      <c r="C3776" s="6">
        <v>3630349</v>
      </c>
      <c r="D3776" s="6">
        <v>627543</v>
      </c>
      <c r="E3776" s="18">
        <f t="shared" si="3659"/>
        <v>15104091</v>
      </c>
      <c r="G3776" s="6">
        <f t="shared" si="3660"/>
        <v>65738.066666666666</v>
      </c>
      <c r="H3776" s="6">
        <f t="shared" si="3661"/>
        <v>3218427.8666666667</v>
      </c>
      <c r="I3776" s="6">
        <f t="shared" si="3662"/>
        <v>468338.4</v>
      </c>
      <c r="J3776" s="6">
        <f t="shared" si="3663"/>
        <v>3752504.3333333335</v>
      </c>
    </row>
    <row r="3777" spans="1:10" x14ac:dyDescent="0.2">
      <c r="A3777" s="24">
        <v>42917</v>
      </c>
      <c r="B3777" s="6">
        <v>2733880</v>
      </c>
      <c r="C3777" s="6">
        <v>4311273</v>
      </c>
      <c r="D3777" s="6">
        <v>117018</v>
      </c>
      <c r="E3777" s="18">
        <f t="shared" ref="E3777:E3783" si="3664">SUM(B3777:D3777)</f>
        <v>7162171</v>
      </c>
      <c r="G3777" s="6">
        <f t="shared" ref="G3777:G3783" si="3665">AVERAGE(B3748:B3777)</f>
        <v>277327.7</v>
      </c>
      <c r="H3777" s="6">
        <f t="shared" ref="H3777:H3783" si="3666">AVERAGE(C3748:C3777)</f>
        <v>3252808.8</v>
      </c>
      <c r="I3777" s="6">
        <f t="shared" ref="I3777:I3783" si="3667">AVERAGE(D3748:D3777)</f>
        <v>467036.7</v>
      </c>
      <c r="J3777" s="6">
        <f t="shared" ref="J3777:J3783" si="3668">AVERAGE(E3748:E3777)</f>
        <v>3997173.2</v>
      </c>
    </row>
    <row r="3778" spans="1:10" x14ac:dyDescent="0.2">
      <c r="A3778" s="24">
        <v>42918</v>
      </c>
      <c r="B3778" s="6">
        <v>-505478</v>
      </c>
      <c r="C3778" s="6">
        <v>3959977</v>
      </c>
      <c r="D3778" s="6">
        <v>40146</v>
      </c>
      <c r="E3778" s="18">
        <f t="shared" si="3664"/>
        <v>3494645</v>
      </c>
      <c r="G3778" s="6">
        <f t="shared" si="3665"/>
        <v>295926</v>
      </c>
      <c r="H3778" s="6">
        <f t="shared" si="3666"/>
        <v>3288493.6666666665</v>
      </c>
      <c r="I3778" s="6">
        <f t="shared" si="3667"/>
        <v>447424.63333333336</v>
      </c>
      <c r="J3778" s="6">
        <f t="shared" si="3668"/>
        <v>4031844.3</v>
      </c>
    </row>
    <row r="3779" spans="1:10" x14ac:dyDescent="0.2">
      <c r="A3779" s="24">
        <v>42919</v>
      </c>
      <c r="B3779" s="6">
        <v>2836998</v>
      </c>
      <c r="C3779" s="6">
        <v>6417046</v>
      </c>
      <c r="D3779" s="6">
        <v>209692</v>
      </c>
      <c r="E3779" s="18">
        <f t="shared" si="3664"/>
        <v>9463736</v>
      </c>
      <c r="G3779" s="6">
        <f t="shared" si="3665"/>
        <v>601978</v>
      </c>
      <c r="H3779" s="6">
        <f t="shared" si="3666"/>
        <v>3403254.2333333334</v>
      </c>
      <c r="I3779" s="6">
        <f t="shared" si="3667"/>
        <v>438465.6</v>
      </c>
      <c r="J3779" s="6">
        <f t="shared" si="3668"/>
        <v>4443697.833333333</v>
      </c>
    </row>
    <row r="3780" spans="1:10" x14ac:dyDescent="0.2">
      <c r="A3780" s="24">
        <v>42920</v>
      </c>
      <c r="B3780" s="6">
        <v>332723</v>
      </c>
      <c r="C3780" s="6">
        <v>6174740</v>
      </c>
      <c r="D3780" s="6">
        <v>73214</v>
      </c>
      <c r="E3780" s="18">
        <f t="shared" si="3664"/>
        <v>6580677</v>
      </c>
      <c r="G3780" s="6">
        <f t="shared" si="3665"/>
        <v>521206.7</v>
      </c>
      <c r="H3780" s="6">
        <f t="shared" si="3666"/>
        <v>3497016.6666666665</v>
      </c>
      <c r="I3780" s="6">
        <f t="shared" si="3667"/>
        <v>412734.8</v>
      </c>
      <c r="J3780" s="6">
        <f t="shared" si="3668"/>
        <v>4430958.166666667</v>
      </c>
    </row>
    <row r="3781" spans="1:10" x14ac:dyDescent="0.2">
      <c r="A3781" s="24">
        <v>42921</v>
      </c>
      <c r="B3781" s="6">
        <v>4561112</v>
      </c>
      <c r="C3781" s="6">
        <v>6058287</v>
      </c>
      <c r="D3781" s="6">
        <v>116621</v>
      </c>
      <c r="E3781" s="18">
        <f t="shared" si="3664"/>
        <v>10736020</v>
      </c>
      <c r="G3781" s="6">
        <f t="shared" si="3665"/>
        <v>477591.53333333333</v>
      </c>
      <c r="H3781" s="6">
        <f t="shared" si="3666"/>
        <v>3588066.2333333334</v>
      </c>
      <c r="I3781" s="6">
        <f t="shared" si="3667"/>
        <v>401627.9</v>
      </c>
      <c r="J3781" s="6">
        <f t="shared" si="3668"/>
        <v>4467285.666666667</v>
      </c>
    </row>
    <row r="3782" spans="1:10" x14ac:dyDescent="0.2">
      <c r="A3782" s="24">
        <v>42922</v>
      </c>
      <c r="B3782" s="6">
        <v>13258308</v>
      </c>
      <c r="C3782" s="6">
        <v>6511241</v>
      </c>
      <c r="D3782" s="6">
        <v>244279</v>
      </c>
      <c r="E3782" s="18">
        <f t="shared" si="3664"/>
        <v>20013828</v>
      </c>
      <c r="G3782" s="6">
        <f t="shared" si="3665"/>
        <v>1396844.4333333333</v>
      </c>
      <c r="H3782" s="6">
        <f t="shared" si="3666"/>
        <v>3698256.3333333335</v>
      </c>
      <c r="I3782" s="6">
        <f t="shared" si="3667"/>
        <v>395738.73333333334</v>
      </c>
      <c r="J3782" s="6">
        <f t="shared" si="3668"/>
        <v>5490839.5</v>
      </c>
    </row>
    <row r="3783" spans="1:10" x14ac:dyDescent="0.2">
      <c r="A3783" s="24">
        <v>42923</v>
      </c>
      <c r="B3783" s="6">
        <v>9408063</v>
      </c>
      <c r="C3783" s="6">
        <v>6522943</v>
      </c>
      <c r="D3783" s="6">
        <v>295931</v>
      </c>
      <c r="E3783" s="18">
        <f t="shared" si="3664"/>
        <v>16226937</v>
      </c>
      <c r="G3783" s="6">
        <f t="shared" si="3665"/>
        <v>1302540.3666666667</v>
      </c>
      <c r="H3783" s="6">
        <f t="shared" si="3666"/>
        <v>3821821.7333333334</v>
      </c>
      <c r="I3783" s="6">
        <f t="shared" si="3667"/>
        <v>393158.26666666666</v>
      </c>
      <c r="J3783" s="6">
        <f t="shared" si="3668"/>
        <v>5517520.3666666662</v>
      </c>
    </row>
    <row r="3784" spans="1:10" x14ac:dyDescent="0.2">
      <c r="A3784" s="24">
        <v>42924</v>
      </c>
      <c r="B3784" s="6">
        <v>1155206</v>
      </c>
      <c r="C3784" s="6">
        <v>6981284</v>
      </c>
      <c r="D3784" s="6">
        <v>252426</v>
      </c>
      <c r="E3784" s="18">
        <f t="shared" ref="E3784:E3790" si="3669">SUM(B3784:D3784)</f>
        <v>8388916</v>
      </c>
      <c r="G3784" s="6">
        <f t="shared" ref="G3784:G3790" si="3670">AVERAGE(B3755:B3784)</f>
        <v>1650873.1</v>
      </c>
      <c r="H3784" s="6">
        <f t="shared" ref="H3784:H3790" si="3671">AVERAGE(C3755:C3784)</f>
        <v>3927370.4333333331</v>
      </c>
      <c r="I3784" s="6">
        <f t="shared" ref="I3784:I3790" si="3672">AVERAGE(D3755:D3784)</f>
        <v>386977.66666666669</v>
      </c>
      <c r="J3784" s="6">
        <f t="shared" ref="J3784:J3790" si="3673">AVERAGE(E3755:E3784)</f>
        <v>5965221.2000000002</v>
      </c>
    </row>
    <row r="3785" spans="1:10" x14ac:dyDescent="0.2">
      <c r="A3785" s="24">
        <v>42925</v>
      </c>
      <c r="B3785" s="6">
        <v>8561864</v>
      </c>
      <c r="C3785" s="6">
        <v>6387897</v>
      </c>
      <c r="D3785" s="6">
        <v>341543</v>
      </c>
      <c r="E3785" s="18">
        <f t="shared" si="3669"/>
        <v>15291304</v>
      </c>
      <c r="G3785" s="6">
        <f t="shared" si="3670"/>
        <v>2022912.4666666666</v>
      </c>
      <c r="H3785" s="6">
        <f t="shared" si="3671"/>
        <v>3993048.9666666668</v>
      </c>
      <c r="I3785" s="6">
        <f t="shared" si="3672"/>
        <v>374456.6</v>
      </c>
      <c r="J3785" s="6">
        <f t="shared" si="3673"/>
        <v>6390418.0333333332</v>
      </c>
    </row>
    <row r="3786" spans="1:10" x14ac:dyDescent="0.2">
      <c r="A3786" s="24">
        <v>42926</v>
      </c>
      <c r="B3786" s="6">
        <v>-10188770</v>
      </c>
      <c r="C3786" s="6">
        <v>7304741</v>
      </c>
      <c r="D3786" s="6">
        <v>217686</v>
      </c>
      <c r="E3786" s="18">
        <f t="shared" si="3669"/>
        <v>-2666343</v>
      </c>
      <c r="G3786" s="6">
        <f t="shared" si="3670"/>
        <v>1398515.3</v>
      </c>
      <c r="H3786" s="6">
        <f t="shared" si="3671"/>
        <v>4111416.5333333332</v>
      </c>
      <c r="I3786" s="6">
        <f t="shared" si="3672"/>
        <v>371795.3</v>
      </c>
      <c r="J3786" s="6">
        <f t="shared" si="3673"/>
        <v>5881727.1333333338</v>
      </c>
    </row>
    <row r="3787" spans="1:10" x14ac:dyDescent="0.2">
      <c r="A3787" s="24">
        <v>42927</v>
      </c>
      <c r="B3787" s="6">
        <v>-12719903</v>
      </c>
      <c r="C3787" s="6">
        <v>7512800</v>
      </c>
      <c r="D3787" s="6">
        <v>809165</v>
      </c>
      <c r="E3787" s="18">
        <f t="shared" si="3669"/>
        <v>-4397938</v>
      </c>
      <c r="G3787" s="6">
        <f t="shared" si="3670"/>
        <v>993168.23333333328</v>
      </c>
      <c r="H3787" s="6">
        <f t="shared" si="3671"/>
        <v>4280154.7333333334</v>
      </c>
      <c r="I3787" s="6">
        <f t="shared" si="3672"/>
        <v>377082.83333333331</v>
      </c>
      <c r="J3787" s="6">
        <f t="shared" si="3673"/>
        <v>5650405.7999999998</v>
      </c>
    </row>
    <row r="3788" spans="1:10" x14ac:dyDescent="0.2">
      <c r="A3788" s="24">
        <v>42928</v>
      </c>
      <c r="B3788" s="6">
        <v>319739</v>
      </c>
      <c r="C3788" s="6">
        <v>6578157</v>
      </c>
      <c r="D3788" s="6">
        <v>411204</v>
      </c>
      <c r="E3788" s="18">
        <f t="shared" si="3669"/>
        <v>7309100</v>
      </c>
      <c r="G3788" s="6">
        <f t="shared" si="3670"/>
        <v>1225553.2666666666</v>
      </c>
      <c r="H3788" s="6">
        <f t="shared" si="3671"/>
        <v>4394445.2</v>
      </c>
      <c r="I3788" s="6">
        <f t="shared" si="3672"/>
        <v>377326.33333333331</v>
      </c>
      <c r="J3788" s="6">
        <f t="shared" si="3673"/>
        <v>5997324.7999999998</v>
      </c>
    </row>
    <row r="3789" spans="1:10" x14ac:dyDescent="0.2">
      <c r="A3789" s="24">
        <v>42929</v>
      </c>
      <c r="B3789" s="6">
        <v>21140076</v>
      </c>
      <c r="C3789" s="6">
        <v>5709311</v>
      </c>
      <c r="D3789" s="6">
        <v>516966</v>
      </c>
      <c r="E3789" s="18">
        <f t="shared" si="3669"/>
        <v>27366353</v>
      </c>
      <c r="G3789" s="6">
        <f t="shared" si="3670"/>
        <v>1882179.9</v>
      </c>
      <c r="H3789" s="6">
        <f t="shared" si="3671"/>
        <v>4494320.7</v>
      </c>
      <c r="I3789" s="6">
        <f t="shared" si="3672"/>
        <v>382912.13333333336</v>
      </c>
      <c r="J3789" s="6">
        <f t="shared" si="3673"/>
        <v>6759412.7333333334</v>
      </c>
    </row>
    <row r="3790" spans="1:10" x14ac:dyDescent="0.2">
      <c r="A3790" s="24">
        <v>42930</v>
      </c>
      <c r="B3790" s="6">
        <v>10107554</v>
      </c>
      <c r="C3790" s="6">
        <v>7228889</v>
      </c>
      <c r="D3790" s="6">
        <v>231381</v>
      </c>
      <c r="E3790" s="18">
        <f t="shared" si="3669"/>
        <v>17567824</v>
      </c>
      <c r="G3790" s="6">
        <f t="shared" si="3670"/>
        <v>1792719.4</v>
      </c>
      <c r="H3790" s="6">
        <f t="shared" si="3671"/>
        <v>4618003.666666667</v>
      </c>
      <c r="I3790" s="6">
        <f t="shared" si="3672"/>
        <v>373686.96666666667</v>
      </c>
      <c r="J3790" s="6">
        <f t="shared" si="3673"/>
        <v>6784410.0333333332</v>
      </c>
    </row>
    <row r="3791" spans="1:10" x14ac:dyDescent="0.2">
      <c r="A3791" s="24">
        <v>42931</v>
      </c>
      <c r="B3791" s="6">
        <v>2807614</v>
      </c>
      <c r="C3791" s="6">
        <v>7249706</v>
      </c>
      <c r="D3791" s="6">
        <v>258379</v>
      </c>
      <c r="E3791" s="18">
        <f t="shared" ref="E3791:E3797" si="3674">SUM(B3791:D3791)</f>
        <v>10315699</v>
      </c>
      <c r="G3791" s="6">
        <f t="shared" ref="G3791:G3797" si="3675">AVERAGE(B3762:B3791)</f>
        <v>2147075</v>
      </c>
      <c r="H3791" s="6">
        <f t="shared" ref="H3791:H3797" si="3676">AVERAGE(C3762:C3791)</f>
        <v>4717060.5999999996</v>
      </c>
      <c r="I3791" s="6">
        <f t="shared" ref="I3791:I3797" si="3677">AVERAGE(D3762:D3791)</f>
        <v>369011.46666666667</v>
      </c>
      <c r="J3791" s="6">
        <f t="shared" ref="J3791:J3797" si="3678">AVERAGE(E3762:E3791)</f>
        <v>7233147.0666666664</v>
      </c>
    </row>
    <row r="3792" spans="1:10" x14ac:dyDescent="0.2">
      <c r="A3792" s="24">
        <v>42932</v>
      </c>
      <c r="B3792" s="6">
        <v>-14565105</v>
      </c>
      <c r="C3792" s="6">
        <v>7072522</v>
      </c>
      <c r="D3792" s="6">
        <v>30934</v>
      </c>
      <c r="E3792" s="18">
        <f t="shared" si="3674"/>
        <v>-7461649</v>
      </c>
      <c r="G3792" s="6">
        <f t="shared" si="3675"/>
        <v>1746613.7</v>
      </c>
      <c r="H3792" s="6">
        <f t="shared" si="3676"/>
        <v>4807925.7666666666</v>
      </c>
      <c r="I3792" s="6">
        <f t="shared" si="3677"/>
        <v>347470.96666666667</v>
      </c>
      <c r="J3792" s="6">
        <f t="shared" si="3678"/>
        <v>6902010.4333333336</v>
      </c>
    </row>
    <row r="3793" spans="1:10" x14ac:dyDescent="0.2">
      <c r="A3793" s="24">
        <v>42933</v>
      </c>
      <c r="B3793" s="6">
        <v>7288145</v>
      </c>
      <c r="C3793" s="6">
        <v>8732825</v>
      </c>
      <c r="D3793" s="6">
        <v>327792</v>
      </c>
      <c r="E3793" s="18">
        <f t="shared" si="3674"/>
        <v>16348762</v>
      </c>
      <c r="G3793" s="6">
        <f t="shared" si="3675"/>
        <v>1735078.4</v>
      </c>
      <c r="H3793" s="6">
        <f t="shared" si="3676"/>
        <v>4976659.5333333332</v>
      </c>
      <c r="I3793" s="6">
        <f t="shared" si="3677"/>
        <v>335692.6</v>
      </c>
      <c r="J3793" s="6">
        <f t="shared" si="3678"/>
        <v>7047430.5333333332</v>
      </c>
    </row>
    <row r="3794" spans="1:10" x14ac:dyDescent="0.2">
      <c r="A3794" s="24">
        <v>42934</v>
      </c>
      <c r="B3794" s="6">
        <v>5937294</v>
      </c>
      <c r="C3794" s="6">
        <v>7539637</v>
      </c>
      <c r="D3794" s="6">
        <v>335280</v>
      </c>
      <c r="E3794" s="18">
        <f t="shared" si="3674"/>
        <v>13812211</v>
      </c>
      <c r="G3794" s="6">
        <f t="shared" si="3675"/>
        <v>2085103.3666666667</v>
      </c>
      <c r="H3794" s="6">
        <f t="shared" si="3676"/>
        <v>5118082.3666666662</v>
      </c>
      <c r="I3794" s="6">
        <f t="shared" si="3677"/>
        <v>345253.83333333331</v>
      </c>
      <c r="J3794" s="6">
        <f t="shared" si="3678"/>
        <v>7548439.5666666664</v>
      </c>
    </row>
    <row r="3795" spans="1:10" x14ac:dyDescent="0.2">
      <c r="A3795" s="24">
        <v>42935</v>
      </c>
      <c r="B3795" s="6">
        <v>-9698644</v>
      </c>
      <c r="C3795" s="6">
        <v>7444744</v>
      </c>
      <c r="D3795" s="6">
        <v>28398</v>
      </c>
      <c r="E3795" s="18">
        <f t="shared" si="3674"/>
        <v>-2225502</v>
      </c>
      <c r="G3795" s="6">
        <f t="shared" si="3675"/>
        <v>1326419.3</v>
      </c>
      <c r="H3795" s="6">
        <f t="shared" si="3676"/>
        <v>5229938.7666666666</v>
      </c>
      <c r="I3795" s="6">
        <f t="shared" si="3677"/>
        <v>323495.66666666669</v>
      </c>
      <c r="J3795" s="6">
        <f t="shared" si="3678"/>
        <v>6879853.7333333334</v>
      </c>
    </row>
    <row r="3796" spans="1:10" x14ac:dyDescent="0.2">
      <c r="A3796" s="24">
        <v>42936</v>
      </c>
      <c r="B3796" s="6">
        <v>-1244524</v>
      </c>
      <c r="C3796" s="6">
        <v>6055442</v>
      </c>
      <c r="D3796" s="6">
        <v>187834</v>
      </c>
      <c r="E3796" s="18">
        <f t="shared" si="3674"/>
        <v>4998752</v>
      </c>
      <c r="G3796" s="6">
        <f t="shared" si="3675"/>
        <v>1114391.8</v>
      </c>
      <c r="H3796" s="6">
        <f t="shared" si="3676"/>
        <v>5307380.166666667</v>
      </c>
      <c r="I3796" s="6">
        <f t="shared" si="3677"/>
        <v>307052.03333333333</v>
      </c>
      <c r="J3796" s="6">
        <f t="shared" si="3678"/>
        <v>6728824</v>
      </c>
    </row>
    <row r="3797" spans="1:10" x14ac:dyDescent="0.2">
      <c r="A3797" s="24">
        <v>42937</v>
      </c>
      <c r="B3797" s="6">
        <v>10851791</v>
      </c>
      <c r="C3797" s="6">
        <v>6422419</v>
      </c>
      <c r="D3797" s="6">
        <v>307964</v>
      </c>
      <c r="E3797" s="18">
        <f t="shared" si="3674"/>
        <v>17582174</v>
      </c>
      <c r="G3797" s="6">
        <f t="shared" si="3675"/>
        <v>1787818.1666666667</v>
      </c>
      <c r="H3797" s="6">
        <f t="shared" si="3676"/>
        <v>5390706.2666666666</v>
      </c>
      <c r="I3797" s="6">
        <f t="shared" si="3677"/>
        <v>292789.90000000002</v>
      </c>
      <c r="J3797" s="6">
        <f t="shared" si="3678"/>
        <v>7471314.333333333</v>
      </c>
    </row>
    <row r="3798" spans="1:10" x14ac:dyDescent="0.2">
      <c r="A3798" s="24">
        <v>42938</v>
      </c>
      <c r="B3798" s="6">
        <v>4632419</v>
      </c>
      <c r="C3798" s="6">
        <v>6427708</v>
      </c>
      <c r="D3798" s="6">
        <v>94194</v>
      </c>
      <c r="E3798" s="18">
        <f t="shared" ref="E3798:E3804" si="3679">SUM(B3798:D3798)</f>
        <v>11154321</v>
      </c>
      <c r="G3798" s="6">
        <f t="shared" ref="G3798:G3804" si="3680">AVERAGE(B3769:B3798)</f>
        <v>2183818.3333333335</v>
      </c>
      <c r="H3798" s="6">
        <f t="shared" ref="H3798:H3804" si="3681">AVERAGE(C3769:C3798)</f>
        <v>5531248.7000000002</v>
      </c>
      <c r="I3798" s="6">
        <f t="shared" ref="I3798:I3804" si="3682">AVERAGE(D3769:D3798)</f>
        <v>278654.2</v>
      </c>
      <c r="J3798" s="6">
        <f t="shared" ref="J3798:J3804" si="3683">AVERAGE(E3769:E3798)</f>
        <v>7993721.2333333334</v>
      </c>
    </row>
    <row r="3799" spans="1:10" x14ac:dyDescent="0.2">
      <c r="A3799" s="24">
        <v>42939</v>
      </c>
      <c r="B3799" s="6">
        <v>58839346</v>
      </c>
      <c r="C3799" s="6">
        <v>6990753</v>
      </c>
      <c r="D3799" s="6">
        <v>182145</v>
      </c>
      <c r="E3799" s="18">
        <f t="shared" si="3679"/>
        <v>66012244</v>
      </c>
      <c r="G3799" s="6">
        <f t="shared" si="3680"/>
        <v>3956174.2666666666</v>
      </c>
      <c r="H3799" s="6">
        <f t="shared" si="3681"/>
        <v>5680068.666666667</v>
      </c>
      <c r="I3799" s="6">
        <f t="shared" si="3682"/>
        <v>267450.2</v>
      </c>
      <c r="J3799" s="6">
        <f t="shared" si="3683"/>
        <v>9903693.1333333328</v>
      </c>
    </row>
    <row r="3800" spans="1:10" x14ac:dyDescent="0.2">
      <c r="A3800" s="24">
        <v>42940</v>
      </c>
      <c r="B3800" s="6">
        <v>-9921</v>
      </c>
      <c r="C3800" s="6">
        <v>6940071</v>
      </c>
      <c r="D3800" s="6">
        <v>206283</v>
      </c>
      <c r="E3800" s="18">
        <f t="shared" si="3679"/>
        <v>7136433</v>
      </c>
      <c r="G3800" s="6">
        <f t="shared" si="3680"/>
        <v>4737111.5666666664</v>
      </c>
      <c r="H3800" s="6">
        <f t="shared" si="3681"/>
        <v>5839852.9000000004</v>
      </c>
      <c r="I3800" s="6">
        <f t="shared" si="3682"/>
        <v>258909.43333333332</v>
      </c>
      <c r="J3800" s="6">
        <f t="shared" si="3683"/>
        <v>10835873.9</v>
      </c>
    </row>
    <row r="3801" spans="1:10" x14ac:dyDescent="0.2">
      <c r="A3801" s="24">
        <v>42941</v>
      </c>
      <c r="B3801" s="6">
        <v>10505755</v>
      </c>
      <c r="C3801" s="6">
        <v>7120460</v>
      </c>
      <c r="D3801" s="6">
        <v>757768</v>
      </c>
      <c r="E3801" s="18">
        <f t="shared" si="3679"/>
        <v>18383983</v>
      </c>
      <c r="G3801" s="6">
        <f t="shared" si="3680"/>
        <v>5078292.5666666664</v>
      </c>
      <c r="H3801" s="6">
        <f t="shared" si="3681"/>
        <v>6004101.0999999996</v>
      </c>
      <c r="I3801" s="6">
        <f t="shared" si="3682"/>
        <v>283399.13333333336</v>
      </c>
      <c r="J3801" s="6">
        <f t="shared" si="3683"/>
        <v>11365792.800000001</v>
      </c>
    </row>
    <row r="3802" spans="1:10" x14ac:dyDescent="0.2">
      <c r="A3802" s="24">
        <v>42942</v>
      </c>
      <c r="B3802" s="6">
        <v>-4631303</v>
      </c>
      <c r="C3802" s="6">
        <v>8008380</v>
      </c>
      <c r="D3802" s="6">
        <v>1266157</v>
      </c>
      <c r="E3802" s="18">
        <f t="shared" si="3679"/>
        <v>4643234</v>
      </c>
      <c r="G3802" s="6">
        <f t="shared" si="3680"/>
        <v>4026679.8</v>
      </c>
      <c r="H3802" s="6">
        <f t="shared" si="3681"/>
        <v>6186202.666666667</v>
      </c>
      <c r="I3802" s="6">
        <f t="shared" si="3682"/>
        <v>313211.66666666669</v>
      </c>
      <c r="J3802" s="6">
        <f t="shared" si="3683"/>
        <v>10526094.133333333</v>
      </c>
    </row>
    <row r="3803" spans="1:10" x14ac:dyDescent="0.2">
      <c r="A3803" s="24">
        <v>42943</v>
      </c>
      <c r="B3803" s="6">
        <v>3424456</v>
      </c>
      <c r="C3803" s="6">
        <v>8434135</v>
      </c>
      <c r="D3803" s="6">
        <v>397267</v>
      </c>
      <c r="E3803" s="18">
        <f t="shared" si="3679"/>
        <v>12255858</v>
      </c>
      <c r="G3803" s="6">
        <f t="shared" si="3680"/>
        <v>4141474.4</v>
      </c>
      <c r="H3803" s="6">
        <f t="shared" si="3681"/>
        <v>6386758.7333333334</v>
      </c>
      <c r="I3803" s="6">
        <f t="shared" si="3682"/>
        <v>321222.63333333336</v>
      </c>
      <c r="J3803" s="6">
        <f t="shared" si="3683"/>
        <v>10849455.766666668</v>
      </c>
    </row>
    <row r="3804" spans="1:10" x14ac:dyDescent="0.2">
      <c r="A3804" s="24">
        <v>42944</v>
      </c>
      <c r="B3804" s="6">
        <v>-9664714</v>
      </c>
      <c r="C3804" s="6">
        <v>7753912</v>
      </c>
      <c r="D3804" s="6">
        <v>234712</v>
      </c>
      <c r="E3804" s="18">
        <f t="shared" si="3679"/>
        <v>-1676090</v>
      </c>
      <c r="G3804" s="6">
        <f t="shared" si="3680"/>
        <v>3629747.6666666665</v>
      </c>
      <c r="H3804" s="6">
        <f t="shared" si="3681"/>
        <v>6561325.9000000004</v>
      </c>
      <c r="I3804" s="6">
        <f t="shared" si="3682"/>
        <v>308128.26666666666</v>
      </c>
      <c r="J3804" s="6">
        <f t="shared" si="3683"/>
        <v>10499201.833333334</v>
      </c>
    </row>
    <row r="3805" spans="1:10" x14ac:dyDescent="0.2">
      <c r="A3805" s="24">
        <v>42945</v>
      </c>
      <c r="B3805" s="6">
        <v>3170154</v>
      </c>
      <c r="C3805" s="6">
        <v>6296484</v>
      </c>
      <c r="D3805" s="6">
        <v>185544</v>
      </c>
      <c r="E3805" s="18">
        <f t="shared" ref="E3805:E3811" si="3684">SUM(B3805:D3805)</f>
        <v>9652182</v>
      </c>
      <c r="G3805" s="6">
        <f t="shared" ref="G3805:G3811" si="3685">AVERAGE(B3776:B3805)</f>
        <v>4316344.4666666668</v>
      </c>
      <c r="H3805" s="6">
        <f t="shared" ref="H3805:H3811" si="3686">AVERAGE(C3776:C3805)</f>
        <v>6659271.0999999996</v>
      </c>
      <c r="I3805" s="6">
        <f t="shared" ref="I3805:I3811" si="3687">AVERAGE(D3776:D3805)</f>
        <v>310182.2</v>
      </c>
      <c r="J3805" s="6">
        <f t="shared" ref="J3805:J3811" si="3688">AVERAGE(E3776:E3805)</f>
        <v>11285797.766666668</v>
      </c>
    </row>
    <row r="3806" spans="1:10" x14ac:dyDescent="0.2">
      <c r="A3806" s="24">
        <v>42946</v>
      </c>
      <c r="B3806" s="6">
        <v>-6425815</v>
      </c>
      <c r="C3806" s="6">
        <v>6216664</v>
      </c>
      <c r="D3806" s="6">
        <v>489709</v>
      </c>
      <c r="E3806" s="18">
        <f t="shared" si="3684"/>
        <v>280558</v>
      </c>
      <c r="G3806" s="6">
        <f t="shared" si="3685"/>
        <v>3740610.6666666665</v>
      </c>
      <c r="H3806" s="6">
        <f t="shared" si="3686"/>
        <v>6745481.5999999996</v>
      </c>
      <c r="I3806" s="6">
        <f t="shared" si="3687"/>
        <v>305587.73333333334</v>
      </c>
      <c r="J3806" s="6">
        <f t="shared" si="3688"/>
        <v>10791680</v>
      </c>
    </row>
    <row r="3807" spans="1:10" x14ac:dyDescent="0.2">
      <c r="A3807" s="24">
        <v>42947</v>
      </c>
      <c r="B3807" s="6">
        <v>6711344</v>
      </c>
      <c r="C3807" s="6">
        <v>4598461</v>
      </c>
      <c r="D3807" s="6">
        <v>186211</v>
      </c>
      <c r="E3807" s="18">
        <f t="shared" si="3684"/>
        <v>11496016</v>
      </c>
      <c r="G3807" s="6">
        <f t="shared" si="3685"/>
        <v>3873192.8</v>
      </c>
      <c r="H3807" s="6">
        <f t="shared" si="3686"/>
        <v>6755054.5333333332</v>
      </c>
      <c r="I3807" s="6">
        <f t="shared" si="3687"/>
        <v>307894.16666666669</v>
      </c>
      <c r="J3807" s="6">
        <f t="shared" si="3688"/>
        <v>10936141.5</v>
      </c>
    </row>
    <row r="3808" spans="1:10" x14ac:dyDescent="0.2">
      <c r="A3808" s="24">
        <v>42948</v>
      </c>
      <c r="B3808" s="6">
        <v>3486835</v>
      </c>
      <c r="C3808" s="6">
        <v>4585395</v>
      </c>
      <c r="D3808" s="6">
        <v>161924</v>
      </c>
      <c r="E3808" s="18">
        <f t="shared" si="3684"/>
        <v>8234154</v>
      </c>
      <c r="G3808" s="6">
        <f t="shared" si="3685"/>
        <v>4006269.9</v>
      </c>
      <c r="H3808" s="6">
        <f t="shared" si="3686"/>
        <v>6775901.7999999998</v>
      </c>
      <c r="I3808" s="6">
        <f t="shared" si="3687"/>
        <v>311953.43333333335</v>
      </c>
      <c r="J3808" s="6">
        <f t="shared" si="3688"/>
        <v>11094125.133333333</v>
      </c>
    </row>
    <row r="3809" spans="1:10" x14ac:dyDescent="0.2">
      <c r="A3809" s="24">
        <v>42949</v>
      </c>
      <c r="B3809" s="6">
        <v>5928718</v>
      </c>
      <c r="C3809" s="6">
        <v>4641230</v>
      </c>
      <c r="D3809" s="6">
        <v>389041</v>
      </c>
      <c r="E3809" s="18">
        <f t="shared" si="3684"/>
        <v>10958989</v>
      </c>
      <c r="G3809" s="6">
        <f t="shared" si="3685"/>
        <v>4109327.2333333334</v>
      </c>
      <c r="H3809" s="6">
        <f t="shared" si="3686"/>
        <v>6716707.9333333336</v>
      </c>
      <c r="I3809" s="6">
        <f t="shared" si="3687"/>
        <v>317931.73333333334</v>
      </c>
      <c r="J3809" s="6">
        <f t="shared" si="3688"/>
        <v>11143966.9</v>
      </c>
    </row>
    <row r="3810" spans="1:10" x14ac:dyDescent="0.2">
      <c r="A3810" s="24">
        <v>42950</v>
      </c>
      <c r="B3810" s="6">
        <v>-6543419</v>
      </c>
      <c r="C3810" s="6">
        <v>4435596</v>
      </c>
      <c r="D3810" s="6">
        <v>374263</v>
      </c>
      <c r="E3810" s="18">
        <f t="shared" si="3684"/>
        <v>-1733560</v>
      </c>
      <c r="G3810" s="6">
        <f t="shared" si="3685"/>
        <v>3880122.5</v>
      </c>
      <c r="H3810" s="6">
        <f t="shared" si="3686"/>
        <v>6658736.4666666668</v>
      </c>
      <c r="I3810" s="6">
        <f t="shared" si="3687"/>
        <v>327966.7</v>
      </c>
      <c r="J3810" s="6">
        <f t="shared" si="3688"/>
        <v>10866825.666666666</v>
      </c>
    </row>
    <row r="3811" spans="1:10" x14ac:dyDescent="0.2">
      <c r="A3811" s="24">
        <v>42951</v>
      </c>
      <c r="B3811" s="6">
        <v>8066839</v>
      </c>
      <c r="C3811" s="6">
        <v>3617532</v>
      </c>
      <c r="D3811" s="6">
        <v>116722</v>
      </c>
      <c r="E3811" s="18">
        <f t="shared" si="3684"/>
        <v>11801093</v>
      </c>
      <c r="G3811" s="6">
        <f t="shared" si="3685"/>
        <v>3996980.0666666669</v>
      </c>
      <c r="H3811" s="6">
        <f t="shared" si="3686"/>
        <v>6577377.9666666668</v>
      </c>
      <c r="I3811" s="6">
        <f t="shared" si="3687"/>
        <v>327970.06666666665</v>
      </c>
      <c r="J3811" s="6">
        <f t="shared" si="3688"/>
        <v>10902328.1</v>
      </c>
    </row>
    <row r="3812" spans="1:10" x14ac:dyDescent="0.2">
      <c r="A3812" s="24">
        <v>42952</v>
      </c>
      <c r="B3812" s="6">
        <v>9715388</v>
      </c>
      <c r="C3812" s="6">
        <v>2891912</v>
      </c>
      <c r="D3812" s="6">
        <v>62306</v>
      </c>
      <c r="E3812" s="18">
        <f t="shared" ref="E3812:E3831" si="3689">SUM(B3812:D3812)</f>
        <v>12669606</v>
      </c>
      <c r="G3812" s="6">
        <f t="shared" ref="G3812:G3818" si="3690">AVERAGE(B3783:B3812)</f>
        <v>3878882.7333333334</v>
      </c>
      <c r="H3812" s="6">
        <f t="shared" ref="H3812:H3818" si="3691">AVERAGE(C3783:C3812)</f>
        <v>6456733.666666667</v>
      </c>
      <c r="I3812" s="6">
        <f t="shared" ref="I3812:I3818" si="3692">AVERAGE(D3783:D3812)</f>
        <v>321904.3</v>
      </c>
      <c r="J3812" s="6">
        <f t="shared" ref="J3812:J3818" si="3693">AVERAGE(E3783:E3812)</f>
        <v>10657520.699999999</v>
      </c>
    </row>
    <row r="3813" spans="1:10" x14ac:dyDescent="0.2">
      <c r="A3813" s="24">
        <v>42953</v>
      </c>
      <c r="B3813" s="6">
        <v>4205007</v>
      </c>
      <c r="C3813" s="6">
        <v>2647414</v>
      </c>
      <c r="D3813" s="6">
        <v>169864</v>
      </c>
      <c r="E3813" s="18">
        <f t="shared" si="3689"/>
        <v>7022285</v>
      </c>
      <c r="G3813" s="6">
        <f t="shared" si="3690"/>
        <v>3705447.5333333332</v>
      </c>
      <c r="H3813" s="6">
        <f t="shared" si="3691"/>
        <v>6327549.3666666662</v>
      </c>
      <c r="I3813" s="6">
        <f t="shared" si="3692"/>
        <v>317702.06666666665</v>
      </c>
      <c r="J3813" s="6">
        <f t="shared" si="3693"/>
        <v>10350698.966666667</v>
      </c>
    </row>
    <row r="3814" spans="1:10" x14ac:dyDescent="0.2">
      <c r="A3814" s="24">
        <v>42954</v>
      </c>
      <c r="B3814" s="6">
        <v>-6439382</v>
      </c>
      <c r="C3814" s="6">
        <v>3063735</v>
      </c>
      <c r="D3814" s="6">
        <v>515233</v>
      </c>
      <c r="E3814" s="18">
        <f t="shared" si="3689"/>
        <v>-2860414</v>
      </c>
      <c r="G3814" s="6">
        <f t="shared" si="3690"/>
        <v>3452294.6</v>
      </c>
      <c r="H3814" s="6">
        <f t="shared" si="3691"/>
        <v>6196964.4000000004</v>
      </c>
      <c r="I3814" s="6">
        <f t="shared" si="3692"/>
        <v>326462.3</v>
      </c>
      <c r="J3814" s="6">
        <f t="shared" si="3693"/>
        <v>9975721.3000000007</v>
      </c>
    </row>
    <row r="3815" spans="1:10" x14ac:dyDescent="0.2">
      <c r="A3815" s="24">
        <v>42955</v>
      </c>
      <c r="B3815" s="6">
        <v>-10439292</v>
      </c>
      <c r="C3815" s="6">
        <v>4359491</v>
      </c>
      <c r="D3815" s="6">
        <v>186773</v>
      </c>
      <c r="E3815" s="18">
        <f t="shared" si="3689"/>
        <v>-5893028</v>
      </c>
      <c r="G3815" s="6">
        <f t="shared" si="3690"/>
        <v>2818922.7333333334</v>
      </c>
      <c r="H3815" s="6">
        <f t="shared" si="3691"/>
        <v>6129350.8666666662</v>
      </c>
      <c r="I3815" s="6">
        <f t="shared" si="3692"/>
        <v>321303.3</v>
      </c>
      <c r="J3815" s="6">
        <f t="shared" si="3693"/>
        <v>9269576.9000000004</v>
      </c>
    </row>
    <row r="3816" spans="1:10" x14ac:dyDescent="0.2">
      <c r="A3816" s="24">
        <v>42956</v>
      </c>
      <c r="B3816" s="6">
        <v>4502738</v>
      </c>
      <c r="C3816" s="6">
        <v>3861834</v>
      </c>
      <c r="D3816" s="6">
        <v>569229</v>
      </c>
      <c r="E3816" s="18">
        <f t="shared" si="3689"/>
        <v>8933801</v>
      </c>
      <c r="G3816" s="6">
        <f t="shared" si="3690"/>
        <v>3308639.6666666665</v>
      </c>
      <c r="H3816" s="6">
        <f t="shared" si="3691"/>
        <v>6014587.2999999998</v>
      </c>
      <c r="I3816" s="6">
        <f t="shared" si="3692"/>
        <v>333021.40000000002</v>
      </c>
      <c r="J3816" s="6">
        <f t="shared" si="3693"/>
        <v>9656248.3666666672</v>
      </c>
    </row>
    <row r="3817" spans="1:10" x14ac:dyDescent="0.2">
      <c r="A3817" s="24">
        <v>42957</v>
      </c>
      <c r="B3817" s="6">
        <v>18331557</v>
      </c>
      <c r="C3817" s="6">
        <v>3800999</v>
      </c>
      <c r="D3817" s="6">
        <v>882079</v>
      </c>
      <c r="E3817" s="18">
        <f t="shared" si="3689"/>
        <v>23014635</v>
      </c>
      <c r="G3817" s="6">
        <f t="shared" si="3690"/>
        <v>4343688.333333333</v>
      </c>
      <c r="H3817" s="6">
        <f t="shared" si="3691"/>
        <v>5890860.5999999996</v>
      </c>
      <c r="I3817" s="6">
        <f t="shared" si="3692"/>
        <v>335451.86666666664</v>
      </c>
      <c r="J3817" s="6">
        <f t="shared" si="3693"/>
        <v>10570000.800000001</v>
      </c>
    </row>
    <row r="3818" spans="1:10" x14ac:dyDescent="0.2">
      <c r="A3818" s="24">
        <v>42958</v>
      </c>
      <c r="B3818" s="6">
        <v>-8639404</v>
      </c>
      <c r="C3818" s="6">
        <v>5373426</v>
      </c>
      <c r="D3818" s="6">
        <v>187056</v>
      </c>
      <c r="E3818" s="18">
        <f t="shared" si="3689"/>
        <v>-3078922</v>
      </c>
      <c r="G3818" s="6">
        <f t="shared" si="3690"/>
        <v>4045050.2333333334</v>
      </c>
      <c r="H3818" s="6">
        <f t="shared" si="3691"/>
        <v>5850702.9000000004</v>
      </c>
      <c r="I3818" s="6">
        <f t="shared" si="3692"/>
        <v>327980.26666666666</v>
      </c>
      <c r="J3818" s="6">
        <f t="shared" si="3693"/>
        <v>10223733.4</v>
      </c>
    </row>
    <row r="3819" spans="1:10" x14ac:dyDescent="0.2">
      <c r="A3819" s="24">
        <v>42959</v>
      </c>
      <c r="B3819" s="6">
        <v>-11338508</v>
      </c>
      <c r="C3819" s="6">
        <v>5178660</v>
      </c>
      <c r="D3819" s="6">
        <v>67671</v>
      </c>
      <c r="E3819" s="18">
        <f t="shared" si="3689"/>
        <v>-6092177</v>
      </c>
      <c r="G3819" s="6">
        <f t="shared" ref="G3819:G3823" si="3694">AVERAGE(B3790:B3819)</f>
        <v>2962430.7666666666</v>
      </c>
      <c r="H3819" s="6">
        <f t="shared" ref="H3819:H3823" si="3695">AVERAGE(C3790:C3819)</f>
        <v>5833014.5333333332</v>
      </c>
      <c r="I3819" s="6">
        <f t="shared" ref="I3819:I3823" si="3696">AVERAGE(D3790:D3819)</f>
        <v>313003.76666666666</v>
      </c>
      <c r="J3819" s="6">
        <f t="shared" ref="J3819:J3823" si="3697">AVERAGE(E3790:E3819)</f>
        <v>9108449.0666666664</v>
      </c>
    </row>
    <row r="3820" spans="1:10" x14ac:dyDescent="0.2">
      <c r="A3820" s="24">
        <v>42960</v>
      </c>
      <c r="B3820" s="6">
        <v>21160007</v>
      </c>
      <c r="C3820" s="6">
        <v>5218925</v>
      </c>
      <c r="D3820" s="6">
        <v>167116</v>
      </c>
      <c r="E3820" s="18">
        <f t="shared" si="3689"/>
        <v>26546048</v>
      </c>
      <c r="G3820" s="6">
        <f t="shared" si="3694"/>
        <v>3330845.8666666667</v>
      </c>
      <c r="H3820" s="6">
        <f t="shared" si="3695"/>
        <v>5766015.7333333334</v>
      </c>
      <c r="I3820" s="6">
        <f t="shared" si="3696"/>
        <v>310861.59999999998</v>
      </c>
      <c r="J3820" s="6">
        <f t="shared" si="3697"/>
        <v>9407723.1999999993</v>
      </c>
    </row>
    <row r="3821" spans="1:10" x14ac:dyDescent="0.2">
      <c r="A3821" s="24">
        <v>42961</v>
      </c>
      <c r="B3821" s="6">
        <v>2253163</v>
      </c>
      <c r="C3821" s="6">
        <v>5912716</v>
      </c>
      <c r="D3821" s="6">
        <v>90345</v>
      </c>
      <c r="E3821" s="18">
        <f t="shared" si="3689"/>
        <v>8256224</v>
      </c>
      <c r="G3821" s="6">
        <f t="shared" si="3694"/>
        <v>3312364.1666666665</v>
      </c>
      <c r="H3821" s="6">
        <f t="shared" si="3695"/>
        <v>5721449.4000000004</v>
      </c>
      <c r="I3821" s="6">
        <f t="shared" si="3696"/>
        <v>305260.46666666667</v>
      </c>
      <c r="J3821" s="6">
        <f t="shared" si="3697"/>
        <v>9339074.0333333332</v>
      </c>
    </row>
    <row r="3822" spans="1:10" x14ac:dyDescent="0.2">
      <c r="A3822" s="24">
        <v>42962</v>
      </c>
      <c r="B3822" s="6">
        <v>-6852401</v>
      </c>
      <c r="C3822" s="6">
        <v>5231402</v>
      </c>
      <c r="D3822" s="6">
        <v>83754</v>
      </c>
      <c r="E3822" s="18">
        <f t="shared" si="3689"/>
        <v>-1537245</v>
      </c>
      <c r="G3822" s="6">
        <f t="shared" si="3694"/>
        <v>3569454.3</v>
      </c>
      <c r="H3822" s="6">
        <f t="shared" si="3695"/>
        <v>5660078.7333333334</v>
      </c>
      <c r="I3822" s="6">
        <f t="shared" si="3696"/>
        <v>307021.13333333336</v>
      </c>
      <c r="J3822" s="6">
        <f t="shared" si="3697"/>
        <v>9536554.166666666</v>
      </c>
    </row>
    <row r="3823" spans="1:10" x14ac:dyDescent="0.2">
      <c r="A3823" s="24">
        <v>42963</v>
      </c>
      <c r="B3823" s="6">
        <v>11046671</v>
      </c>
      <c r="C3823" s="6">
        <v>5196619</v>
      </c>
      <c r="D3823" s="6">
        <v>450343</v>
      </c>
      <c r="E3823" s="18">
        <f t="shared" si="3689"/>
        <v>16693633</v>
      </c>
      <c r="G3823" s="6">
        <f t="shared" si="3694"/>
        <v>3694738.5</v>
      </c>
      <c r="H3823" s="6">
        <f t="shared" si="3695"/>
        <v>5542205.2000000002</v>
      </c>
      <c r="I3823" s="6">
        <f t="shared" si="3696"/>
        <v>311106.16666666669</v>
      </c>
      <c r="J3823" s="6">
        <f t="shared" si="3697"/>
        <v>9548049.8666666672</v>
      </c>
    </row>
    <row r="3824" spans="1:10" x14ac:dyDescent="0.2">
      <c r="A3824" s="24">
        <v>42964</v>
      </c>
      <c r="B3824" s="6">
        <v>2903844</v>
      </c>
      <c r="C3824" s="6">
        <v>4596569</v>
      </c>
      <c r="D3824" s="6">
        <v>70324</v>
      </c>
      <c r="E3824" s="18">
        <f t="shared" si="3689"/>
        <v>7570737</v>
      </c>
      <c r="G3824" s="6">
        <f>AVERAGE(B3795:B3824)</f>
        <v>3593623.5</v>
      </c>
      <c r="H3824" s="6">
        <f>AVERAGE(C3795:C3824)</f>
        <v>5444102.9333333336</v>
      </c>
      <c r="I3824" s="6">
        <f>AVERAGE(D3795:D3824)</f>
        <v>302274.3</v>
      </c>
      <c r="J3824" s="6">
        <f>AVERAGE(E3795:E3824)</f>
        <v>9340000.7333333325</v>
      </c>
    </row>
    <row r="3825" spans="1:10" x14ac:dyDescent="0.2">
      <c r="A3825" s="24">
        <v>42965</v>
      </c>
      <c r="B3825" s="6">
        <v>-6618972</v>
      </c>
      <c r="C3825" s="6">
        <v>4240679</v>
      </c>
      <c r="D3825" s="6">
        <v>265326</v>
      </c>
      <c r="E3825" s="18">
        <f t="shared" si="3689"/>
        <v>-2112967</v>
      </c>
      <c r="G3825" s="6">
        <f t="shared" ref="G3825:J3825" si="3698">AVERAGE(B3796:B3825)</f>
        <v>3696279.2333333334</v>
      </c>
      <c r="H3825" s="6">
        <f t="shared" si="3698"/>
        <v>5337300.7666666666</v>
      </c>
      <c r="I3825" s="6">
        <f t="shared" si="3698"/>
        <v>310171.90000000002</v>
      </c>
      <c r="J3825" s="6">
        <f t="shared" si="3698"/>
        <v>9343751.9000000004</v>
      </c>
    </row>
    <row r="3826" spans="1:10" x14ac:dyDescent="0.2">
      <c r="A3826" s="24">
        <v>42966</v>
      </c>
      <c r="B3826" s="6">
        <v>-461158</v>
      </c>
      <c r="C3826" s="6">
        <v>4441987</v>
      </c>
      <c r="D3826" s="6">
        <v>70031</v>
      </c>
      <c r="E3826" s="18">
        <f t="shared" si="3689"/>
        <v>4050860</v>
      </c>
      <c r="G3826" s="6">
        <f t="shared" ref="G3826:J3826" si="3699">AVERAGE(B3797:B3826)</f>
        <v>3722391.4333333331</v>
      </c>
      <c r="H3826" s="6">
        <f t="shared" si="3699"/>
        <v>5283518.9333333336</v>
      </c>
      <c r="I3826" s="6">
        <f t="shared" si="3699"/>
        <v>306245.13333333336</v>
      </c>
      <c r="J3826" s="6">
        <f t="shared" si="3699"/>
        <v>9312155.5</v>
      </c>
    </row>
    <row r="3827" spans="1:10" x14ac:dyDescent="0.2">
      <c r="A3827" s="24">
        <v>42967</v>
      </c>
      <c r="B3827" s="6">
        <v>-824473</v>
      </c>
      <c r="C3827" s="6">
        <v>4090962</v>
      </c>
      <c r="D3827" s="6">
        <v>49611</v>
      </c>
      <c r="E3827" s="18">
        <f t="shared" si="3689"/>
        <v>3316100</v>
      </c>
      <c r="G3827" s="6">
        <f t="shared" ref="G3827:J3827" si="3700">AVERAGE(B3798:B3827)</f>
        <v>3333182.6333333333</v>
      </c>
      <c r="H3827" s="6">
        <f t="shared" si="3700"/>
        <v>5205803.7</v>
      </c>
      <c r="I3827" s="6">
        <f t="shared" si="3700"/>
        <v>297633.36666666664</v>
      </c>
      <c r="J3827" s="6">
        <f t="shared" si="3700"/>
        <v>8836619.6999999993</v>
      </c>
    </row>
    <row r="3828" spans="1:10" x14ac:dyDescent="0.2">
      <c r="A3828" s="24">
        <v>42968</v>
      </c>
      <c r="B3828" s="6">
        <v>17955171</v>
      </c>
      <c r="C3828" s="6">
        <v>4750322</v>
      </c>
      <c r="D3828" s="6">
        <v>118240</v>
      </c>
      <c r="E3828" s="18">
        <f t="shared" si="3689"/>
        <v>22823733</v>
      </c>
      <c r="G3828" s="6">
        <f t="shared" ref="G3828:J3828" si="3701">AVERAGE(B3799:B3828)</f>
        <v>3777274.3666666667</v>
      </c>
      <c r="H3828" s="6">
        <f t="shared" si="3701"/>
        <v>5149890.833333333</v>
      </c>
      <c r="I3828" s="6">
        <f t="shared" si="3701"/>
        <v>298434.90000000002</v>
      </c>
      <c r="J3828" s="6">
        <f t="shared" si="3701"/>
        <v>9225600.0999999996</v>
      </c>
    </row>
    <row r="3829" spans="1:10" x14ac:dyDescent="0.2">
      <c r="A3829" s="24">
        <v>42969</v>
      </c>
      <c r="B3829" s="6">
        <v>8020122</v>
      </c>
      <c r="C3829" s="6">
        <v>4825778</v>
      </c>
      <c r="D3829" s="6">
        <v>170868</v>
      </c>
      <c r="E3829" s="18">
        <f t="shared" si="3689"/>
        <v>13016768</v>
      </c>
      <c r="G3829" s="6">
        <f t="shared" ref="G3829:J3829" si="3702">AVERAGE(B3800:B3829)</f>
        <v>2083300.2333333334</v>
      </c>
      <c r="H3829" s="6">
        <f t="shared" si="3702"/>
        <v>5077725</v>
      </c>
      <c r="I3829" s="6">
        <f t="shared" si="3702"/>
        <v>298059</v>
      </c>
      <c r="J3829" s="6">
        <f t="shared" si="3702"/>
        <v>7459084.2333333334</v>
      </c>
    </row>
    <row r="3830" spans="1:10" x14ac:dyDescent="0.2">
      <c r="A3830" s="24">
        <v>42970</v>
      </c>
      <c r="B3830" s="6">
        <v>-21122178</v>
      </c>
      <c r="C3830" s="6">
        <v>4812144</v>
      </c>
      <c r="D3830" s="6">
        <v>149896</v>
      </c>
      <c r="E3830" s="18">
        <f t="shared" si="3689"/>
        <v>-16160138</v>
      </c>
      <c r="G3830" s="6">
        <f t="shared" ref="G3830:J3830" si="3703">AVERAGE(B3801:B3830)</f>
        <v>1379558.3333333333</v>
      </c>
      <c r="H3830" s="6">
        <f t="shared" si="3703"/>
        <v>5006794.0999999996</v>
      </c>
      <c r="I3830" s="6">
        <f t="shared" si="3703"/>
        <v>296179.43333333335</v>
      </c>
      <c r="J3830" s="6">
        <f t="shared" si="3703"/>
        <v>6682531.8666666662</v>
      </c>
    </row>
    <row r="3831" spans="1:10" x14ac:dyDescent="0.2">
      <c r="A3831" s="24">
        <v>42971</v>
      </c>
      <c r="B3831" s="6">
        <v>6712002</v>
      </c>
      <c r="C3831" s="6">
        <v>4459079</v>
      </c>
      <c r="D3831" s="6">
        <v>154486</v>
      </c>
      <c r="E3831" s="18">
        <f t="shared" si="3689"/>
        <v>11325567</v>
      </c>
      <c r="G3831" s="6">
        <f t="shared" ref="G3831:I3831" si="3704">AVERAGE(B3802:B3831)</f>
        <v>1253099.8999999999</v>
      </c>
      <c r="H3831" s="6">
        <f t="shared" si="3704"/>
        <v>4918081.4000000004</v>
      </c>
      <c r="I3831" s="6">
        <f t="shared" si="3704"/>
        <v>276070.03333333333</v>
      </c>
      <c r="J3831" s="6">
        <f>AVERAGE(E3802:E3831)</f>
        <v>6447251.333333333</v>
      </c>
    </row>
    <row r="3832" spans="1:10" x14ac:dyDescent="0.2">
      <c r="A3832" s="24">
        <v>42972</v>
      </c>
      <c r="B3832" s="6">
        <v>23092151</v>
      </c>
      <c r="C3832" s="6">
        <v>4986326</v>
      </c>
      <c r="D3832" s="6">
        <v>159688</v>
      </c>
      <c r="E3832" s="18">
        <f t="shared" ref="E3832:E3838" si="3705">SUM(B3832:D3832)</f>
        <v>28238165</v>
      </c>
      <c r="G3832" s="6">
        <f t="shared" ref="G3832:G3838" si="3706">AVERAGE(B3803:B3832)</f>
        <v>2177215.0333333332</v>
      </c>
      <c r="H3832" s="6">
        <f t="shared" ref="H3832:H3838" si="3707">AVERAGE(C3803:C3832)</f>
        <v>4817346.2666666666</v>
      </c>
      <c r="I3832" s="6">
        <f t="shared" ref="I3832:I3838" si="3708">AVERAGE(D3803:D3832)</f>
        <v>239187.73333333334</v>
      </c>
      <c r="J3832" s="6">
        <f t="shared" ref="J3832:J3838" si="3709">AVERAGE(E3803:E3832)</f>
        <v>7233749.0333333332</v>
      </c>
    </row>
    <row r="3833" spans="1:10" x14ac:dyDescent="0.2">
      <c r="A3833" s="24">
        <v>42973</v>
      </c>
      <c r="B3833" s="6">
        <v>-1997986</v>
      </c>
      <c r="C3833" s="6">
        <v>8204003</v>
      </c>
      <c r="D3833" s="6">
        <v>263470</v>
      </c>
      <c r="E3833" s="18">
        <f t="shared" si="3705"/>
        <v>6469487</v>
      </c>
      <c r="G3833" s="6">
        <f t="shared" si="3706"/>
        <v>1996466.9666666666</v>
      </c>
      <c r="H3833" s="6">
        <f t="shared" si="3707"/>
        <v>4809675.2</v>
      </c>
      <c r="I3833" s="6">
        <f t="shared" si="3708"/>
        <v>234727.83333333334</v>
      </c>
      <c r="J3833" s="6">
        <f t="shared" si="3709"/>
        <v>7040870</v>
      </c>
    </row>
    <row r="3834" spans="1:10" x14ac:dyDescent="0.2">
      <c r="A3834" s="24">
        <v>42974</v>
      </c>
      <c r="B3834" s="6">
        <v>18702059</v>
      </c>
      <c r="C3834" s="6">
        <v>4814059</v>
      </c>
      <c r="D3834" s="6">
        <v>252975</v>
      </c>
      <c r="E3834" s="18">
        <f t="shared" si="3705"/>
        <v>23769093</v>
      </c>
      <c r="G3834" s="6">
        <f t="shared" si="3706"/>
        <v>2942026.0666666669</v>
      </c>
      <c r="H3834" s="6">
        <f t="shared" si="3707"/>
        <v>4711680.0999999996</v>
      </c>
      <c r="I3834" s="6">
        <f t="shared" si="3708"/>
        <v>235336.6</v>
      </c>
      <c r="J3834" s="6">
        <f t="shared" si="3709"/>
        <v>7889042.7666666666</v>
      </c>
    </row>
    <row r="3835" spans="1:10" x14ac:dyDescent="0.2">
      <c r="A3835" s="24">
        <v>42975</v>
      </c>
      <c r="B3835" s="6">
        <v>8396508</v>
      </c>
      <c r="C3835" s="6">
        <v>4696388</v>
      </c>
      <c r="D3835" s="6">
        <v>177982</v>
      </c>
      <c r="E3835" s="18">
        <f t="shared" si="3705"/>
        <v>13270878</v>
      </c>
      <c r="G3835" s="6">
        <f t="shared" si="3706"/>
        <v>3116237.8666666667</v>
      </c>
      <c r="H3835" s="6">
        <f t="shared" si="3707"/>
        <v>4658343.5666666664</v>
      </c>
      <c r="I3835" s="6">
        <f t="shared" si="3708"/>
        <v>235084.53333333333</v>
      </c>
      <c r="J3835" s="6">
        <f t="shared" si="3709"/>
        <v>8009665.9666666668</v>
      </c>
    </row>
    <row r="3836" spans="1:10" x14ac:dyDescent="0.2">
      <c r="A3836" s="24">
        <v>42976</v>
      </c>
      <c r="B3836" s="6">
        <v>-3733656</v>
      </c>
      <c r="C3836" s="6">
        <v>7275235</v>
      </c>
      <c r="D3836" s="6">
        <v>118891</v>
      </c>
      <c r="E3836" s="18">
        <f t="shared" si="3705"/>
        <v>3660470</v>
      </c>
      <c r="G3836" s="6">
        <f t="shared" si="3706"/>
        <v>3205976.5</v>
      </c>
      <c r="H3836" s="6">
        <f t="shared" si="3707"/>
        <v>4693629.2666666666</v>
      </c>
      <c r="I3836" s="6">
        <f t="shared" si="3708"/>
        <v>222723.93333333332</v>
      </c>
      <c r="J3836" s="6">
        <f t="shared" si="3709"/>
        <v>8122329.7000000002</v>
      </c>
    </row>
    <row r="3837" spans="1:10" x14ac:dyDescent="0.2">
      <c r="A3837" s="24">
        <v>42977</v>
      </c>
      <c r="B3837" s="6">
        <v>-2471988</v>
      </c>
      <c r="C3837" s="6">
        <v>6327291</v>
      </c>
      <c r="D3837" s="6">
        <v>101036</v>
      </c>
      <c r="E3837" s="18">
        <f t="shared" si="3705"/>
        <v>3956339</v>
      </c>
      <c r="G3837" s="6">
        <f t="shared" si="3706"/>
        <v>2899865.4333333331</v>
      </c>
      <c r="H3837" s="6">
        <f t="shared" si="3707"/>
        <v>4751256.9333333336</v>
      </c>
      <c r="I3837" s="6">
        <f t="shared" si="3708"/>
        <v>219884.76666666666</v>
      </c>
      <c r="J3837" s="6">
        <f t="shared" si="3709"/>
        <v>7871007.1333333338</v>
      </c>
    </row>
    <row r="3838" spans="1:10" x14ac:dyDescent="0.2">
      <c r="A3838" s="24">
        <v>42978</v>
      </c>
      <c r="B3838" s="6">
        <v>11256560</v>
      </c>
      <c r="C3838" s="6">
        <v>6407025</v>
      </c>
      <c r="D3838" s="6">
        <v>-79244</v>
      </c>
      <c r="E3838" s="18">
        <f t="shared" si="3705"/>
        <v>17584341</v>
      </c>
      <c r="G3838" s="6">
        <f t="shared" si="3706"/>
        <v>3158856.2666666666</v>
      </c>
      <c r="H3838" s="6">
        <f t="shared" si="3707"/>
        <v>4811977.9333333336</v>
      </c>
      <c r="I3838" s="6">
        <f t="shared" si="3708"/>
        <v>211845.83333333334</v>
      </c>
      <c r="J3838" s="6">
        <f t="shared" si="3709"/>
        <v>8182680.0333333332</v>
      </c>
    </row>
    <row r="3839" spans="1:10" x14ac:dyDescent="0.2">
      <c r="A3839" s="24">
        <v>42979</v>
      </c>
      <c r="B3839" s="6">
        <v>3844495</v>
      </c>
      <c r="C3839" s="6">
        <v>4528644</v>
      </c>
      <c r="D3839" s="6">
        <v>338817</v>
      </c>
      <c r="E3839" s="18">
        <f t="shared" ref="E3839:E3847" si="3710">SUM(B3839:D3839)</f>
        <v>8711956</v>
      </c>
      <c r="G3839" s="6">
        <f t="shared" ref="G3839:G3847" si="3711">AVERAGE(B3810:B3839)</f>
        <v>3089382.1666666665</v>
      </c>
      <c r="H3839" s="6">
        <f t="shared" ref="H3839:H3847" si="3712">AVERAGE(C3810:C3839)</f>
        <v>4808225.0666666664</v>
      </c>
      <c r="I3839" s="6">
        <f t="shared" ref="I3839:I3847" si="3713">AVERAGE(D3810:D3839)</f>
        <v>210171.7</v>
      </c>
      <c r="J3839" s="6">
        <f t="shared" ref="J3839:J3847" si="3714">AVERAGE(E3810:E3839)</f>
        <v>8107778.9333333336</v>
      </c>
    </row>
    <row r="3840" spans="1:10" x14ac:dyDescent="0.2">
      <c r="A3840" s="24">
        <v>42980</v>
      </c>
      <c r="B3840" s="6">
        <v>12422333</v>
      </c>
      <c r="C3840" s="6">
        <v>3014706</v>
      </c>
      <c r="D3840" s="6">
        <v>231483</v>
      </c>
      <c r="E3840" s="18">
        <f t="shared" si="3710"/>
        <v>15668522</v>
      </c>
      <c r="G3840" s="6">
        <f t="shared" si="3711"/>
        <v>3721573.9</v>
      </c>
      <c r="H3840" s="6">
        <f t="shared" si="3712"/>
        <v>4760862.0666666664</v>
      </c>
      <c r="I3840" s="6">
        <f t="shared" si="3713"/>
        <v>205412.36666666667</v>
      </c>
      <c r="J3840" s="6">
        <f t="shared" si="3714"/>
        <v>8687848.333333334</v>
      </c>
    </row>
    <row r="3841" spans="1:10" x14ac:dyDescent="0.2">
      <c r="A3841" s="24">
        <v>42981</v>
      </c>
      <c r="B3841" s="6">
        <v>13230101</v>
      </c>
      <c r="C3841" s="6">
        <v>1835338</v>
      </c>
      <c r="D3841" s="6">
        <v>74651</v>
      </c>
      <c r="E3841" s="18">
        <f t="shared" si="3710"/>
        <v>15140090</v>
      </c>
      <c r="G3841" s="6">
        <f t="shared" si="3711"/>
        <v>3893682.6333333333</v>
      </c>
      <c r="H3841" s="6">
        <f t="shared" si="3712"/>
        <v>4701455.5999999996</v>
      </c>
      <c r="I3841" s="6">
        <f t="shared" si="3713"/>
        <v>204010</v>
      </c>
      <c r="J3841" s="6">
        <f t="shared" si="3714"/>
        <v>8799148.2333333325</v>
      </c>
    </row>
    <row r="3842" spans="1:10" x14ac:dyDescent="0.2">
      <c r="A3842" s="24">
        <v>42982</v>
      </c>
      <c r="B3842" s="6">
        <v>15548964</v>
      </c>
      <c r="C3842" s="6">
        <v>2981196</v>
      </c>
      <c r="D3842" s="6">
        <v>93490</v>
      </c>
      <c r="E3842" s="18">
        <f t="shared" si="3710"/>
        <v>18623650</v>
      </c>
      <c r="G3842" s="6">
        <f t="shared" si="3711"/>
        <v>4088135.1666666665</v>
      </c>
      <c r="H3842" s="6">
        <f t="shared" si="3712"/>
        <v>4704431.7333333334</v>
      </c>
      <c r="I3842" s="6">
        <f t="shared" si="3713"/>
        <v>205049.46666666667</v>
      </c>
      <c r="J3842" s="6">
        <f t="shared" si="3714"/>
        <v>8997616.3666666672</v>
      </c>
    </row>
    <row r="3843" spans="1:10" x14ac:dyDescent="0.2">
      <c r="A3843" s="24">
        <v>42983</v>
      </c>
      <c r="B3843" s="6">
        <v>-4622930</v>
      </c>
      <c r="C3843" s="6">
        <v>3234794</v>
      </c>
      <c r="D3843" s="6">
        <v>190607</v>
      </c>
      <c r="E3843" s="18">
        <f t="shared" si="3710"/>
        <v>-1197529</v>
      </c>
      <c r="G3843" s="6">
        <f t="shared" si="3711"/>
        <v>3793870.6</v>
      </c>
      <c r="H3843" s="6">
        <f t="shared" si="3712"/>
        <v>4724011.0666666664</v>
      </c>
      <c r="I3843" s="6">
        <f t="shared" si="3713"/>
        <v>205740.9</v>
      </c>
      <c r="J3843" s="6">
        <f t="shared" si="3714"/>
        <v>8723622.5666666664</v>
      </c>
    </row>
    <row r="3844" spans="1:10" x14ac:dyDescent="0.2">
      <c r="A3844" s="24">
        <v>42984</v>
      </c>
      <c r="B3844" s="6">
        <v>3991299</v>
      </c>
      <c r="C3844" s="6">
        <v>3521846</v>
      </c>
      <c r="D3844" s="6">
        <v>276155</v>
      </c>
      <c r="E3844" s="18">
        <f t="shared" si="3710"/>
        <v>7789300</v>
      </c>
      <c r="G3844" s="6">
        <f t="shared" si="3711"/>
        <v>4141559.9666666668</v>
      </c>
      <c r="H3844" s="6">
        <f t="shared" si="3712"/>
        <v>4739281.4333333336</v>
      </c>
      <c r="I3844" s="6">
        <f t="shared" si="3713"/>
        <v>197771.63333333333</v>
      </c>
      <c r="J3844" s="6">
        <f t="shared" si="3714"/>
        <v>9078613.0333333332</v>
      </c>
    </row>
    <row r="3845" spans="1:10" x14ac:dyDescent="0.2">
      <c r="A3845" s="24">
        <v>42985</v>
      </c>
      <c r="B3845" s="6">
        <v>-11662510</v>
      </c>
      <c r="C3845" s="6">
        <v>3523621</v>
      </c>
      <c r="D3845" s="6">
        <v>168055</v>
      </c>
      <c r="E3845" s="18">
        <f t="shared" si="3710"/>
        <v>-7970834</v>
      </c>
      <c r="G3845" s="6">
        <f t="shared" si="3711"/>
        <v>4100786.0333333332</v>
      </c>
      <c r="H3845" s="6">
        <f t="shared" si="3712"/>
        <v>4711419.0999999996</v>
      </c>
      <c r="I3845" s="6">
        <f t="shared" si="3713"/>
        <v>197147.7</v>
      </c>
      <c r="J3845" s="6">
        <f t="shared" si="3714"/>
        <v>9009352.833333334</v>
      </c>
    </row>
    <row r="3846" spans="1:10" x14ac:dyDescent="0.2">
      <c r="A3846" s="24">
        <v>42986</v>
      </c>
      <c r="B3846" s="6">
        <v>-1836154</v>
      </c>
      <c r="C3846" s="6">
        <v>3654312</v>
      </c>
      <c r="D3846" s="6">
        <v>386578</v>
      </c>
      <c r="E3846" s="18">
        <f t="shared" si="3710"/>
        <v>2204736</v>
      </c>
      <c r="G3846" s="6">
        <f t="shared" si="3711"/>
        <v>3889489.6333333333</v>
      </c>
      <c r="H3846" s="6">
        <f t="shared" si="3712"/>
        <v>4704501.7</v>
      </c>
      <c r="I3846" s="6">
        <f t="shared" si="3713"/>
        <v>191059.33333333334</v>
      </c>
      <c r="J3846" s="6">
        <f t="shared" si="3714"/>
        <v>8785050.666666666</v>
      </c>
    </row>
    <row r="3847" spans="1:10" x14ac:dyDescent="0.2">
      <c r="A3847" s="24">
        <v>42987</v>
      </c>
      <c r="B3847" s="6">
        <v>21575108</v>
      </c>
      <c r="C3847" s="6">
        <v>3347622</v>
      </c>
      <c r="D3847" s="6">
        <v>96225</v>
      </c>
      <c r="E3847" s="18">
        <f t="shared" si="3710"/>
        <v>25018955</v>
      </c>
      <c r="G3847" s="6">
        <f t="shared" si="3711"/>
        <v>3997608</v>
      </c>
      <c r="H3847" s="6">
        <f t="shared" si="3712"/>
        <v>4689389.1333333338</v>
      </c>
      <c r="I3847" s="6">
        <f t="shared" si="3713"/>
        <v>164864.20000000001</v>
      </c>
      <c r="J3847" s="6">
        <f t="shared" si="3714"/>
        <v>8851861.333333334</v>
      </c>
    </row>
    <row r="3848" spans="1:10" x14ac:dyDescent="0.2">
      <c r="A3848" s="24">
        <v>42988</v>
      </c>
      <c r="B3848" s="6">
        <v>-800968</v>
      </c>
      <c r="C3848" s="6">
        <v>4194903</v>
      </c>
      <c r="D3848" s="6">
        <v>243492</v>
      </c>
      <c r="E3848" s="18">
        <f t="shared" ref="E3848:E3854" si="3715">SUM(B3848:D3848)</f>
        <v>3637427</v>
      </c>
      <c r="G3848" s="6">
        <f t="shared" ref="G3848:G3854" si="3716">AVERAGE(B3819:B3848)</f>
        <v>4258889.2</v>
      </c>
      <c r="H3848" s="6">
        <f t="shared" ref="H3848:H3854" si="3717">AVERAGE(C3819:C3848)</f>
        <v>4650105.0333333332</v>
      </c>
      <c r="I3848" s="6">
        <f t="shared" ref="I3848:I3854" si="3718">AVERAGE(D3819:D3848)</f>
        <v>166745.4</v>
      </c>
      <c r="J3848" s="6">
        <f t="shared" ref="J3848:J3854" si="3719">AVERAGE(E3819:E3848)</f>
        <v>9075739.6333333328</v>
      </c>
    </row>
    <row r="3849" spans="1:10" x14ac:dyDescent="0.2">
      <c r="A3849" s="24">
        <v>42989</v>
      </c>
      <c r="B3849" s="6">
        <v>-226402</v>
      </c>
      <c r="C3849" s="6">
        <v>3494965</v>
      </c>
      <c r="D3849" s="6">
        <v>274870</v>
      </c>
      <c r="E3849" s="18">
        <f t="shared" si="3715"/>
        <v>3543433</v>
      </c>
      <c r="G3849" s="6">
        <f t="shared" si="3716"/>
        <v>4629292.7333333334</v>
      </c>
      <c r="H3849" s="6">
        <f t="shared" si="3717"/>
        <v>4593981.8666666662</v>
      </c>
      <c r="I3849" s="6">
        <f t="shared" si="3718"/>
        <v>173652.03333333333</v>
      </c>
      <c r="J3849" s="6">
        <f t="shared" si="3719"/>
        <v>9396926.6333333328</v>
      </c>
    </row>
    <row r="3850" spans="1:10" x14ac:dyDescent="0.2">
      <c r="A3850" s="24">
        <v>42990</v>
      </c>
      <c r="B3850" s="6">
        <v>12126625</v>
      </c>
      <c r="C3850" s="6">
        <v>2862399</v>
      </c>
      <c r="D3850" s="6">
        <v>174972</v>
      </c>
      <c r="E3850" s="18">
        <f t="shared" si="3715"/>
        <v>15163996</v>
      </c>
      <c r="G3850" s="6">
        <f t="shared" si="3716"/>
        <v>4328180</v>
      </c>
      <c r="H3850" s="6">
        <f t="shared" si="3717"/>
        <v>4515431</v>
      </c>
      <c r="I3850" s="6">
        <f t="shared" si="3718"/>
        <v>173913.9</v>
      </c>
      <c r="J3850" s="6">
        <f t="shared" si="3719"/>
        <v>9017524.9000000004</v>
      </c>
    </row>
    <row r="3851" spans="1:10" x14ac:dyDescent="0.2">
      <c r="A3851" s="24">
        <v>42991</v>
      </c>
      <c r="B3851" s="6">
        <v>1638801</v>
      </c>
      <c r="C3851" s="6">
        <v>2720745</v>
      </c>
      <c r="D3851" s="6">
        <v>385186</v>
      </c>
      <c r="E3851" s="18">
        <f t="shared" si="3715"/>
        <v>4744732</v>
      </c>
      <c r="G3851" s="6">
        <f t="shared" si="3716"/>
        <v>4307701.2666666666</v>
      </c>
      <c r="H3851" s="6">
        <f t="shared" si="3717"/>
        <v>4409031.9666666668</v>
      </c>
      <c r="I3851" s="6">
        <f t="shared" si="3718"/>
        <v>183741.93333333332</v>
      </c>
      <c r="J3851" s="6">
        <f t="shared" si="3719"/>
        <v>8900475.166666666</v>
      </c>
    </row>
    <row r="3852" spans="1:10" x14ac:dyDescent="0.2">
      <c r="A3852" s="24">
        <v>42992</v>
      </c>
      <c r="B3852" s="6">
        <v>1734793</v>
      </c>
      <c r="C3852" s="6">
        <v>3478041</v>
      </c>
      <c r="D3852" s="6">
        <v>301003</v>
      </c>
      <c r="E3852" s="18">
        <f t="shared" si="3715"/>
        <v>5513837</v>
      </c>
      <c r="G3852" s="6">
        <f t="shared" si="3716"/>
        <v>4593941.0666666664</v>
      </c>
      <c r="H3852" s="6">
        <f t="shared" si="3717"/>
        <v>4350586.5999999996</v>
      </c>
      <c r="I3852" s="6">
        <f t="shared" si="3718"/>
        <v>190983.56666666668</v>
      </c>
      <c r="J3852" s="6">
        <f t="shared" si="3719"/>
        <v>9135511.2333333325</v>
      </c>
    </row>
    <row r="3853" spans="1:10" x14ac:dyDescent="0.2">
      <c r="A3853" s="24">
        <v>42993</v>
      </c>
      <c r="B3853" s="6">
        <v>1554481</v>
      </c>
      <c r="C3853" s="6">
        <v>5295738</v>
      </c>
      <c r="D3853" s="6">
        <v>155516</v>
      </c>
      <c r="E3853" s="18">
        <f t="shared" si="3715"/>
        <v>7005735</v>
      </c>
      <c r="G3853" s="6">
        <f t="shared" si="3716"/>
        <v>4277534.7333333334</v>
      </c>
      <c r="H3853" s="6">
        <f t="shared" si="3717"/>
        <v>4353890.5666666664</v>
      </c>
      <c r="I3853" s="6">
        <f t="shared" si="3718"/>
        <v>181156</v>
      </c>
      <c r="J3853" s="6">
        <f t="shared" si="3719"/>
        <v>8812581.3000000007</v>
      </c>
    </row>
    <row r="3854" spans="1:10" x14ac:dyDescent="0.2">
      <c r="A3854" s="24">
        <v>42994</v>
      </c>
      <c r="B3854" s="6">
        <v>-7694426</v>
      </c>
      <c r="C3854" s="6">
        <v>6421293</v>
      </c>
      <c r="D3854" s="6">
        <v>495236</v>
      </c>
      <c r="E3854" s="18">
        <f t="shared" si="3715"/>
        <v>-777897</v>
      </c>
      <c r="G3854" s="6">
        <f t="shared" si="3716"/>
        <v>3924259.0666666669</v>
      </c>
      <c r="H3854" s="6">
        <f t="shared" si="3717"/>
        <v>4414714.7</v>
      </c>
      <c r="I3854" s="6">
        <f t="shared" si="3718"/>
        <v>195319.73333333334</v>
      </c>
      <c r="J3854" s="6">
        <f t="shared" si="3719"/>
        <v>8534293.5</v>
      </c>
    </row>
    <row r="3855" spans="1:10" x14ac:dyDescent="0.2">
      <c r="A3855" s="24">
        <v>42995</v>
      </c>
      <c r="B3855" s="6">
        <v>2403159</v>
      </c>
      <c r="C3855" s="6">
        <v>5688758</v>
      </c>
      <c r="D3855" s="6">
        <v>167162</v>
      </c>
      <c r="E3855" s="18">
        <f t="shared" ref="E3855:E3860" si="3720">SUM(B3855:D3855)</f>
        <v>8259079</v>
      </c>
      <c r="G3855" s="6">
        <f t="shared" ref="G3855:G3860" si="3721">AVERAGE(B3826:B3855)</f>
        <v>4224996.7666666666</v>
      </c>
      <c r="H3855" s="6">
        <f t="shared" ref="H3855:H3860" si="3722">AVERAGE(C3826:C3855)</f>
        <v>4462984</v>
      </c>
      <c r="I3855" s="6">
        <f t="shared" ref="I3855:I3860" si="3723">AVERAGE(D3826:D3855)</f>
        <v>192047.6</v>
      </c>
      <c r="J3855" s="6">
        <f t="shared" ref="J3855:J3860" si="3724">AVERAGE(E3826:E3855)</f>
        <v>8880028.3666666672</v>
      </c>
    </row>
    <row r="3856" spans="1:10" x14ac:dyDescent="0.2">
      <c r="A3856" s="24">
        <v>42996</v>
      </c>
      <c r="B3856" s="6">
        <v>2227704</v>
      </c>
      <c r="C3856" s="6">
        <v>5501839</v>
      </c>
      <c r="D3856" s="6">
        <v>480673</v>
      </c>
      <c r="E3856" s="18">
        <f t="shared" si="3720"/>
        <v>8210216</v>
      </c>
      <c r="G3856" s="6">
        <f t="shared" si="3721"/>
        <v>4314625.5</v>
      </c>
      <c r="H3856" s="6">
        <f t="shared" si="3722"/>
        <v>4498312.4000000004</v>
      </c>
      <c r="I3856" s="6">
        <f t="shared" si="3723"/>
        <v>205735.66666666666</v>
      </c>
      <c r="J3856" s="6">
        <f t="shared" si="3724"/>
        <v>9018673.5666666664</v>
      </c>
    </row>
    <row r="3857" spans="1:10" x14ac:dyDescent="0.2">
      <c r="A3857" s="24">
        <v>42997</v>
      </c>
      <c r="B3857" s="6">
        <v>11427994</v>
      </c>
      <c r="C3857" s="6">
        <v>8631449</v>
      </c>
      <c r="D3857" s="6">
        <v>446863</v>
      </c>
      <c r="E3857" s="18">
        <f t="shared" si="3720"/>
        <v>20506306</v>
      </c>
      <c r="G3857" s="6">
        <f t="shared" si="3721"/>
        <v>4723041.0666666664</v>
      </c>
      <c r="H3857" s="6">
        <f t="shared" si="3722"/>
        <v>4649661.9666666668</v>
      </c>
      <c r="I3857" s="6">
        <f t="shared" si="3723"/>
        <v>218977.4</v>
      </c>
      <c r="J3857" s="6">
        <f t="shared" si="3724"/>
        <v>9591680.4333333336</v>
      </c>
    </row>
    <row r="3858" spans="1:10" x14ac:dyDescent="0.2">
      <c r="A3858" s="24">
        <v>42998</v>
      </c>
      <c r="B3858" s="6">
        <v>6965043</v>
      </c>
      <c r="C3858" s="6">
        <v>6807007</v>
      </c>
      <c r="D3858" s="6">
        <v>327743</v>
      </c>
      <c r="E3858" s="18">
        <f t="shared" si="3720"/>
        <v>14099793</v>
      </c>
      <c r="G3858" s="6">
        <f t="shared" si="3721"/>
        <v>4356703.4666666668</v>
      </c>
      <c r="H3858" s="6">
        <f t="shared" si="3722"/>
        <v>4718218.1333333338</v>
      </c>
      <c r="I3858" s="6">
        <f t="shared" si="3723"/>
        <v>225960.83333333334</v>
      </c>
      <c r="J3858" s="6">
        <f t="shared" si="3724"/>
        <v>9300882.4333333336</v>
      </c>
    </row>
    <row r="3859" spans="1:10" x14ac:dyDescent="0.2">
      <c r="A3859" s="24">
        <v>42999</v>
      </c>
      <c r="B3859" s="6">
        <v>-19007691</v>
      </c>
      <c r="C3859" s="6">
        <v>6167317</v>
      </c>
      <c r="D3859" s="6">
        <v>-101096</v>
      </c>
      <c r="E3859" s="18">
        <f t="shared" si="3720"/>
        <v>-12941470</v>
      </c>
      <c r="G3859" s="6">
        <f t="shared" si="3721"/>
        <v>3455776.3666666667</v>
      </c>
      <c r="H3859" s="6">
        <f t="shared" si="3722"/>
        <v>4762936.0999999996</v>
      </c>
      <c r="I3859" s="6">
        <f t="shared" si="3723"/>
        <v>216895.36666666667</v>
      </c>
      <c r="J3859" s="6">
        <f t="shared" si="3724"/>
        <v>8435607.833333334</v>
      </c>
    </row>
    <row r="3860" spans="1:10" x14ac:dyDescent="0.2">
      <c r="A3860" s="24">
        <v>43000</v>
      </c>
      <c r="B3860" s="6">
        <v>27640005</v>
      </c>
      <c r="C3860" s="6">
        <v>7372174</v>
      </c>
      <c r="D3860" s="6">
        <v>288983</v>
      </c>
      <c r="E3860" s="18">
        <f t="shared" si="3720"/>
        <v>35301162</v>
      </c>
      <c r="G3860" s="6">
        <f t="shared" si="3721"/>
        <v>5081182.4666666668</v>
      </c>
      <c r="H3860" s="6">
        <f t="shared" si="3722"/>
        <v>4848270.4333333336</v>
      </c>
      <c r="I3860" s="6">
        <f t="shared" si="3723"/>
        <v>221531.6</v>
      </c>
      <c r="J3860" s="6">
        <f t="shared" si="3724"/>
        <v>10150984.5</v>
      </c>
    </row>
    <row r="3861" spans="1:10" x14ac:dyDescent="0.2">
      <c r="A3861" s="24">
        <v>43001</v>
      </c>
      <c r="B3861" s="6">
        <v>7858230</v>
      </c>
      <c r="C3861" s="6">
        <v>7421470</v>
      </c>
      <c r="D3861" s="6">
        <v>274392</v>
      </c>
      <c r="E3861" s="18">
        <f t="shared" ref="E3861:E3867" si="3725">SUM(B3861:D3861)</f>
        <v>15554092</v>
      </c>
      <c r="G3861" s="6">
        <f t="shared" ref="G3861:G3867" si="3726">AVERAGE(B3832:B3861)</f>
        <v>5119390.0666666664</v>
      </c>
      <c r="H3861" s="6">
        <f t="shared" ref="H3861:H3867" si="3727">AVERAGE(C3832:C3861)</f>
        <v>4947016.8</v>
      </c>
      <c r="I3861" s="6">
        <f t="shared" ref="I3861:I3867" si="3728">AVERAGE(D3832:D3861)</f>
        <v>225528.46666666667</v>
      </c>
      <c r="J3861" s="6">
        <f t="shared" ref="J3861:J3867" si="3729">AVERAGE(E3832:E3861)</f>
        <v>10291935.333333334</v>
      </c>
    </row>
    <row r="3862" spans="1:10" x14ac:dyDescent="0.2">
      <c r="A3862" s="24">
        <v>43002</v>
      </c>
      <c r="B3862" s="6">
        <v>1204982</v>
      </c>
      <c r="C3862" s="6">
        <v>7362001</v>
      </c>
      <c r="D3862" s="6">
        <v>324954</v>
      </c>
      <c r="E3862" s="18">
        <f>SUM(B3862:D3862)</f>
        <v>8891937</v>
      </c>
      <c r="G3862" s="6">
        <f t="shared" si="3726"/>
        <v>4389817.7666666666</v>
      </c>
      <c r="H3862" s="6">
        <f t="shared" si="3727"/>
        <v>5026205.9666666668</v>
      </c>
      <c r="I3862" s="6">
        <f t="shared" si="3728"/>
        <v>231037.33333333334</v>
      </c>
      <c r="J3862" s="6">
        <f t="shared" si="3729"/>
        <v>9647061.0666666664</v>
      </c>
    </row>
    <row r="3863" spans="1:10" x14ac:dyDescent="0.2">
      <c r="A3863" s="24">
        <v>43003</v>
      </c>
      <c r="B3863" s="6">
        <v>-5203933</v>
      </c>
      <c r="C3863" s="6">
        <v>6546674</v>
      </c>
      <c r="D3863" s="6">
        <v>208151</v>
      </c>
      <c r="E3863" s="18">
        <f t="shared" si="3725"/>
        <v>1550892</v>
      </c>
      <c r="G3863" s="6">
        <f t="shared" si="3726"/>
        <v>4282952.8666666662</v>
      </c>
      <c r="H3863" s="6">
        <f t="shared" si="3727"/>
        <v>4970961.666666667</v>
      </c>
      <c r="I3863" s="6">
        <f t="shared" si="3728"/>
        <v>229193.36666666667</v>
      </c>
      <c r="J3863" s="6">
        <f t="shared" si="3729"/>
        <v>9483107.9000000004</v>
      </c>
    </row>
    <row r="3864" spans="1:10" x14ac:dyDescent="0.2">
      <c r="A3864" s="24">
        <v>43004</v>
      </c>
      <c r="B3864" s="6">
        <v>2550541</v>
      </c>
      <c r="C3864" s="6">
        <v>5584096</v>
      </c>
      <c r="D3864" s="6">
        <v>418648</v>
      </c>
      <c r="E3864" s="18">
        <f t="shared" si="3725"/>
        <v>8553285</v>
      </c>
      <c r="G3864" s="6">
        <f t="shared" si="3726"/>
        <v>3744568.9333333331</v>
      </c>
      <c r="H3864" s="6">
        <f t="shared" si="3727"/>
        <v>4996629.5666666664</v>
      </c>
      <c r="I3864" s="6">
        <f t="shared" si="3728"/>
        <v>234715.8</v>
      </c>
      <c r="J3864" s="6">
        <f t="shared" si="3729"/>
        <v>8975914.3000000007</v>
      </c>
    </row>
    <row r="3865" spans="1:10" x14ac:dyDescent="0.2">
      <c r="A3865" s="24">
        <v>43005</v>
      </c>
      <c r="B3865" s="6">
        <v>10048335</v>
      </c>
      <c r="C3865" s="6">
        <v>4910724</v>
      </c>
      <c r="D3865" s="6">
        <v>631713</v>
      </c>
      <c r="E3865" s="18">
        <f t="shared" si="3725"/>
        <v>15590772</v>
      </c>
      <c r="G3865" s="6">
        <f t="shared" si="3726"/>
        <v>3799629.8333333335</v>
      </c>
      <c r="H3865" s="6">
        <f t="shared" si="3727"/>
        <v>5003774.0999999996</v>
      </c>
      <c r="I3865" s="6">
        <f t="shared" si="3728"/>
        <v>249840.16666666666</v>
      </c>
      <c r="J3865" s="6">
        <f t="shared" si="3729"/>
        <v>9053244.0999999996</v>
      </c>
    </row>
    <row r="3866" spans="1:10" x14ac:dyDescent="0.2">
      <c r="A3866" s="24">
        <v>43006</v>
      </c>
      <c r="B3866" s="6">
        <v>8718098</v>
      </c>
      <c r="C3866" s="6">
        <v>4882938</v>
      </c>
      <c r="D3866" s="6">
        <v>379948</v>
      </c>
      <c r="E3866" s="18">
        <f t="shared" si="3725"/>
        <v>13980984</v>
      </c>
      <c r="G3866" s="6">
        <f t="shared" si="3726"/>
        <v>4214688.3</v>
      </c>
      <c r="H3866" s="6">
        <f t="shared" si="3727"/>
        <v>4924030.8666666662</v>
      </c>
      <c r="I3866" s="6">
        <f t="shared" si="3728"/>
        <v>258542.06666666668</v>
      </c>
      <c r="J3866" s="6">
        <f t="shared" si="3729"/>
        <v>9397261.2333333325</v>
      </c>
    </row>
    <row r="3867" spans="1:10" x14ac:dyDescent="0.2">
      <c r="A3867" s="24">
        <v>43007</v>
      </c>
      <c r="B3867" s="6">
        <v>1202249</v>
      </c>
      <c r="C3867" s="6">
        <v>4704506</v>
      </c>
      <c r="D3867" s="6">
        <v>165064</v>
      </c>
      <c r="E3867" s="18">
        <f t="shared" si="3725"/>
        <v>6071819</v>
      </c>
      <c r="G3867" s="6">
        <f t="shared" si="3726"/>
        <v>4337162.8666666662</v>
      </c>
      <c r="H3867" s="6">
        <f t="shared" si="3727"/>
        <v>4869938.0333333332</v>
      </c>
      <c r="I3867" s="6">
        <f t="shared" si="3728"/>
        <v>260676.33333333334</v>
      </c>
      <c r="J3867" s="6">
        <f t="shared" si="3729"/>
        <v>9467777.2333333325</v>
      </c>
    </row>
    <row r="3868" spans="1:10" x14ac:dyDescent="0.2">
      <c r="A3868" s="24">
        <v>43008</v>
      </c>
      <c r="B3868" s="6">
        <v>12022065</v>
      </c>
      <c r="C3868" s="6">
        <v>4119607</v>
      </c>
      <c r="D3868" s="6">
        <v>209081</v>
      </c>
      <c r="E3868" s="18">
        <f t="shared" ref="E3868:E3874" si="3730">SUM(B3868:D3868)</f>
        <v>16350753</v>
      </c>
      <c r="G3868" s="6">
        <f t="shared" ref="G3868:G3874" si="3731">AVERAGE(B3839:B3868)</f>
        <v>4362679.7</v>
      </c>
      <c r="H3868" s="6">
        <f t="shared" ref="H3868:H3874" si="3732">AVERAGE(C3839:C3868)</f>
        <v>4793690.7666666666</v>
      </c>
      <c r="I3868" s="6">
        <f t="shared" ref="I3868:I3874" si="3733">AVERAGE(D3839:D3868)</f>
        <v>270287.16666666669</v>
      </c>
      <c r="J3868" s="6">
        <f t="shared" ref="J3868:J3874" si="3734">AVERAGE(E3839:E3868)</f>
        <v>9426657.6333333328</v>
      </c>
    </row>
    <row r="3869" spans="1:10" x14ac:dyDescent="0.2">
      <c r="A3869" s="24">
        <v>43009</v>
      </c>
      <c r="B3869" s="6">
        <v>-6732587</v>
      </c>
      <c r="C3869" s="6">
        <v>4926977</v>
      </c>
      <c r="D3869" s="6">
        <v>392459</v>
      </c>
      <c r="E3869" s="18">
        <f t="shared" si="3730"/>
        <v>-1413151</v>
      </c>
      <c r="G3869" s="6">
        <f t="shared" si="3731"/>
        <v>4010110.3</v>
      </c>
      <c r="H3869" s="6">
        <f t="shared" si="3732"/>
        <v>4806968.5333333332</v>
      </c>
      <c r="I3869" s="6">
        <f t="shared" si="3733"/>
        <v>272075.23333333334</v>
      </c>
      <c r="J3869" s="6">
        <f t="shared" si="3734"/>
        <v>9089154.0666666664</v>
      </c>
    </row>
    <row r="3870" spans="1:10" x14ac:dyDescent="0.2">
      <c r="A3870" s="24">
        <v>43010</v>
      </c>
      <c r="B3870" s="6">
        <v>3493667</v>
      </c>
      <c r="C3870" s="6">
        <v>4973773</v>
      </c>
      <c r="D3870" s="6">
        <v>227874</v>
      </c>
      <c r="E3870" s="18">
        <f t="shared" si="3730"/>
        <v>8695314</v>
      </c>
      <c r="G3870" s="6">
        <f t="shared" si="3731"/>
        <v>3712488.1</v>
      </c>
      <c r="H3870" s="6">
        <f t="shared" si="3732"/>
        <v>4872270.7666666666</v>
      </c>
      <c r="I3870" s="6">
        <f t="shared" si="3733"/>
        <v>271954.93333333335</v>
      </c>
      <c r="J3870" s="6">
        <f t="shared" si="3734"/>
        <v>8856713.8000000007</v>
      </c>
    </row>
    <row r="3871" spans="1:10" x14ac:dyDescent="0.2">
      <c r="A3871" s="24">
        <v>43011</v>
      </c>
      <c r="B3871" s="6">
        <v>-6698905</v>
      </c>
      <c r="C3871" s="6">
        <v>4854591</v>
      </c>
      <c r="D3871" s="6">
        <v>-5820</v>
      </c>
      <c r="E3871" s="18">
        <f t="shared" si="3730"/>
        <v>-1850134</v>
      </c>
      <c r="G3871" s="6">
        <f t="shared" si="3731"/>
        <v>3048187.9</v>
      </c>
      <c r="H3871" s="6">
        <f t="shared" si="3732"/>
        <v>4972912.5333333332</v>
      </c>
      <c r="I3871" s="6">
        <f t="shared" si="3733"/>
        <v>269272.56666666665</v>
      </c>
      <c r="J3871" s="6">
        <f t="shared" si="3734"/>
        <v>8290373</v>
      </c>
    </row>
    <row r="3872" spans="1:10" x14ac:dyDescent="0.2">
      <c r="A3872" s="24">
        <v>43012</v>
      </c>
      <c r="B3872" s="6">
        <v>8443814</v>
      </c>
      <c r="C3872" s="6">
        <v>5276498</v>
      </c>
      <c r="D3872" s="6">
        <v>331923</v>
      </c>
      <c r="E3872" s="18">
        <f t="shared" si="3730"/>
        <v>14052235</v>
      </c>
      <c r="G3872" s="6">
        <f t="shared" si="3731"/>
        <v>2811349.5666666669</v>
      </c>
      <c r="H3872" s="6">
        <f t="shared" si="3732"/>
        <v>5049422.5999999996</v>
      </c>
      <c r="I3872" s="6">
        <f t="shared" si="3733"/>
        <v>277220.33333333331</v>
      </c>
      <c r="J3872" s="6">
        <f t="shared" si="3734"/>
        <v>8137992.5</v>
      </c>
    </row>
    <row r="3873" spans="1:10" x14ac:dyDescent="0.2">
      <c r="A3873" s="24">
        <v>43013</v>
      </c>
      <c r="B3873" s="6">
        <v>-10470323</v>
      </c>
      <c r="C3873" s="6">
        <v>4778877</v>
      </c>
      <c r="D3873" s="6">
        <v>408500</v>
      </c>
      <c r="E3873" s="18">
        <f t="shared" si="3730"/>
        <v>-5282946</v>
      </c>
      <c r="G3873" s="6">
        <f t="shared" si="3731"/>
        <v>2616436.4666666668</v>
      </c>
      <c r="H3873" s="6">
        <f t="shared" si="3732"/>
        <v>5100892.0333333332</v>
      </c>
      <c r="I3873" s="6">
        <f t="shared" si="3733"/>
        <v>284483.43333333335</v>
      </c>
      <c r="J3873" s="6">
        <f t="shared" si="3734"/>
        <v>8001811.9333333336</v>
      </c>
    </row>
    <row r="3874" spans="1:10" x14ac:dyDescent="0.2">
      <c r="A3874" s="24">
        <v>43014</v>
      </c>
      <c r="B3874" s="6">
        <v>9625676</v>
      </c>
      <c r="C3874" s="6">
        <v>4628265</v>
      </c>
      <c r="D3874" s="6">
        <v>447329</v>
      </c>
      <c r="E3874" s="18">
        <f t="shared" si="3730"/>
        <v>14701270</v>
      </c>
      <c r="G3874" s="6">
        <f t="shared" si="3731"/>
        <v>2804249.0333333332</v>
      </c>
      <c r="H3874" s="6">
        <f t="shared" si="3732"/>
        <v>5137772.666666667</v>
      </c>
      <c r="I3874" s="6">
        <f t="shared" si="3733"/>
        <v>290189.23333333334</v>
      </c>
      <c r="J3874" s="6">
        <f t="shared" si="3734"/>
        <v>8232210.9333333336</v>
      </c>
    </row>
    <row r="3875" spans="1:10" x14ac:dyDescent="0.2">
      <c r="A3875" s="24">
        <v>43015</v>
      </c>
      <c r="B3875" s="6">
        <v>3940875</v>
      </c>
      <c r="C3875" s="6">
        <v>4406849</v>
      </c>
      <c r="D3875" s="6">
        <v>22794</v>
      </c>
      <c r="E3875" s="18">
        <f t="shared" ref="E3875:E3889" si="3735">SUM(B3875:D3875)</f>
        <v>8370518</v>
      </c>
      <c r="G3875" s="6">
        <f t="shared" ref="G3875:G3881" si="3736">AVERAGE(B3846:B3875)</f>
        <v>3324361.8666666667</v>
      </c>
      <c r="H3875" s="6">
        <f t="shared" ref="H3875:H3881" si="3737">AVERAGE(C3846:C3875)</f>
        <v>5167213.5999999996</v>
      </c>
      <c r="I3875" s="6">
        <f t="shared" ref="I3875:I3881" si="3738">AVERAGE(D3846:D3875)</f>
        <v>285347.20000000001</v>
      </c>
      <c r="J3875" s="6">
        <f t="shared" ref="J3875:J3881" si="3739">AVERAGE(E3846:E3875)</f>
        <v>8776922.666666666</v>
      </c>
    </row>
    <row r="3876" spans="1:10" x14ac:dyDescent="0.2">
      <c r="A3876" s="24">
        <v>43016</v>
      </c>
      <c r="B3876" s="6">
        <v>13134677</v>
      </c>
      <c r="C3876" s="6">
        <v>4478107</v>
      </c>
      <c r="D3876" s="6">
        <v>37121</v>
      </c>
      <c r="E3876" s="18">
        <f t="shared" si="3735"/>
        <v>17649905</v>
      </c>
      <c r="G3876" s="6">
        <f t="shared" si="3736"/>
        <v>3823389.5666666669</v>
      </c>
      <c r="H3876" s="6">
        <f t="shared" si="3737"/>
        <v>5194673.4333333336</v>
      </c>
      <c r="I3876" s="6">
        <f t="shared" si="3738"/>
        <v>273698.63333333336</v>
      </c>
      <c r="J3876" s="6">
        <f t="shared" si="3739"/>
        <v>9291761.6333333328</v>
      </c>
    </row>
    <row r="3877" spans="1:10" x14ac:dyDescent="0.2">
      <c r="A3877" s="24">
        <v>43017</v>
      </c>
      <c r="B3877" s="6">
        <v>7311016</v>
      </c>
      <c r="C3877" s="6">
        <v>4340521</v>
      </c>
      <c r="D3877" s="6">
        <v>17996</v>
      </c>
      <c r="E3877" s="18">
        <f t="shared" si="3735"/>
        <v>11669533</v>
      </c>
      <c r="G3877" s="6">
        <f t="shared" si="3736"/>
        <v>3347919.8333333335</v>
      </c>
      <c r="H3877" s="6">
        <f t="shared" si="3737"/>
        <v>5227770.0666666664</v>
      </c>
      <c r="I3877" s="6">
        <f t="shared" si="3738"/>
        <v>271091</v>
      </c>
      <c r="J3877" s="6">
        <f t="shared" si="3739"/>
        <v>8846780.9000000004</v>
      </c>
    </row>
    <row r="3878" spans="1:10" x14ac:dyDescent="0.2">
      <c r="A3878" s="24">
        <v>43018</v>
      </c>
      <c r="B3878" s="6">
        <v>-7228256</v>
      </c>
      <c r="C3878" s="6">
        <v>3246215</v>
      </c>
      <c r="D3878" s="6">
        <v>749699</v>
      </c>
      <c r="E3878" s="18">
        <f t="shared" si="3735"/>
        <v>-3232342</v>
      </c>
      <c r="G3878" s="6">
        <f t="shared" si="3736"/>
        <v>3133676.9</v>
      </c>
      <c r="H3878" s="6">
        <f t="shared" si="3737"/>
        <v>5196147.1333333338</v>
      </c>
      <c r="I3878" s="6">
        <f t="shared" si="3738"/>
        <v>287964.56666666665</v>
      </c>
      <c r="J3878" s="6">
        <f t="shared" si="3739"/>
        <v>8617788.5999999996</v>
      </c>
    </row>
    <row r="3879" spans="1:10" x14ac:dyDescent="0.2">
      <c r="A3879" s="24">
        <v>43019</v>
      </c>
      <c r="B3879" s="6">
        <v>-5660187</v>
      </c>
      <c r="C3879" s="6">
        <v>4313042</v>
      </c>
      <c r="D3879" s="6">
        <v>232706</v>
      </c>
      <c r="E3879" s="18">
        <f t="shared" si="3735"/>
        <v>-1114439</v>
      </c>
      <c r="G3879" s="6">
        <f t="shared" si="3736"/>
        <v>2952550.7333333334</v>
      </c>
      <c r="H3879" s="6">
        <f t="shared" si="3737"/>
        <v>5223416.3666666662</v>
      </c>
      <c r="I3879" s="6">
        <f t="shared" si="3738"/>
        <v>286559.09999999998</v>
      </c>
      <c r="J3879" s="6">
        <f t="shared" si="3739"/>
        <v>8462526.1999999993</v>
      </c>
    </row>
    <row r="3880" spans="1:10" x14ac:dyDescent="0.2">
      <c r="A3880" s="24">
        <v>43020</v>
      </c>
      <c r="B3880" s="6">
        <v>7300623</v>
      </c>
      <c r="C3880" s="6">
        <v>5704385</v>
      </c>
      <c r="D3880" s="6">
        <v>339601</v>
      </c>
      <c r="E3880" s="18">
        <f t="shared" si="3735"/>
        <v>13344609</v>
      </c>
      <c r="G3880" s="6">
        <f t="shared" si="3736"/>
        <v>2791684</v>
      </c>
      <c r="H3880" s="6">
        <f t="shared" si="3737"/>
        <v>5318149.2333333334</v>
      </c>
      <c r="I3880" s="6">
        <f t="shared" si="3738"/>
        <v>292046.73333333334</v>
      </c>
      <c r="J3880" s="6">
        <f t="shared" si="3739"/>
        <v>8401879.9666666668</v>
      </c>
    </row>
    <row r="3881" spans="1:10" x14ac:dyDescent="0.2">
      <c r="A3881" s="24">
        <v>43021</v>
      </c>
      <c r="B3881" s="6">
        <v>-5983239</v>
      </c>
      <c r="C3881" s="6">
        <v>6169448</v>
      </c>
      <c r="D3881" s="6">
        <v>706791</v>
      </c>
      <c r="E3881" s="18">
        <f t="shared" si="3735"/>
        <v>893000</v>
      </c>
      <c r="G3881" s="6">
        <f t="shared" si="3736"/>
        <v>2537616</v>
      </c>
      <c r="H3881" s="6">
        <f t="shared" si="3737"/>
        <v>5433106</v>
      </c>
      <c r="I3881" s="6">
        <f t="shared" si="3738"/>
        <v>302766.90000000002</v>
      </c>
      <c r="J3881" s="6">
        <f t="shared" si="3739"/>
        <v>8273488.9000000004</v>
      </c>
    </row>
    <row r="3882" spans="1:10" x14ac:dyDescent="0.2">
      <c r="A3882" s="24">
        <v>43022</v>
      </c>
      <c r="B3882" s="6">
        <v>-715854</v>
      </c>
      <c r="C3882" s="6">
        <v>6301979</v>
      </c>
      <c r="D3882" s="6">
        <v>600309</v>
      </c>
      <c r="E3882" s="18">
        <f t="shared" si="3735"/>
        <v>6186434</v>
      </c>
      <c r="G3882" s="6">
        <f t="shared" ref="G3882:G3889" si="3740">AVERAGE(B3853:B3882)</f>
        <v>2455927.7666666666</v>
      </c>
      <c r="H3882" s="6">
        <f t="shared" ref="H3882:H3889" si="3741">AVERAGE(C3853:C3882)</f>
        <v>5527237.2666666666</v>
      </c>
      <c r="I3882" s="6">
        <f t="shared" ref="I3882:I3889" si="3742">AVERAGE(D3853:D3882)</f>
        <v>312743.76666666666</v>
      </c>
      <c r="J3882" s="6">
        <f t="shared" ref="J3882:J3889" si="3743">AVERAGE(E3853:E3882)</f>
        <v>8295908.7999999998</v>
      </c>
    </row>
    <row r="3883" spans="1:10" x14ac:dyDescent="0.2">
      <c r="A3883" s="24">
        <v>43023</v>
      </c>
      <c r="B3883" s="6">
        <v>-978539</v>
      </c>
      <c r="C3883" s="6">
        <v>6722701</v>
      </c>
      <c r="D3883" s="6">
        <v>358524</v>
      </c>
      <c r="E3883" s="18">
        <f t="shared" si="3735"/>
        <v>6102686</v>
      </c>
      <c r="G3883" s="6">
        <f t="shared" si="3740"/>
        <v>2371493.7666666666</v>
      </c>
      <c r="H3883" s="6">
        <f t="shared" si="3741"/>
        <v>5574802.7000000002</v>
      </c>
      <c r="I3883" s="6">
        <f t="shared" si="3742"/>
        <v>319510.7</v>
      </c>
      <c r="J3883" s="6">
        <f t="shared" si="3743"/>
        <v>8265807.166666667</v>
      </c>
    </row>
    <row r="3884" spans="1:10" x14ac:dyDescent="0.2">
      <c r="A3884" s="24">
        <v>43024</v>
      </c>
      <c r="B3884" s="6">
        <v>-9010395</v>
      </c>
      <c r="C3884" s="6">
        <v>6693165</v>
      </c>
      <c r="D3884" s="6">
        <v>476653</v>
      </c>
      <c r="E3884" s="18">
        <f t="shared" si="3735"/>
        <v>-1840577</v>
      </c>
      <c r="G3884" s="6">
        <f t="shared" si="3740"/>
        <v>2327628.1333333333</v>
      </c>
      <c r="H3884" s="6">
        <f t="shared" si="3741"/>
        <v>5583865.0999999996</v>
      </c>
      <c r="I3884" s="6">
        <f t="shared" si="3742"/>
        <v>318891.26666666666</v>
      </c>
      <c r="J3884" s="6">
        <f t="shared" si="3743"/>
        <v>8230384.5</v>
      </c>
    </row>
    <row r="3885" spans="1:10" x14ac:dyDescent="0.2">
      <c r="A3885" s="24">
        <v>43025</v>
      </c>
      <c r="B3885" s="6">
        <v>-78057</v>
      </c>
      <c r="C3885" s="6">
        <v>6759595</v>
      </c>
      <c r="D3885" s="6">
        <v>10099</v>
      </c>
      <c r="E3885" s="18">
        <f t="shared" si="3735"/>
        <v>6691637</v>
      </c>
      <c r="G3885" s="6">
        <f t="shared" si="3740"/>
        <v>2244920.9333333331</v>
      </c>
      <c r="H3885" s="6">
        <f t="shared" si="3741"/>
        <v>5619559.666666667</v>
      </c>
      <c r="I3885" s="6">
        <f t="shared" si="3742"/>
        <v>313655.83333333331</v>
      </c>
      <c r="J3885" s="6">
        <f t="shared" si="3743"/>
        <v>8178136.4333333336</v>
      </c>
    </row>
    <row r="3886" spans="1:10" x14ac:dyDescent="0.2">
      <c r="A3886" s="24">
        <v>43026</v>
      </c>
      <c r="B3886" s="6">
        <v>13284267</v>
      </c>
      <c r="C3886" s="6">
        <v>6931916</v>
      </c>
      <c r="D3886" s="6">
        <v>371509</v>
      </c>
      <c r="E3886" s="18">
        <f t="shared" si="3735"/>
        <v>20587692</v>
      </c>
      <c r="G3886" s="6">
        <f t="shared" si="3740"/>
        <v>2613473.0333333332</v>
      </c>
      <c r="H3886" s="6">
        <f t="shared" si="3741"/>
        <v>5667228.9000000004</v>
      </c>
      <c r="I3886" s="6">
        <f t="shared" si="3742"/>
        <v>310017.03333333333</v>
      </c>
      <c r="J3886" s="6">
        <f t="shared" si="3743"/>
        <v>8590718.9666666668</v>
      </c>
    </row>
    <row r="3887" spans="1:10" x14ac:dyDescent="0.2">
      <c r="A3887" s="24">
        <v>43027</v>
      </c>
      <c r="B3887" s="6">
        <v>-3783703</v>
      </c>
      <c r="C3887" s="6">
        <v>7062367</v>
      </c>
      <c r="D3887" s="6">
        <v>378538</v>
      </c>
      <c r="E3887" s="18">
        <f t="shared" si="3735"/>
        <v>3657202</v>
      </c>
      <c r="G3887" s="6">
        <f t="shared" si="3740"/>
        <v>2106416.4666666668</v>
      </c>
      <c r="H3887" s="6">
        <f t="shared" si="3741"/>
        <v>5614926.166666667</v>
      </c>
      <c r="I3887" s="6">
        <f t="shared" si="3742"/>
        <v>307739.53333333333</v>
      </c>
      <c r="J3887" s="6">
        <f t="shared" si="3743"/>
        <v>8029082.166666667</v>
      </c>
    </row>
    <row r="3888" spans="1:10" x14ac:dyDescent="0.2">
      <c r="A3888" s="24">
        <v>43028</v>
      </c>
      <c r="B3888" s="6">
        <v>-473842</v>
      </c>
      <c r="C3888" s="6">
        <v>6924731</v>
      </c>
      <c r="D3888" s="6">
        <v>719997</v>
      </c>
      <c r="E3888" s="18">
        <f t="shared" si="3735"/>
        <v>7170886</v>
      </c>
      <c r="G3888" s="6">
        <f t="shared" si="3740"/>
        <v>1858453.6333333333</v>
      </c>
      <c r="H3888" s="6">
        <f t="shared" si="3741"/>
        <v>5618850.2999999998</v>
      </c>
      <c r="I3888" s="6">
        <f t="shared" si="3742"/>
        <v>320814.66666666669</v>
      </c>
      <c r="J3888" s="6">
        <f t="shared" si="3743"/>
        <v>7798118.5999999996</v>
      </c>
    </row>
    <row r="3889" spans="1:10" x14ac:dyDescent="0.2">
      <c r="A3889" s="24">
        <v>43029</v>
      </c>
      <c r="B3889" s="6">
        <v>-2077419</v>
      </c>
      <c r="C3889" s="6">
        <v>5581457</v>
      </c>
      <c r="D3889" s="6">
        <v>742567</v>
      </c>
      <c r="E3889" s="18">
        <f t="shared" si="3735"/>
        <v>4246605</v>
      </c>
      <c r="G3889" s="6">
        <f t="shared" si="3740"/>
        <v>2422796.0333333332</v>
      </c>
      <c r="H3889" s="6">
        <f t="shared" si="3741"/>
        <v>5599321.6333333338</v>
      </c>
      <c r="I3889" s="6">
        <f t="shared" si="3742"/>
        <v>348936.76666666666</v>
      </c>
      <c r="J3889" s="6">
        <f t="shared" si="3743"/>
        <v>8371054.4333333336</v>
      </c>
    </row>
    <row r="3890" spans="1:10" x14ac:dyDescent="0.2">
      <c r="A3890" s="24">
        <v>43030</v>
      </c>
      <c r="B3890" s="6">
        <v>-1012000</v>
      </c>
      <c r="C3890" s="6">
        <v>5838606</v>
      </c>
      <c r="D3890" s="6">
        <v>184146</v>
      </c>
      <c r="E3890" s="18">
        <f t="shared" ref="E3890:E3895" si="3744">SUM(B3890:D3890)</f>
        <v>5010752</v>
      </c>
      <c r="G3890" s="6">
        <f t="shared" ref="G3890:G3895" si="3745">AVERAGE(B3861:B3890)</f>
        <v>1467729.2</v>
      </c>
      <c r="H3890" s="6">
        <f t="shared" ref="H3890:H3895" si="3746">AVERAGE(C3861:C3890)</f>
        <v>5548202.7000000002</v>
      </c>
      <c r="I3890" s="6">
        <f t="shared" ref="I3890:I3895" si="3747">AVERAGE(D3861:D3890)</f>
        <v>345442.2</v>
      </c>
      <c r="J3890" s="6">
        <f t="shared" ref="J3890:J3895" si="3748">AVERAGE(E3861:E3890)</f>
        <v>7361374.0999999996</v>
      </c>
    </row>
    <row r="3891" spans="1:10" x14ac:dyDescent="0.2">
      <c r="A3891" s="24">
        <v>43031</v>
      </c>
      <c r="B3891" s="6">
        <v>929188</v>
      </c>
      <c r="C3891" s="6">
        <v>6407356</v>
      </c>
      <c r="D3891" s="6">
        <v>528747</v>
      </c>
      <c r="E3891" s="18">
        <f t="shared" si="3744"/>
        <v>7865291</v>
      </c>
      <c r="G3891" s="6">
        <f t="shared" si="3745"/>
        <v>1236761.1333333333</v>
      </c>
      <c r="H3891" s="6">
        <f t="shared" si="3746"/>
        <v>5514398.9000000004</v>
      </c>
      <c r="I3891" s="6">
        <f t="shared" si="3747"/>
        <v>353920.7</v>
      </c>
      <c r="J3891" s="6">
        <f t="shared" si="3748"/>
        <v>7105080.7333333334</v>
      </c>
    </row>
    <row r="3892" spans="1:10" x14ac:dyDescent="0.2">
      <c r="A3892" s="24">
        <v>43032</v>
      </c>
      <c r="B3892" s="6">
        <v>-14716995</v>
      </c>
      <c r="C3892" s="6">
        <v>6813638</v>
      </c>
      <c r="D3892" s="6">
        <v>603153</v>
      </c>
      <c r="E3892" s="18">
        <f t="shared" si="3744"/>
        <v>-7300204</v>
      </c>
      <c r="G3892" s="6">
        <f t="shared" si="3745"/>
        <v>706028.56666666665</v>
      </c>
      <c r="H3892" s="6">
        <f t="shared" si="3746"/>
        <v>5496120.1333333338</v>
      </c>
      <c r="I3892" s="6">
        <f t="shared" si="3747"/>
        <v>363194</v>
      </c>
      <c r="J3892" s="6">
        <f t="shared" si="3748"/>
        <v>6565342.7000000002</v>
      </c>
    </row>
    <row r="3893" spans="1:10" x14ac:dyDescent="0.2">
      <c r="A3893" s="24">
        <v>43033</v>
      </c>
      <c r="B3893" s="6">
        <v>5950749</v>
      </c>
      <c r="C3893" s="6">
        <v>4554669</v>
      </c>
      <c r="D3893" s="6">
        <v>820658</v>
      </c>
      <c r="E3893" s="18">
        <f t="shared" si="3744"/>
        <v>11326076</v>
      </c>
      <c r="G3893" s="6">
        <f t="shared" si="3745"/>
        <v>1077851.3</v>
      </c>
      <c r="H3893" s="6">
        <f t="shared" si="3746"/>
        <v>5429719.9666666668</v>
      </c>
      <c r="I3893" s="6">
        <f t="shared" si="3747"/>
        <v>383610.9</v>
      </c>
      <c r="J3893" s="6">
        <f t="shared" si="3748"/>
        <v>6891182.166666667</v>
      </c>
    </row>
    <row r="3894" spans="1:10" x14ac:dyDescent="0.2">
      <c r="A3894" s="24">
        <v>43034</v>
      </c>
      <c r="B3894" s="6">
        <v>-9810561</v>
      </c>
      <c r="C3894" s="6">
        <v>6816365</v>
      </c>
      <c r="D3894" s="6">
        <v>409684</v>
      </c>
      <c r="E3894" s="18">
        <f t="shared" si="3744"/>
        <v>-2584512</v>
      </c>
      <c r="G3894" s="6">
        <f t="shared" si="3745"/>
        <v>665814.56666666665</v>
      </c>
      <c r="H3894" s="6">
        <f t="shared" si="3746"/>
        <v>5470795.5999999996</v>
      </c>
      <c r="I3894" s="6">
        <f t="shared" si="3747"/>
        <v>383312.1</v>
      </c>
      <c r="J3894" s="6">
        <f t="shared" si="3748"/>
        <v>6519922.2666666666</v>
      </c>
    </row>
    <row r="3895" spans="1:10" x14ac:dyDescent="0.2">
      <c r="A3895" s="24">
        <v>43035</v>
      </c>
      <c r="B3895" s="6">
        <v>-10982849</v>
      </c>
      <c r="C3895" s="6">
        <v>6472189</v>
      </c>
      <c r="D3895" s="6">
        <v>369763</v>
      </c>
      <c r="E3895" s="18">
        <f t="shared" si="3744"/>
        <v>-4140897</v>
      </c>
      <c r="G3895" s="6">
        <f t="shared" si="3745"/>
        <v>-35224.9</v>
      </c>
      <c r="H3895" s="6">
        <f t="shared" si="3746"/>
        <v>5522844.4333333336</v>
      </c>
      <c r="I3895" s="6">
        <f t="shared" si="3747"/>
        <v>374580.43333333335</v>
      </c>
      <c r="J3895" s="6">
        <f t="shared" si="3748"/>
        <v>5862199.9666666668</v>
      </c>
    </row>
    <row r="3896" spans="1:10" x14ac:dyDescent="0.2">
      <c r="A3896" s="24">
        <v>43036</v>
      </c>
      <c r="B3896" s="6">
        <v>15517075</v>
      </c>
      <c r="C3896" s="6">
        <v>6633534</v>
      </c>
      <c r="D3896" s="6">
        <v>-387603</v>
      </c>
      <c r="E3896" s="18">
        <f t="shared" ref="E3896:E3902" si="3749">SUM(B3896:D3896)</f>
        <v>21763006</v>
      </c>
      <c r="G3896" s="6">
        <f t="shared" ref="G3896:G3902" si="3750">AVERAGE(B3867:B3896)</f>
        <v>191407.66666666666</v>
      </c>
      <c r="H3896" s="6">
        <f t="shared" ref="H3896:H3902" si="3751">AVERAGE(C3867:C3896)</f>
        <v>5581197.6333333338</v>
      </c>
      <c r="I3896" s="6">
        <f t="shared" ref="I3896:I3902" si="3752">AVERAGE(D3867:D3896)</f>
        <v>348995.4</v>
      </c>
      <c r="J3896" s="6">
        <f t="shared" ref="J3896:J3902" si="3753">AVERAGE(E3867:E3896)</f>
        <v>6121600.7000000002</v>
      </c>
    </row>
    <row r="3897" spans="1:10" x14ac:dyDescent="0.2">
      <c r="A3897" s="24">
        <v>43037</v>
      </c>
      <c r="B3897" s="6">
        <v>-33822584</v>
      </c>
      <c r="C3897" s="6">
        <v>5992895</v>
      </c>
      <c r="D3897" s="6">
        <v>769459</v>
      </c>
      <c r="E3897" s="18">
        <f t="shared" si="3749"/>
        <v>-27060230</v>
      </c>
      <c r="G3897" s="6">
        <f t="shared" si="3750"/>
        <v>-976086.76666666672</v>
      </c>
      <c r="H3897" s="6">
        <f t="shared" si="3751"/>
        <v>5624143.9333333336</v>
      </c>
      <c r="I3897" s="6">
        <f t="shared" si="3752"/>
        <v>369141.9</v>
      </c>
      <c r="J3897" s="6">
        <f t="shared" si="3753"/>
        <v>5017199.0666666664</v>
      </c>
    </row>
    <row r="3898" spans="1:10" x14ac:dyDescent="0.2">
      <c r="A3898" s="24">
        <v>43038</v>
      </c>
      <c r="B3898" s="6">
        <v>17268318</v>
      </c>
      <c r="C3898" s="6">
        <v>5481550</v>
      </c>
      <c r="D3898" s="6">
        <v>116768</v>
      </c>
      <c r="E3898" s="18">
        <f t="shared" si="3749"/>
        <v>22866636</v>
      </c>
      <c r="G3898" s="6">
        <f t="shared" si="3750"/>
        <v>-801211.66666666663</v>
      </c>
      <c r="H3898" s="6">
        <f t="shared" si="3751"/>
        <v>5669542.0333333332</v>
      </c>
      <c r="I3898" s="6">
        <f t="shared" si="3752"/>
        <v>366064.8</v>
      </c>
      <c r="J3898" s="6">
        <f t="shared" si="3753"/>
        <v>5234395.166666667</v>
      </c>
    </row>
    <row r="3899" spans="1:10" x14ac:dyDescent="0.2">
      <c r="A3899" s="24">
        <v>43039</v>
      </c>
      <c r="B3899" s="6">
        <v>8902141</v>
      </c>
      <c r="C3899" s="6">
        <v>5976382</v>
      </c>
      <c r="D3899" s="6">
        <v>116528</v>
      </c>
      <c r="E3899" s="18">
        <f t="shared" si="3749"/>
        <v>14995051</v>
      </c>
      <c r="G3899" s="6">
        <f t="shared" si="3750"/>
        <v>-280054.06666666665</v>
      </c>
      <c r="H3899" s="6">
        <f t="shared" si="3751"/>
        <v>5704522.2000000002</v>
      </c>
      <c r="I3899" s="6">
        <f t="shared" si="3752"/>
        <v>356867.1</v>
      </c>
      <c r="J3899" s="6">
        <f t="shared" si="3753"/>
        <v>5781335.2333333334</v>
      </c>
    </row>
    <row r="3900" spans="1:10" x14ac:dyDescent="0.2">
      <c r="A3900" s="24">
        <v>43040</v>
      </c>
      <c r="B3900" s="6">
        <v>-25243760</v>
      </c>
      <c r="C3900" s="6">
        <v>6211677</v>
      </c>
      <c r="D3900" s="6">
        <v>1311782</v>
      </c>
      <c r="E3900" s="18">
        <f t="shared" si="3749"/>
        <v>-17720301</v>
      </c>
      <c r="G3900" s="6">
        <f t="shared" si="3750"/>
        <v>-1237968.3</v>
      </c>
      <c r="H3900" s="6">
        <f t="shared" si="3751"/>
        <v>5745785.666666667</v>
      </c>
      <c r="I3900" s="6">
        <f t="shared" si="3752"/>
        <v>392997.36666666664</v>
      </c>
      <c r="J3900" s="6">
        <f t="shared" si="3753"/>
        <v>4900814.7333333334</v>
      </c>
    </row>
    <row r="3901" spans="1:10" x14ac:dyDescent="0.2">
      <c r="A3901" s="24">
        <v>43041</v>
      </c>
      <c r="B3901" s="6">
        <v>-8829107</v>
      </c>
      <c r="C3901" s="6">
        <v>9873950</v>
      </c>
      <c r="D3901" s="6">
        <v>-245658</v>
      </c>
      <c r="E3901" s="18">
        <f t="shared" si="3749"/>
        <v>799185</v>
      </c>
      <c r="G3901" s="6">
        <f t="shared" si="3750"/>
        <v>-1308975.0333333334</v>
      </c>
      <c r="H3901" s="6">
        <f t="shared" si="3751"/>
        <v>5913097.6333333338</v>
      </c>
      <c r="I3901" s="6">
        <f t="shared" si="3752"/>
        <v>385002.76666666666</v>
      </c>
      <c r="J3901" s="6">
        <f t="shared" si="3753"/>
        <v>4989125.3666666662</v>
      </c>
    </row>
    <row r="3902" spans="1:10" x14ac:dyDescent="0.2">
      <c r="A3902" s="24">
        <v>43042</v>
      </c>
      <c r="B3902" s="6">
        <v>583297</v>
      </c>
      <c r="C3902" s="6">
        <v>8644265</v>
      </c>
      <c r="D3902" s="6">
        <v>235034</v>
      </c>
      <c r="E3902" s="18">
        <f t="shared" si="3749"/>
        <v>9462596</v>
      </c>
      <c r="G3902" s="6">
        <f t="shared" si="3750"/>
        <v>-1570992.2666666666</v>
      </c>
      <c r="H3902" s="6">
        <f t="shared" si="3751"/>
        <v>6025356.5333333332</v>
      </c>
      <c r="I3902" s="6">
        <f t="shared" si="3752"/>
        <v>381773.13333333336</v>
      </c>
      <c r="J3902" s="6">
        <f t="shared" si="3753"/>
        <v>4836137.4000000004</v>
      </c>
    </row>
    <row r="3903" spans="1:10" x14ac:dyDescent="0.2">
      <c r="A3903" s="24">
        <v>43043</v>
      </c>
      <c r="B3903" s="6">
        <v>-19977657</v>
      </c>
      <c r="C3903" s="6">
        <v>5941367</v>
      </c>
      <c r="D3903" s="6">
        <v>649835</v>
      </c>
      <c r="E3903" s="18">
        <f t="shared" ref="E3903:E3909" si="3754">SUM(B3903:D3903)</f>
        <v>-13386455</v>
      </c>
      <c r="G3903" s="6">
        <f t="shared" ref="G3903:G3909" si="3755">AVERAGE(B3874:B3903)</f>
        <v>-1887903.4</v>
      </c>
      <c r="H3903" s="6">
        <f t="shared" ref="H3903:H3909" si="3756">AVERAGE(C3874:C3903)</f>
        <v>6064106.2000000002</v>
      </c>
      <c r="I3903" s="6">
        <f t="shared" ref="I3903:I3909" si="3757">AVERAGE(D3874:D3903)</f>
        <v>389817.63333333336</v>
      </c>
      <c r="J3903" s="6">
        <f t="shared" ref="J3903:J3909" si="3758">AVERAGE(E3874:E3903)</f>
        <v>4566020.4333333336</v>
      </c>
    </row>
    <row r="3904" spans="1:10" x14ac:dyDescent="0.2">
      <c r="A3904" s="24">
        <v>43044</v>
      </c>
      <c r="B3904" s="6">
        <v>7406034</v>
      </c>
      <c r="C3904" s="6">
        <v>6623334</v>
      </c>
      <c r="D3904" s="6">
        <v>182389</v>
      </c>
      <c r="E3904" s="18">
        <f t="shared" si="3754"/>
        <v>14211757</v>
      </c>
      <c r="G3904" s="6">
        <f t="shared" si="3755"/>
        <v>-1961891.4666666666</v>
      </c>
      <c r="H3904" s="6">
        <f t="shared" si="3756"/>
        <v>6130608.5</v>
      </c>
      <c r="I3904" s="6">
        <f t="shared" si="3757"/>
        <v>380986.3</v>
      </c>
      <c r="J3904" s="6">
        <f t="shared" si="3758"/>
        <v>4549703.333333333</v>
      </c>
    </row>
    <row r="3905" spans="1:10" x14ac:dyDescent="0.2">
      <c r="A3905" s="24">
        <v>43045</v>
      </c>
      <c r="B3905" s="6">
        <v>18742293</v>
      </c>
      <c r="C3905" s="6">
        <v>8973846</v>
      </c>
      <c r="D3905" s="6">
        <v>159149</v>
      </c>
      <c r="E3905" s="18">
        <f t="shared" si="3754"/>
        <v>27875288</v>
      </c>
      <c r="G3905" s="6">
        <f t="shared" si="3755"/>
        <v>-1468510.8666666667</v>
      </c>
      <c r="H3905" s="6">
        <f t="shared" si="3756"/>
        <v>6282841.7333333334</v>
      </c>
      <c r="I3905" s="6">
        <f t="shared" si="3757"/>
        <v>385531.46666666667</v>
      </c>
      <c r="J3905" s="6">
        <f t="shared" si="3758"/>
        <v>5199862.333333333</v>
      </c>
    </row>
    <row r="3906" spans="1:10" x14ac:dyDescent="0.2">
      <c r="A3906" s="24">
        <v>43046</v>
      </c>
      <c r="B3906" s="6">
        <v>-10210646</v>
      </c>
      <c r="C3906" s="6">
        <v>11490737</v>
      </c>
      <c r="D3906" s="6">
        <v>157648</v>
      </c>
      <c r="E3906" s="18">
        <f t="shared" si="3754"/>
        <v>1437739</v>
      </c>
      <c r="G3906" s="6">
        <f t="shared" si="3755"/>
        <v>-2246688.2999999998</v>
      </c>
      <c r="H3906" s="6">
        <f t="shared" si="3756"/>
        <v>6516596.0666666664</v>
      </c>
      <c r="I3906" s="6">
        <f t="shared" si="3757"/>
        <v>389549.03333333333</v>
      </c>
      <c r="J3906" s="6">
        <f t="shared" si="3758"/>
        <v>4659456.8</v>
      </c>
    </row>
    <row r="3907" spans="1:10" x14ac:dyDescent="0.2">
      <c r="A3907" s="24">
        <v>43047</v>
      </c>
      <c r="B3907" s="6">
        <v>3783553</v>
      </c>
      <c r="C3907" s="6">
        <v>9976354</v>
      </c>
      <c r="D3907" s="6">
        <v>-371008</v>
      </c>
      <c r="E3907" s="18">
        <f t="shared" si="3754"/>
        <v>13388899</v>
      </c>
      <c r="G3907" s="6">
        <f t="shared" si="3755"/>
        <v>-2364270.4</v>
      </c>
      <c r="H3907" s="6">
        <f t="shared" si="3756"/>
        <v>6704457.166666667</v>
      </c>
      <c r="I3907" s="6">
        <f t="shared" si="3757"/>
        <v>376582.23333333334</v>
      </c>
      <c r="J3907" s="6">
        <f t="shared" si="3758"/>
        <v>4716769</v>
      </c>
    </row>
    <row r="3908" spans="1:10" x14ac:dyDescent="0.2">
      <c r="A3908" s="24">
        <v>43048</v>
      </c>
      <c r="B3908" s="6">
        <v>-9498005</v>
      </c>
      <c r="C3908" s="6">
        <v>10604563</v>
      </c>
      <c r="D3908" s="6">
        <v>-211097</v>
      </c>
      <c r="E3908" s="18">
        <f t="shared" si="3754"/>
        <v>895461</v>
      </c>
      <c r="G3908" s="6">
        <f t="shared" si="3755"/>
        <v>-2439928.7000000002</v>
      </c>
      <c r="H3908" s="6">
        <f t="shared" si="3756"/>
        <v>6949735.4333333336</v>
      </c>
      <c r="I3908" s="6">
        <f t="shared" si="3757"/>
        <v>344555.7</v>
      </c>
      <c r="J3908" s="6">
        <f t="shared" si="3758"/>
        <v>4854362.4333333336</v>
      </c>
    </row>
    <row r="3909" spans="1:10" x14ac:dyDescent="0.2">
      <c r="A3909" s="24">
        <v>43049</v>
      </c>
      <c r="B3909" s="6">
        <v>2426253</v>
      </c>
      <c r="C3909" s="6">
        <v>8576017</v>
      </c>
      <c r="D3909" s="6">
        <v>-144334</v>
      </c>
      <c r="E3909" s="18">
        <f t="shared" si="3754"/>
        <v>10857936</v>
      </c>
      <c r="G3909" s="6">
        <f t="shared" si="3755"/>
        <v>-2170380.7000000002</v>
      </c>
      <c r="H3909" s="6">
        <f t="shared" si="3756"/>
        <v>7091834.5999999996</v>
      </c>
      <c r="I3909" s="6">
        <f t="shared" si="3757"/>
        <v>331987.7</v>
      </c>
      <c r="J3909" s="6">
        <f t="shared" si="3758"/>
        <v>5253441.5999999996</v>
      </c>
    </row>
    <row r="3910" spans="1:10" x14ac:dyDescent="0.2">
      <c r="A3910" s="24">
        <v>43050</v>
      </c>
      <c r="B3910" s="6">
        <v>-4932401</v>
      </c>
      <c r="C3910" s="6">
        <v>10028830</v>
      </c>
      <c r="D3910" s="6">
        <v>937961</v>
      </c>
      <c r="E3910" s="18">
        <f t="shared" ref="E3910:E3916" si="3759">SUM(B3910:D3910)</f>
        <v>6034390</v>
      </c>
      <c r="G3910" s="6">
        <f t="shared" ref="G3910:G3916" si="3760">AVERAGE(B3881:B3910)</f>
        <v>-2578148.1666666665</v>
      </c>
      <c r="H3910" s="6">
        <f t="shared" ref="H3910:H3916" si="3761">AVERAGE(C3881:C3910)</f>
        <v>7235982.7666666666</v>
      </c>
      <c r="I3910" s="6">
        <f t="shared" ref="I3910:I3916" si="3762">AVERAGE(D3881:D3910)</f>
        <v>351933.03333333333</v>
      </c>
      <c r="J3910" s="6">
        <f t="shared" ref="J3910:J3916" si="3763">AVERAGE(E3881:E3910)</f>
        <v>5009767.6333333338</v>
      </c>
    </row>
    <row r="3911" spans="1:10" x14ac:dyDescent="0.2">
      <c r="A3911" s="24">
        <v>43051</v>
      </c>
      <c r="B3911" s="6">
        <v>8003557</v>
      </c>
      <c r="C3911" s="6">
        <v>9021934</v>
      </c>
      <c r="D3911" s="6">
        <v>-211097</v>
      </c>
      <c r="E3911" s="18">
        <f t="shared" si="3759"/>
        <v>16814394</v>
      </c>
      <c r="G3911" s="6">
        <f t="shared" si="3760"/>
        <v>-2111921.6333333333</v>
      </c>
      <c r="H3911" s="6">
        <f t="shared" si="3761"/>
        <v>7331065.6333333338</v>
      </c>
      <c r="I3911" s="6">
        <f t="shared" si="3762"/>
        <v>321336.76666666666</v>
      </c>
      <c r="J3911" s="6">
        <f t="shared" si="3763"/>
        <v>5540480.7666666666</v>
      </c>
    </row>
    <row r="3912" spans="1:10" x14ac:dyDescent="0.2">
      <c r="A3912" s="24">
        <v>43052</v>
      </c>
      <c r="B3912" s="6">
        <v>-10653384</v>
      </c>
      <c r="C3912" s="6">
        <v>10743682</v>
      </c>
      <c r="D3912" s="6">
        <v>417589</v>
      </c>
      <c r="E3912" s="18">
        <f t="shared" si="3759"/>
        <v>507887</v>
      </c>
      <c r="G3912" s="6">
        <f t="shared" si="3760"/>
        <v>-2443172.6333333333</v>
      </c>
      <c r="H3912" s="6">
        <f t="shared" si="3761"/>
        <v>7479122.4000000004</v>
      </c>
      <c r="I3912" s="6">
        <f t="shared" si="3762"/>
        <v>315246.09999999998</v>
      </c>
      <c r="J3912" s="6">
        <f t="shared" si="3763"/>
        <v>5351195.8666666662</v>
      </c>
    </row>
    <row r="3913" spans="1:10" x14ac:dyDescent="0.2">
      <c r="A3913" s="24">
        <v>43053</v>
      </c>
      <c r="B3913" s="6">
        <v>479500</v>
      </c>
      <c r="C3913" s="6">
        <v>12107281</v>
      </c>
      <c r="D3913" s="6">
        <v>-560136</v>
      </c>
      <c r="E3913" s="18">
        <f t="shared" si="3759"/>
        <v>12026645</v>
      </c>
      <c r="G3913" s="6">
        <f t="shared" si="3760"/>
        <v>-2394571.3333333335</v>
      </c>
      <c r="H3913" s="6">
        <f t="shared" si="3761"/>
        <v>7658608.4000000004</v>
      </c>
      <c r="I3913" s="6">
        <f t="shared" si="3762"/>
        <v>284624.09999999998</v>
      </c>
      <c r="J3913" s="6">
        <f t="shared" si="3763"/>
        <v>5548661.166666667</v>
      </c>
    </row>
    <row r="3914" spans="1:10" x14ac:dyDescent="0.2">
      <c r="A3914" s="24">
        <v>43054</v>
      </c>
      <c r="B3914" s="6">
        <v>5204406</v>
      </c>
      <c r="C3914" s="6">
        <v>12666265</v>
      </c>
      <c r="D3914" s="6">
        <v>-72195</v>
      </c>
      <c r="E3914" s="18">
        <f t="shared" si="3759"/>
        <v>17798476</v>
      </c>
      <c r="G3914" s="6">
        <f t="shared" si="3760"/>
        <v>-1920744.6333333333</v>
      </c>
      <c r="H3914" s="6">
        <f t="shared" si="3761"/>
        <v>7857711.7333333334</v>
      </c>
      <c r="I3914" s="6">
        <f t="shared" si="3762"/>
        <v>266329.16666666669</v>
      </c>
      <c r="J3914" s="6">
        <f t="shared" si="3763"/>
        <v>6203296.2666666666</v>
      </c>
    </row>
    <row r="3915" spans="1:10" x14ac:dyDescent="0.2">
      <c r="A3915" s="24">
        <v>43055</v>
      </c>
      <c r="B3915" s="6">
        <v>-19706687</v>
      </c>
      <c r="C3915" s="6">
        <v>11345952</v>
      </c>
      <c r="D3915" s="6">
        <v>-502245</v>
      </c>
      <c r="E3915" s="18">
        <f t="shared" si="3759"/>
        <v>-8862980</v>
      </c>
      <c r="G3915" s="6">
        <f t="shared" si="3760"/>
        <v>-2575032.2999999998</v>
      </c>
      <c r="H3915" s="6">
        <f t="shared" si="3761"/>
        <v>8010590.2999999998</v>
      </c>
      <c r="I3915" s="6">
        <f t="shared" si="3762"/>
        <v>249251.03333333333</v>
      </c>
      <c r="J3915" s="6">
        <f t="shared" si="3763"/>
        <v>5684809.0333333332</v>
      </c>
    </row>
    <row r="3916" spans="1:10" x14ac:dyDescent="0.2">
      <c r="A3916" s="24">
        <v>43056</v>
      </c>
      <c r="B3916" s="6">
        <v>10162880</v>
      </c>
      <c r="C3916" s="6">
        <v>10008739</v>
      </c>
      <c r="D3916" s="6">
        <v>983426</v>
      </c>
      <c r="E3916" s="18">
        <f t="shared" si="3759"/>
        <v>21155045</v>
      </c>
      <c r="G3916" s="6">
        <f t="shared" si="3760"/>
        <v>-2679078.5333333332</v>
      </c>
      <c r="H3916" s="6">
        <f t="shared" si="3761"/>
        <v>8113151.0666666664</v>
      </c>
      <c r="I3916" s="6">
        <f t="shared" si="3762"/>
        <v>269648.26666666666</v>
      </c>
      <c r="J3916" s="6">
        <f t="shared" si="3763"/>
        <v>5703720.7999999998</v>
      </c>
    </row>
    <row r="3917" spans="1:10" x14ac:dyDescent="0.2">
      <c r="A3917" s="24">
        <v>43057</v>
      </c>
      <c r="B3917" s="6">
        <v>7269486</v>
      </c>
      <c r="C3917" s="6">
        <v>9809366</v>
      </c>
      <c r="D3917" s="6">
        <v>1074207</v>
      </c>
      <c r="E3917" s="18">
        <f t="shared" ref="E3917:E3923" si="3764">SUM(B3917:D3917)</f>
        <v>18153059</v>
      </c>
      <c r="G3917" s="6">
        <f t="shared" ref="G3917:G3923" si="3765">AVERAGE(B3888:B3917)</f>
        <v>-2310638.9</v>
      </c>
      <c r="H3917" s="6">
        <f t="shared" ref="H3917:H3923" si="3766">AVERAGE(C3888:C3917)</f>
        <v>8204717.7000000002</v>
      </c>
      <c r="I3917" s="6">
        <f t="shared" ref="I3917:I3923" si="3767">AVERAGE(D3888:D3917)</f>
        <v>292837.23333333334</v>
      </c>
      <c r="J3917" s="6">
        <f t="shared" ref="J3917:J3923" si="3768">AVERAGE(E3888:E3917)</f>
        <v>6186916.0333333332</v>
      </c>
    </row>
    <row r="3918" spans="1:10" x14ac:dyDescent="0.2">
      <c r="A3918" s="24">
        <v>43058</v>
      </c>
      <c r="B3918" s="6">
        <v>7293056</v>
      </c>
      <c r="C3918" s="6">
        <v>8160283</v>
      </c>
      <c r="D3918" s="6">
        <v>-47427</v>
      </c>
      <c r="E3918" s="18">
        <f t="shared" si="3764"/>
        <v>15405912</v>
      </c>
      <c r="G3918" s="6">
        <f t="shared" si="3765"/>
        <v>-2051742.3</v>
      </c>
      <c r="H3918" s="6">
        <f t="shared" si="3766"/>
        <v>8245902.7666666666</v>
      </c>
      <c r="I3918" s="6">
        <f t="shared" si="3767"/>
        <v>267256.43333333335</v>
      </c>
      <c r="J3918" s="6">
        <f t="shared" si="3768"/>
        <v>6461416.9000000004</v>
      </c>
    </row>
    <row r="3919" spans="1:10" x14ac:dyDescent="0.2">
      <c r="A3919" s="24">
        <v>43059</v>
      </c>
      <c r="B3919" s="6">
        <v>9635311</v>
      </c>
      <c r="C3919" s="6">
        <v>7375380</v>
      </c>
      <c r="D3919" s="6">
        <v>116919</v>
      </c>
      <c r="E3919" s="18">
        <f t="shared" si="3764"/>
        <v>17127610</v>
      </c>
      <c r="G3919" s="6">
        <f t="shared" si="3765"/>
        <v>-1661317.9666666666</v>
      </c>
      <c r="H3919" s="6">
        <f t="shared" si="3766"/>
        <v>8305700.2000000002</v>
      </c>
      <c r="I3919" s="6">
        <f t="shared" si="3767"/>
        <v>246401.5</v>
      </c>
      <c r="J3919" s="6">
        <f t="shared" si="3768"/>
        <v>6890783.7333333334</v>
      </c>
    </row>
    <row r="3920" spans="1:10" x14ac:dyDescent="0.2">
      <c r="A3920" s="24">
        <v>43060</v>
      </c>
      <c r="B3920" s="6">
        <v>10033167</v>
      </c>
      <c r="C3920" s="6">
        <v>5729583</v>
      </c>
      <c r="D3920" s="6">
        <v>-7739</v>
      </c>
      <c r="E3920" s="18">
        <f t="shared" si="3764"/>
        <v>15755011</v>
      </c>
      <c r="G3920" s="6">
        <f t="shared" si="3765"/>
        <v>-1293145.7333333334</v>
      </c>
      <c r="H3920" s="6">
        <f t="shared" si="3766"/>
        <v>8302066.0999999996</v>
      </c>
      <c r="I3920" s="6">
        <f t="shared" si="3767"/>
        <v>240005.33333333334</v>
      </c>
      <c r="J3920" s="6">
        <f t="shared" si="3768"/>
        <v>7248925.7000000002</v>
      </c>
    </row>
    <row r="3921" spans="1:10" x14ac:dyDescent="0.2">
      <c r="A3921" s="24">
        <v>43061</v>
      </c>
      <c r="B3921" s="6">
        <v>-20862388</v>
      </c>
      <c r="C3921" s="6">
        <v>3184902</v>
      </c>
      <c r="D3921" s="6">
        <v>21335</v>
      </c>
      <c r="E3921" s="18">
        <f t="shared" si="3764"/>
        <v>-17656151</v>
      </c>
      <c r="G3921" s="6">
        <f t="shared" si="3765"/>
        <v>-2019531.6</v>
      </c>
      <c r="H3921" s="6">
        <f t="shared" si="3766"/>
        <v>8194650.9666666668</v>
      </c>
      <c r="I3921" s="6">
        <f t="shared" si="3767"/>
        <v>223091.6</v>
      </c>
      <c r="J3921" s="6">
        <f t="shared" si="3768"/>
        <v>6398210.9666666668</v>
      </c>
    </row>
    <row r="3922" spans="1:10" x14ac:dyDescent="0.2">
      <c r="A3922" s="24">
        <v>43062</v>
      </c>
      <c r="B3922" s="6">
        <v>-10790861</v>
      </c>
      <c r="C3922" s="6">
        <v>4242656</v>
      </c>
      <c r="D3922" s="6">
        <v>-441045</v>
      </c>
      <c r="E3922" s="18">
        <f t="shared" si="3764"/>
        <v>-6989250</v>
      </c>
      <c r="G3922" s="6">
        <f t="shared" si="3765"/>
        <v>-1888660.4666666666</v>
      </c>
      <c r="H3922" s="6">
        <f t="shared" si="3766"/>
        <v>8108951.5666666664</v>
      </c>
      <c r="I3922" s="6">
        <f t="shared" si="3767"/>
        <v>188285</v>
      </c>
      <c r="J3922" s="6">
        <f t="shared" si="3768"/>
        <v>6408576.0999999996</v>
      </c>
    </row>
    <row r="3923" spans="1:10" x14ac:dyDescent="0.2">
      <c r="A3923" s="24">
        <v>43063</v>
      </c>
      <c r="B3923" s="6">
        <v>-6039414</v>
      </c>
      <c r="C3923" s="6">
        <v>8826594</v>
      </c>
      <c r="D3923" s="6">
        <v>849087</v>
      </c>
      <c r="E3923" s="18">
        <f t="shared" si="3764"/>
        <v>3636267</v>
      </c>
      <c r="G3923" s="6">
        <f t="shared" si="3765"/>
        <v>-2288332.5666666669</v>
      </c>
      <c r="H3923" s="6">
        <f t="shared" si="3766"/>
        <v>8251349.0666666664</v>
      </c>
      <c r="I3923" s="6">
        <f t="shared" si="3767"/>
        <v>189232.63333333333</v>
      </c>
      <c r="J3923" s="6">
        <f t="shared" si="3768"/>
        <v>6152249.1333333338</v>
      </c>
    </row>
    <row r="3924" spans="1:10" x14ac:dyDescent="0.2">
      <c r="A3924" s="24">
        <v>43064</v>
      </c>
      <c r="B3924" s="6">
        <v>-7287688</v>
      </c>
      <c r="C3924" s="6">
        <v>10568715</v>
      </c>
      <c r="D3924" s="6">
        <v>492127</v>
      </c>
      <c r="E3924" s="18">
        <f t="shared" ref="E3924:E3930" si="3769">SUM(B3924:D3924)</f>
        <v>3773154</v>
      </c>
      <c r="G3924" s="6">
        <f t="shared" ref="G3924:G3930" si="3770">AVERAGE(B3895:B3924)</f>
        <v>-2204236.7999999998</v>
      </c>
      <c r="H3924" s="6">
        <f t="shared" ref="H3924:H3930" si="3771">AVERAGE(C3895:C3924)</f>
        <v>8376427.4000000004</v>
      </c>
      <c r="I3924" s="6">
        <f t="shared" ref="I3924:I3930" si="3772">AVERAGE(D3895:D3924)</f>
        <v>191980.73333333334</v>
      </c>
      <c r="J3924" s="6">
        <f t="shared" ref="J3924:J3930" si="3773">AVERAGE(E3895:E3924)</f>
        <v>6364171.333333333</v>
      </c>
    </row>
    <row r="3925" spans="1:10" x14ac:dyDescent="0.2">
      <c r="A3925" s="24">
        <v>43065</v>
      </c>
      <c r="B3925" s="6">
        <v>14555636</v>
      </c>
      <c r="C3925" s="6">
        <v>10564904</v>
      </c>
      <c r="D3925" s="6">
        <v>313647</v>
      </c>
      <c r="E3925" s="18">
        <f t="shared" si="3769"/>
        <v>25434187</v>
      </c>
      <c r="G3925" s="6">
        <f t="shared" si="3770"/>
        <v>-1352953.9666666666</v>
      </c>
      <c r="H3925" s="6">
        <f t="shared" si="3771"/>
        <v>8512851.2333333325</v>
      </c>
      <c r="I3925" s="6">
        <f t="shared" si="3772"/>
        <v>190110.2</v>
      </c>
      <c r="J3925" s="6">
        <f t="shared" si="3773"/>
        <v>7350007.4666666668</v>
      </c>
    </row>
    <row r="3926" spans="1:10" x14ac:dyDescent="0.2">
      <c r="A3926" s="24">
        <v>43066</v>
      </c>
      <c r="B3926" s="6">
        <v>-4179975</v>
      </c>
      <c r="C3926" s="6">
        <v>9838264</v>
      </c>
      <c r="D3926" s="6">
        <v>313647</v>
      </c>
      <c r="E3926" s="18">
        <f t="shared" si="3769"/>
        <v>5971936</v>
      </c>
      <c r="G3926" s="6">
        <f t="shared" si="3770"/>
        <v>-2009522.3</v>
      </c>
      <c r="H3926" s="6">
        <f t="shared" si="3771"/>
        <v>8619675.5666666664</v>
      </c>
      <c r="I3926" s="6">
        <f t="shared" si="3772"/>
        <v>213485.2</v>
      </c>
      <c r="J3926" s="6">
        <f t="shared" si="3773"/>
        <v>6823638.4666666668</v>
      </c>
    </row>
    <row r="3927" spans="1:10" x14ac:dyDescent="0.2">
      <c r="A3927" s="24">
        <v>43067</v>
      </c>
      <c r="B3927" s="6">
        <v>32430460</v>
      </c>
      <c r="C3927" s="6">
        <v>10995924</v>
      </c>
      <c r="D3927" s="6">
        <v>-517472</v>
      </c>
      <c r="E3927" s="18">
        <f t="shared" si="3769"/>
        <v>42908912</v>
      </c>
      <c r="G3927" s="6">
        <f t="shared" si="3770"/>
        <v>198912.5</v>
      </c>
      <c r="H3927" s="6">
        <f t="shared" si="3771"/>
        <v>8786443.1999999993</v>
      </c>
      <c r="I3927" s="6">
        <f t="shared" si="3772"/>
        <v>170587.5</v>
      </c>
      <c r="J3927" s="6">
        <f t="shared" si="3773"/>
        <v>9155943.1999999993</v>
      </c>
    </row>
    <row r="3928" spans="1:10" x14ac:dyDescent="0.2">
      <c r="A3928" s="24">
        <v>43068</v>
      </c>
      <c r="B3928" s="6">
        <v>-2841420</v>
      </c>
      <c r="C3928" s="6">
        <v>11335910</v>
      </c>
      <c r="D3928" s="6">
        <v>-30717</v>
      </c>
      <c r="E3928" s="18">
        <f t="shared" si="3769"/>
        <v>8463773</v>
      </c>
      <c r="G3928" s="6">
        <f t="shared" si="3770"/>
        <v>-471412.1</v>
      </c>
      <c r="H3928" s="6">
        <f t="shared" si="3771"/>
        <v>8981588.5333333332</v>
      </c>
      <c r="I3928" s="6">
        <f t="shared" si="3772"/>
        <v>165671.33333333334</v>
      </c>
      <c r="J3928" s="6">
        <f t="shared" si="3773"/>
        <v>8675847.7666666675</v>
      </c>
    </row>
    <row r="3929" spans="1:10" x14ac:dyDescent="0.2">
      <c r="A3929" s="24">
        <v>43069</v>
      </c>
      <c r="B3929" s="6">
        <v>1855023</v>
      </c>
      <c r="C3929" s="6">
        <v>11761367</v>
      </c>
      <c r="D3929" s="6">
        <v>951726</v>
      </c>
      <c r="E3929" s="18">
        <f t="shared" si="3769"/>
        <v>14568116</v>
      </c>
      <c r="G3929" s="6">
        <f t="shared" si="3770"/>
        <v>-706316.03333333333</v>
      </c>
      <c r="H3929" s="6">
        <f t="shared" si="3771"/>
        <v>9174421.3666666672</v>
      </c>
      <c r="I3929" s="6">
        <f t="shared" si="3772"/>
        <v>193511.26666666666</v>
      </c>
      <c r="J3929" s="6">
        <f t="shared" si="3773"/>
        <v>8661616.5999999996</v>
      </c>
    </row>
    <row r="3930" spans="1:10" x14ac:dyDescent="0.2">
      <c r="A3930" s="24">
        <v>43070</v>
      </c>
      <c r="B3930" s="6">
        <v>11022135</v>
      </c>
      <c r="C3930" s="6">
        <v>11693734</v>
      </c>
      <c r="D3930" s="6">
        <v>-144219</v>
      </c>
      <c r="E3930" s="18">
        <f t="shared" si="3769"/>
        <v>22571650</v>
      </c>
      <c r="G3930" s="6">
        <f t="shared" si="3770"/>
        <v>502547.13333333336</v>
      </c>
      <c r="H3930" s="6">
        <f t="shared" si="3771"/>
        <v>9357156.5999999996</v>
      </c>
      <c r="I3930" s="6">
        <f t="shared" si="3772"/>
        <v>144977.9</v>
      </c>
      <c r="J3930" s="6">
        <f t="shared" si="3773"/>
        <v>10004681.633333333</v>
      </c>
    </row>
    <row r="3931" spans="1:10" x14ac:dyDescent="0.2">
      <c r="A3931" s="24">
        <v>43071</v>
      </c>
      <c r="B3931" s="6">
        <v>643287</v>
      </c>
      <c r="C3931" s="6">
        <v>10918170</v>
      </c>
      <c r="D3931" s="6">
        <v>-145291</v>
      </c>
      <c r="E3931" s="18">
        <f t="shared" ref="E3931:E3937" si="3774">SUM(B3931:D3931)</f>
        <v>11416166</v>
      </c>
      <c r="G3931" s="6">
        <f t="shared" ref="G3931:G3937" si="3775">AVERAGE(B3902:B3931)</f>
        <v>818293.6</v>
      </c>
      <c r="H3931" s="6">
        <f t="shared" ref="H3931:H3937" si="3776">AVERAGE(C3902:C3931)</f>
        <v>9391963.9333333336</v>
      </c>
      <c r="I3931" s="6">
        <f t="shared" ref="I3931:I3937" si="3777">AVERAGE(D3902:D3931)</f>
        <v>148323.46666666667</v>
      </c>
      <c r="J3931" s="6">
        <f t="shared" ref="J3931:J3937" si="3778">AVERAGE(E3902:E3931)</f>
        <v>10358581</v>
      </c>
    </row>
    <row r="3932" spans="1:10" x14ac:dyDescent="0.2">
      <c r="A3932" s="24">
        <v>43072</v>
      </c>
      <c r="B3932" s="6">
        <v>6273373</v>
      </c>
      <c r="C3932" s="6">
        <v>11166655</v>
      </c>
      <c r="D3932" s="6">
        <v>-112357</v>
      </c>
      <c r="E3932" s="18">
        <f t="shared" si="3774"/>
        <v>17327671</v>
      </c>
      <c r="G3932" s="6">
        <f t="shared" si="3775"/>
        <v>1007962.8</v>
      </c>
      <c r="H3932" s="6">
        <f t="shared" si="3776"/>
        <v>9476043.5999999996</v>
      </c>
      <c r="I3932" s="6">
        <f t="shared" si="3777"/>
        <v>136743.76666666666</v>
      </c>
      <c r="J3932" s="6">
        <f t="shared" si="3778"/>
        <v>10620750.166666666</v>
      </c>
    </row>
    <row r="3933" spans="1:10" x14ac:dyDescent="0.2">
      <c r="A3933" s="24">
        <v>43073</v>
      </c>
      <c r="B3933" s="6">
        <v>4778338</v>
      </c>
      <c r="C3933" s="6">
        <v>12043007</v>
      </c>
      <c r="D3933" s="6">
        <v>-177462</v>
      </c>
      <c r="E3933" s="18">
        <f t="shared" si="3774"/>
        <v>16643883</v>
      </c>
      <c r="G3933" s="6">
        <f t="shared" si="3775"/>
        <v>1833162.6333333333</v>
      </c>
      <c r="H3933" s="6">
        <f t="shared" si="3776"/>
        <v>9679431.5999999996</v>
      </c>
      <c r="I3933" s="6">
        <f t="shared" si="3777"/>
        <v>109167.2</v>
      </c>
      <c r="J3933" s="6">
        <f t="shared" si="3778"/>
        <v>11621761.433333334</v>
      </c>
    </row>
    <row r="3934" spans="1:10" x14ac:dyDescent="0.2">
      <c r="A3934" s="24">
        <v>43074</v>
      </c>
      <c r="B3934" s="6">
        <v>54790789</v>
      </c>
      <c r="C3934" s="6">
        <v>11020341</v>
      </c>
      <c r="D3934" s="6">
        <v>-24783</v>
      </c>
      <c r="E3934" s="18">
        <f t="shared" si="3774"/>
        <v>65786347</v>
      </c>
      <c r="G3934" s="6">
        <f t="shared" si="3775"/>
        <v>3412654.4666666668</v>
      </c>
      <c r="H3934" s="6">
        <f t="shared" si="3776"/>
        <v>9825998.5</v>
      </c>
      <c r="I3934" s="6">
        <f t="shared" si="3777"/>
        <v>102261.46666666666</v>
      </c>
      <c r="J3934" s="6">
        <f t="shared" si="3778"/>
        <v>13340914.433333334</v>
      </c>
    </row>
    <row r="3935" spans="1:10" x14ac:dyDescent="0.2">
      <c r="A3935" s="24">
        <v>43075</v>
      </c>
      <c r="B3935" s="6">
        <v>-23913481</v>
      </c>
      <c r="C3935" s="6">
        <v>11058535</v>
      </c>
      <c r="D3935" s="6">
        <v>-155991</v>
      </c>
      <c r="E3935" s="18">
        <f t="shared" si="3774"/>
        <v>-13010937</v>
      </c>
      <c r="G3935" s="6">
        <f t="shared" si="3775"/>
        <v>1990795.3333333333</v>
      </c>
      <c r="H3935" s="6">
        <f t="shared" si="3776"/>
        <v>9895488.1333333328</v>
      </c>
      <c r="I3935" s="6">
        <f t="shared" si="3777"/>
        <v>91756.800000000003</v>
      </c>
      <c r="J3935" s="6">
        <f t="shared" si="3778"/>
        <v>11978040.266666668</v>
      </c>
    </row>
    <row r="3936" spans="1:10" x14ac:dyDescent="0.2">
      <c r="A3936" s="24">
        <v>43076</v>
      </c>
      <c r="B3936" s="6">
        <v>-16368570</v>
      </c>
      <c r="C3936" s="6">
        <v>10368548</v>
      </c>
      <c r="D3936" s="6">
        <v>62875</v>
      </c>
      <c r="E3936" s="18">
        <f t="shared" si="3774"/>
        <v>-5937147</v>
      </c>
      <c r="G3936" s="6">
        <f t="shared" si="3775"/>
        <v>1785531.2</v>
      </c>
      <c r="H3936" s="6">
        <f t="shared" si="3776"/>
        <v>9858081.833333334</v>
      </c>
      <c r="I3936" s="6">
        <f t="shared" si="3777"/>
        <v>88597.7</v>
      </c>
      <c r="J3936" s="6">
        <f t="shared" si="3778"/>
        <v>11732210.733333332</v>
      </c>
    </row>
    <row r="3937" spans="1:10" x14ac:dyDescent="0.2">
      <c r="A3937" s="24">
        <v>43077</v>
      </c>
      <c r="B3937" s="6">
        <v>19360680</v>
      </c>
      <c r="C3937" s="6">
        <v>9947044</v>
      </c>
      <c r="D3937" s="6">
        <v>-118176</v>
      </c>
      <c r="E3937" s="18">
        <f t="shared" si="3774"/>
        <v>29189548</v>
      </c>
      <c r="G3937" s="6">
        <f t="shared" si="3775"/>
        <v>2304768.7666666666</v>
      </c>
      <c r="H3937" s="6">
        <f t="shared" si="3776"/>
        <v>9857104.833333334</v>
      </c>
      <c r="I3937" s="6">
        <f t="shared" si="3777"/>
        <v>97025.433333333334</v>
      </c>
      <c r="J3937" s="6">
        <f t="shared" si="3778"/>
        <v>12258899.033333333</v>
      </c>
    </row>
    <row r="3938" spans="1:10" x14ac:dyDescent="0.2">
      <c r="A3938" s="24">
        <v>43078</v>
      </c>
      <c r="B3938" s="6">
        <v>5444988</v>
      </c>
      <c r="C3938" s="6">
        <v>12788677</v>
      </c>
      <c r="D3938" s="6">
        <v>330712</v>
      </c>
      <c r="E3938" s="18">
        <f t="shared" ref="E3938:E3944" si="3779">SUM(B3938:D3938)</f>
        <v>18564377</v>
      </c>
      <c r="G3938" s="6">
        <f t="shared" ref="G3938:G3944" si="3780">AVERAGE(B3909:B3938)</f>
        <v>2802868.5333333332</v>
      </c>
      <c r="H3938" s="6">
        <f t="shared" ref="H3938:H3944" si="3781">AVERAGE(C3909:C3938)</f>
        <v>9929908.6333333328</v>
      </c>
      <c r="I3938" s="6">
        <f t="shared" ref="I3938:I3944" si="3782">AVERAGE(D3909:D3938)</f>
        <v>115085.73333333334</v>
      </c>
      <c r="J3938" s="6">
        <f t="shared" ref="J3938:J3944" si="3783">AVERAGE(E3909:E3938)</f>
        <v>12847862.9</v>
      </c>
    </row>
    <row r="3939" spans="1:10" x14ac:dyDescent="0.2">
      <c r="A3939" s="24">
        <v>43079</v>
      </c>
      <c r="B3939" s="6">
        <v>3973772</v>
      </c>
      <c r="C3939" s="6">
        <v>12536120</v>
      </c>
      <c r="D3939" s="6">
        <v>-16474</v>
      </c>
      <c r="E3939" s="18">
        <f t="shared" si="3779"/>
        <v>16493418</v>
      </c>
      <c r="G3939" s="6">
        <f t="shared" si="3780"/>
        <v>2854452.5</v>
      </c>
      <c r="H3939" s="6">
        <f t="shared" si="3781"/>
        <v>10061912.066666666</v>
      </c>
      <c r="I3939" s="6">
        <f t="shared" si="3782"/>
        <v>119347.73333333334</v>
      </c>
      <c r="J3939" s="6">
        <f t="shared" si="3783"/>
        <v>13035712.300000001</v>
      </c>
    </row>
    <row r="3940" spans="1:10" x14ac:dyDescent="0.2">
      <c r="A3940" s="24">
        <v>43080</v>
      </c>
      <c r="B3940" s="6">
        <v>18877886</v>
      </c>
      <c r="C3940" s="6">
        <v>10640927</v>
      </c>
      <c r="D3940" s="6">
        <v>922439</v>
      </c>
      <c r="E3940" s="18">
        <f t="shared" si="3779"/>
        <v>30441252</v>
      </c>
      <c r="G3940" s="6">
        <f t="shared" si="3780"/>
        <v>3648128.7333333334</v>
      </c>
      <c r="H3940" s="6">
        <f t="shared" si="3781"/>
        <v>10082315.300000001</v>
      </c>
      <c r="I3940" s="6">
        <f t="shared" si="3782"/>
        <v>118830.33333333333</v>
      </c>
      <c r="J3940" s="6">
        <f t="shared" si="3783"/>
        <v>13849274.366666667</v>
      </c>
    </row>
    <row r="3941" spans="1:10" x14ac:dyDescent="0.2">
      <c r="A3941" s="24">
        <v>43081</v>
      </c>
      <c r="B3941" s="6">
        <v>14524129</v>
      </c>
      <c r="C3941" s="6">
        <v>7833712</v>
      </c>
      <c r="D3941" s="6">
        <v>151976</v>
      </c>
      <c r="E3941" s="18">
        <f t="shared" si="3779"/>
        <v>22509817</v>
      </c>
      <c r="G3941" s="6">
        <f t="shared" si="3780"/>
        <v>3865481.1333333333</v>
      </c>
      <c r="H3941" s="6">
        <f t="shared" si="3781"/>
        <v>10042707.9</v>
      </c>
      <c r="I3941" s="6">
        <f t="shared" si="3782"/>
        <v>130932.76666666666</v>
      </c>
      <c r="J3941" s="6">
        <f t="shared" si="3783"/>
        <v>14039121.800000001</v>
      </c>
    </row>
    <row r="3942" spans="1:10" x14ac:dyDescent="0.2">
      <c r="A3942" s="24">
        <v>43082</v>
      </c>
      <c r="B3942" s="6">
        <v>1538080</v>
      </c>
      <c r="C3942" s="6">
        <v>6346269</v>
      </c>
      <c r="D3942" s="6">
        <v>-447443</v>
      </c>
      <c r="E3942" s="18">
        <f t="shared" si="3779"/>
        <v>7436906</v>
      </c>
      <c r="G3942" s="6">
        <f t="shared" si="3780"/>
        <v>4271863.2666666666</v>
      </c>
      <c r="H3942" s="6">
        <f t="shared" si="3781"/>
        <v>9896127.4666666668</v>
      </c>
      <c r="I3942" s="6">
        <f t="shared" si="3782"/>
        <v>102098.36666666667</v>
      </c>
      <c r="J3942" s="6">
        <f t="shared" si="3783"/>
        <v>14270089.1</v>
      </c>
    </row>
    <row r="3943" spans="1:10" x14ac:dyDescent="0.2">
      <c r="A3943" s="24">
        <v>43083</v>
      </c>
      <c r="B3943" s="6">
        <v>-11778663</v>
      </c>
      <c r="C3943" s="6">
        <v>9492470</v>
      </c>
      <c r="D3943" s="6">
        <v>-937863</v>
      </c>
      <c r="E3943" s="18">
        <f t="shared" si="3779"/>
        <v>-3224056</v>
      </c>
      <c r="G3943" s="6">
        <f t="shared" si="3780"/>
        <v>3863257.8333333335</v>
      </c>
      <c r="H3943" s="6">
        <f t="shared" si="3781"/>
        <v>9808967.0999999996</v>
      </c>
      <c r="I3943" s="6">
        <f t="shared" si="3782"/>
        <v>89507.46666666666</v>
      </c>
      <c r="J3943" s="6">
        <f t="shared" si="3783"/>
        <v>13761732.4</v>
      </c>
    </row>
    <row r="3944" spans="1:10" x14ac:dyDescent="0.2">
      <c r="A3944" s="24">
        <v>43084</v>
      </c>
      <c r="B3944" s="6">
        <v>-9606148</v>
      </c>
      <c r="C3944" s="6">
        <v>9291272</v>
      </c>
      <c r="D3944" s="6">
        <v>391257</v>
      </c>
      <c r="E3944" s="18">
        <f t="shared" si="3779"/>
        <v>76381</v>
      </c>
      <c r="G3944" s="6">
        <f t="shared" si="3780"/>
        <v>3369572.7</v>
      </c>
      <c r="H3944" s="6">
        <f t="shared" si="3781"/>
        <v>9696467.333333334</v>
      </c>
      <c r="I3944" s="6">
        <f t="shared" si="3782"/>
        <v>104955.86666666667</v>
      </c>
      <c r="J3944" s="6">
        <f t="shared" si="3783"/>
        <v>13170995.9</v>
      </c>
    </row>
    <row r="3945" spans="1:10" x14ac:dyDescent="0.2">
      <c r="A3945" s="24">
        <v>43085</v>
      </c>
      <c r="B3945" s="6">
        <v>-7108214</v>
      </c>
      <c r="C3945" s="6">
        <v>8904617</v>
      </c>
      <c r="D3945" s="6">
        <v>495400</v>
      </c>
      <c r="E3945" s="18">
        <f t="shared" ref="E3945:E3958" si="3784">SUM(B3945:D3945)</f>
        <v>2291803</v>
      </c>
      <c r="G3945" s="6">
        <f t="shared" ref="G3945:G3958" si="3785">AVERAGE(B3916:B3945)</f>
        <v>3789521.8</v>
      </c>
      <c r="H3945" s="6">
        <f t="shared" ref="H3945:H3958" si="3786">AVERAGE(C3916:C3945)</f>
        <v>9615089.5</v>
      </c>
      <c r="I3945" s="6">
        <f t="shared" ref="I3945:I3958" si="3787">AVERAGE(D3916:D3945)</f>
        <v>138210.70000000001</v>
      </c>
      <c r="J3945" s="6">
        <f t="shared" ref="J3945:J3958" si="3788">AVERAGE(E3916:E3945)</f>
        <v>13542822</v>
      </c>
    </row>
    <row r="3946" spans="1:10" x14ac:dyDescent="0.2">
      <c r="A3946" s="24">
        <v>43086</v>
      </c>
      <c r="B3946" s="6">
        <v>-17145778</v>
      </c>
      <c r="C3946" s="6">
        <v>6886945</v>
      </c>
      <c r="D3946" s="6">
        <v>-754238</v>
      </c>
      <c r="E3946" s="18">
        <f t="shared" si="3784"/>
        <v>-11013071</v>
      </c>
      <c r="G3946" s="6">
        <f t="shared" si="3785"/>
        <v>2879233.2</v>
      </c>
      <c r="H3946" s="6">
        <f t="shared" si="3786"/>
        <v>9511029.6999999993</v>
      </c>
      <c r="I3946" s="6">
        <f t="shared" si="3787"/>
        <v>80288.566666666666</v>
      </c>
      <c r="J3946" s="6">
        <f t="shared" si="3788"/>
        <v>12470551.466666667</v>
      </c>
    </row>
    <row r="3947" spans="1:10" x14ac:dyDescent="0.2">
      <c r="A3947" s="24">
        <v>43087</v>
      </c>
      <c r="B3947" s="6">
        <v>4206954</v>
      </c>
      <c r="C3947" s="6">
        <v>8423422</v>
      </c>
      <c r="D3947" s="6">
        <v>1288493</v>
      </c>
      <c r="E3947" s="18">
        <f t="shared" si="3784"/>
        <v>13918869</v>
      </c>
      <c r="G3947" s="6">
        <f t="shared" si="3785"/>
        <v>2777148.8</v>
      </c>
      <c r="H3947" s="6">
        <f t="shared" si="3786"/>
        <v>9464831.5666666664</v>
      </c>
      <c r="I3947" s="6">
        <f t="shared" si="3787"/>
        <v>87431.433333333334</v>
      </c>
      <c r="J3947" s="6">
        <f t="shared" si="3788"/>
        <v>12329411.800000001</v>
      </c>
    </row>
    <row r="3948" spans="1:10" x14ac:dyDescent="0.2">
      <c r="A3948" s="24">
        <v>43088</v>
      </c>
      <c r="B3948" s="6">
        <v>19794134</v>
      </c>
      <c r="C3948" s="6">
        <v>7335451</v>
      </c>
      <c r="D3948" s="6">
        <v>-94084</v>
      </c>
      <c r="E3948" s="18">
        <f t="shared" si="3784"/>
        <v>27035501</v>
      </c>
      <c r="G3948" s="6">
        <f t="shared" si="3785"/>
        <v>3193851.4</v>
      </c>
      <c r="H3948" s="6">
        <f t="shared" si="3786"/>
        <v>9437337.166666666</v>
      </c>
      <c r="I3948" s="6">
        <f t="shared" si="3787"/>
        <v>85876.2</v>
      </c>
      <c r="J3948" s="6">
        <f t="shared" si="3788"/>
        <v>12717064.766666668</v>
      </c>
    </row>
    <row r="3949" spans="1:10" x14ac:dyDescent="0.2">
      <c r="A3949" s="24">
        <v>43089</v>
      </c>
      <c r="B3949" s="6">
        <v>-1703029</v>
      </c>
      <c r="C3949" s="6">
        <v>6929672</v>
      </c>
      <c r="D3949" s="6">
        <v>-105319</v>
      </c>
      <c r="E3949" s="18">
        <f t="shared" si="3784"/>
        <v>5121324</v>
      </c>
      <c r="G3949" s="6">
        <f t="shared" si="3785"/>
        <v>2815906.7333333334</v>
      </c>
      <c r="H3949" s="6">
        <f t="shared" si="3786"/>
        <v>9422480.2333333325</v>
      </c>
      <c r="I3949" s="6">
        <f t="shared" si="3787"/>
        <v>78468.266666666663</v>
      </c>
      <c r="J3949" s="6">
        <f t="shared" si="3788"/>
        <v>12316855.233333332</v>
      </c>
    </row>
    <row r="3950" spans="1:10" x14ac:dyDescent="0.2">
      <c r="A3950" s="24">
        <v>43090</v>
      </c>
      <c r="B3950" s="6">
        <v>5633871</v>
      </c>
      <c r="C3950" s="6">
        <v>7905074</v>
      </c>
      <c r="D3950" s="6">
        <v>-321466</v>
      </c>
      <c r="E3950" s="18">
        <f t="shared" si="3784"/>
        <v>13217479</v>
      </c>
      <c r="G3950" s="6">
        <f t="shared" si="3785"/>
        <v>2669263.5333333332</v>
      </c>
      <c r="H3950" s="6">
        <f t="shared" si="3786"/>
        <v>9494996.5999999996</v>
      </c>
      <c r="I3950" s="6">
        <f t="shared" si="3787"/>
        <v>68010.7</v>
      </c>
      <c r="J3950" s="6">
        <f t="shared" si="3788"/>
        <v>12232270.833333334</v>
      </c>
    </row>
    <row r="3951" spans="1:10" x14ac:dyDescent="0.2">
      <c r="A3951" s="24">
        <v>43091</v>
      </c>
      <c r="B3951" s="6">
        <v>2200382</v>
      </c>
      <c r="C3951" s="6">
        <v>7644235</v>
      </c>
      <c r="D3951" s="6">
        <v>-496224</v>
      </c>
      <c r="E3951" s="18">
        <f t="shared" si="3784"/>
        <v>9348393</v>
      </c>
      <c r="G3951" s="6">
        <f t="shared" si="3785"/>
        <v>3438022.5333333332</v>
      </c>
      <c r="H3951" s="6">
        <f t="shared" si="3786"/>
        <v>9643641.0333333332</v>
      </c>
      <c r="I3951" s="6">
        <f t="shared" si="3787"/>
        <v>50758.73333333333</v>
      </c>
      <c r="J3951" s="6">
        <f t="shared" si="3788"/>
        <v>13132422.300000001</v>
      </c>
    </row>
    <row r="3952" spans="1:10" x14ac:dyDescent="0.2">
      <c r="A3952" s="24">
        <v>43092</v>
      </c>
      <c r="B3952" s="6">
        <v>-2677779</v>
      </c>
      <c r="C3952" s="6">
        <v>6613764</v>
      </c>
      <c r="D3952" s="6">
        <v>790966</v>
      </c>
      <c r="E3952" s="18">
        <f t="shared" si="3784"/>
        <v>4726951</v>
      </c>
      <c r="G3952" s="6">
        <f t="shared" si="3785"/>
        <v>3708458.6</v>
      </c>
      <c r="H3952" s="6">
        <f t="shared" si="3786"/>
        <v>9722677.9666666668</v>
      </c>
      <c r="I3952" s="6">
        <f t="shared" si="3787"/>
        <v>91825.766666666663</v>
      </c>
      <c r="J3952" s="6">
        <f t="shared" si="3788"/>
        <v>13522962.333333334</v>
      </c>
    </row>
    <row r="3953" spans="1:10" x14ac:dyDescent="0.2">
      <c r="A3953" s="24">
        <v>43093</v>
      </c>
      <c r="B3953" s="6">
        <v>-8649204</v>
      </c>
      <c r="C3953" s="6">
        <v>7012396</v>
      </c>
      <c r="D3953" s="6">
        <v>482623</v>
      </c>
      <c r="E3953" s="18">
        <f t="shared" si="3784"/>
        <v>-1154185</v>
      </c>
      <c r="G3953" s="6">
        <f t="shared" si="3785"/>
        <v>3621465.6</v>
      </c>
      <c r="H3953" s="6">
        <f t="shared" si="3786"/>
        <v>9662204.6999999993</v>
      </c>
      <c r="I3953" s="6">
        <f t="shared" si="3787"/>
        <v>79610.3</v>
      </c>
      <c r="J3953" s="6">
        <f t="shared" si="3788"/>
        <v>13363280.6</v>
      </c>
    </row>
    <row r="3954" spans="1:10" x14ac:dyDescent="0.2">
      <c r="A3954" s="24">
        <v>43094</v>
      </c>
      <c r="B3954" s="6">
        <v>-20931525</v>
      </c>
      <c r="C3954" s="6">
        <v>6672448</v>
      </c>
      <c r="D3954" s="6">
        <v>434451</v>
      </c>
      <c r="E3954" s="18">
        <f t="shared" si="3784"/>
        <v>-13824626</v>
      </c>
      <c r="G3954" s="6">
        <f t="shared" si="3785"/>
        <v>3166671.0333333332</v>
      </c>
      <c r="H3954" s="6">
        <f t="shared" si="3786"/>
        <v>9532329.1333333328</v>
      </c>
      <c r="I3954" s="6">
        <f t="shared" si="3787"/>
        <v>77687.766666666663</v>
      </c>
      <c r="J3954" s="6">
        <f t="shared" si="3788"/>
        <v>12776687.933333334</v>
      </c>
    </row>
    <row r="3955" spans="1:10" x14ac:dyDescent="0.2">
      <c r="A3955" s="24">
        <v>43095</v>
      </c>
      <c r="B3955" s="6">
        <v>-20124776</v>
      </c>
      <c r="C3955" s="6">
        <v>6665247</v>
      </c>
      <c r="D3955" s="6">
        <v>509618</v>
      </c>
      <c r="E3955" s="18">
        <f t="shared" si="3784"/>
        <v>-12949911</v>
      </c>
      <c r="G3955" s="6">
        <f t="shared" si="3785"/>
        <v>2010657.3</v>
      </c>
      <c r="H3955" s="6">
        <f t="shared" si="3786"/>
        <v>9402340.5666666664</v>
      </c>
      <c r="I3955" s="6">
        <f t="shared" si="3787"/>
        <v>84220.133333333331</v>
      </c>
      <c r="J3955" s="6">
        <f t="shared" si="3788"/>
        <v>11497218</v>
      </c>
    </row>
    <row r="3956" spans="1:10" x14ac:dyDescent="0.2">
      <c r="A3956" s="24">
        <v>43096</v>
      </c>
      <c r="B3956" s="6">
        <v>6088937</v>
      </c>
      <c r="C3956" s="6">
        <v>8706561</v>
      </c>
      <c r="D3956" s="6">
        <v>457038</v>
      </c>
      <c r="E3956" s="18">
        <f t="shared" si="3784"/>
        <v>15252536</v>
      </c>
      <c r="G3956" s="6">
        <f t="shared" si="3785"/>
        <v>2352954.3666666667</v>
      </c>
      <c r="H3956" s="6">
        <f t="shared" si="3786"/>
        <v>9364617.1333333328</v>
      </c>
      <c r="I3956" s="6">
        <f t="shared" si="3787"/>
        <v>88999.833333333328</v>
      </c>
      <c r="J3956" s="6">
        <f t="shared" si="3788"/>
        <v>11806571.333333334</v>
      </c>
    </row>
    <row r="3957" spans="1:10" x14ac:dyDescent="0.2">
      <c r="A3957" s="24">
        <v>43097</v>
      </c>
      <c r="B3957" s="6">
        <v>-13880067</v>
      </c>
      <c r="C3957" s="6">
        <v>9573526</v>
      </c>
      <c r="D3957" s="6">
        <v>368252</v>
      </c>
      <c r="E3957" s="18">
        <f t="shared" si="3784"/>
        <v>-3938289</v>
      </c>
      <c r="G3957" s="6">
        <f t="shared" si="3785"/>
        <v>809270.1333333333</v>
      </c>
      <c r="H3957" s="6">
        <f t="shared" si="3786"/>
        <v>9317203.8666666672</v>
      </c>
      <c r="I3957" s="6">
        <f t="shared" si="3787"/>
        <v>118523.96666666666</v>
      </c>
      <c r="J3957" s="6">
        <f t="shared" si="3788"/>
        <v>10244997.966666667</v>
      </c>
    </row>
    <row r="3958" spans="1:10" x14ac:dyDescent="0.2">
      <c r="A3958" s="24">
        <v>43098</v>
      </c>
      <c r="B3958" s="6">
        <v>16778046</v>
      </c>
      <c r="C3958" s="6">
        <v>9288214</v>
      </c>
      <c r="D3958" s="6">
        <v>473985</v>
      </c>
      <c r="E3958" s="18">
        <f t="shared" si="3784"/>
        <v>26540245</v>
      </c>
      <c r="G3958" s="6">
        <f t="shared" si="3785"/>
        <v>1463252.3333333333</v>
      </c>
      <c r="H3958" s="6">
        <f t="shared" si="3786"/>
        <v>9248947.333333334</v>
      </c>
      <c r="I3958" s="6">
        <f t="shared" si="3787"/>
        <v>135347.36666666667</v>
      </c>
      <c r="J3958" s="6">
        <f t="shared" si="3788"/>
        <v>10847547.033333333</v>
      </c>
    </row>
    <row r="3959" spans="1:10" x14ac:dyDescent="0.2">
      <c r="A3959" s="24">
        <v>43099</v>
      </c>
      <c r="B3959" s="6">
        <v>-9640454</v>
      </c>
      <c r="C3959" s="6">
        <v>8039332</v>
      </c>
      <c r="D3959" s="6">
        <v>115487</v>
      </c>
      <c r="E3959" s="18">
        <f t="shared" ref="E3959:E3972" si="3789">SUM(B3959:D3959)</f>
        <v>-1485635</v>
      </c>
      <c r="G3959" s="6">
        <f t="shared" ref="G3959:G3964" si="3790">AVERAGE(B3930:B3959)</f>
        <v>1080069.7666666666</v>
      </c>
      <c r="H3959" s="6">
        <f t="shared" ref="H3959:H3964" si="3791">AVERAGE(C3930:C3959)</f>
        <v>9124879.5</v>
      </c>
      <c r="I3959" s="6">
        <f t="shared" ref="I3959:I3964" si="3792">AVERAGE(D3930:D3959)</f>
        <v>107472.73333333334</v>
      </c>
      <c r="J3959" s="6">
        <f t="shared" ref="J3959:J3964" si="3793">AVERAGE(E3930:E3959)</f>
        <v>10312422</v>
      </c>
    </row>
    <row r="3960" spans="1:10" x14ac:dyDescent="0.2">
      <c r="A3960" s="24">
        <v>43100</v>
      </c>
      <c r="B3960" s="6">
        <v>-16718179</v>
      </c>
      <c r="C3960" s="6">
        <v>8017747</v>
      </c>
      <c r="D3960" s="6">
        <v>1044068</v>
      </c>
      <c r="E3960" s="18">
        <f t="shared" si="3789"/>
        <v>-7656364</v>
      </c>
      <c r="G3960" s="6">
        <f t="shared" si="3790"/>
        <v>155392.63333333333</v>
      </c>
      <c r="H3960" s="6">
        <f t="shared" si="3791"/>
        <v>9002346.5999999996</v>
      </c>
      <c r="I3960" s="6">
        <f t="shared" si="3792"/>
        <v>147082.29999999999</v>
      </c>
      <c r="J3960" s="6">
        <f t="shared" si="3793"/>
        <v>9304821.5333333332</v>
      </c>
    </row>
    <row r="3961" spans="1:10" x14ac:dyDescent="0.2">
      <c r="A3961" s="24">
        <v>43101</v>
      </c>
      <c r="B3961" s="6">
        <v>-3188164</v>
      </c>
      <c r="C3961" s="6">
        <v>9169350</v>
      </c>
      <c r="D3961" s="6">
        <v>111088</v>
      </c>
      <c r="E3961" s="18">
        <f t="shared" si="3789"/>
        <v>6092274</v>
      </c>
      <c r="G3961" s="6">
        <f t="shared" si="3790"/>
        <v>27677.599999999999</v>
      </c>
      <c r="H3961" s="6">
        <f t="shared" si="3791"/>
        <v>8944052.5999999996</v>
      </c>
      <c r="I3961" s="6">
        <f t="shared" si="3792"/>
        <v>155628.26666666666</v>
      </c>
      <c r="J3961" s="6">
        <f t="shared" si="3793"/>
        <v>9127358.4666666668</v>
      </c>
    </row>
    <row r="3962" spans="1:10" x14ac:dyDescent="0.2">
      <c r="A3962" s="24">
        <v>43102</v>
      </c>
      <c r="B3962" s="6">
        <v>5611535</v>
      </c>
      <c r="C3962" s="6">
        <v>10399703</v>
      </c>
      <c r="D3962" s="6">
        <v>594694</v>
      </c>
      <c r="E3962" s="18">
        <f t="shared" si="3789"/>
        <v>16605932</v>
      </c>
      <c r="G3962" s="6">
        <f t="shared" si="3790"/>
        <v>5616.333333333333</v>
      </c>
      <c r="H3962" s="6">
        <f t="shared" si="3791"/>
        <v>8918487.5333333332</v>
      </c>
      <c r="I3962" s="6">
        <f t="shared" si="3792"/>
        <v>179196.63333333333</v>
      </c>
      <c r="J3962" s="6">
        <f t="shared" si="3793"/>
        <v>9103300.5</v>
      </c>
    </row>
    <row r="3963" spans="1:10" x14ac:dyDescent="0.2">
      <c r="A3963" s="24">
        <v>43103</v>
      </c>
      <c r="B3963" s="6">
        <v>-8814281</v>
      </c>
      <c r="C3963" s="6">
        <v>11107032</v>
      </c>
      <c r="D3963" s="6">
        <v>142196</v>
      </c>
      <c r="E3963" s="18">
        <f t="shared" si="3789"/>
        <v>2434947</v>
      </c>
      <c r="G3963" s="6">
        <f t="shared" si="3790"/>
        <v>-447470.96666666667</v>
      </c>
      <c r="H3963" s="6">
        <f t="shared" si="3791"/>
        <v>8887288.3666666672</v>
      </c>
      <c r="I3963" s="6">
        <f t="shared" si="3792"/>
        <v>189851.9</v>
      </c>
      <c r="J3963" s="6">
        <f t="shared" si="3793"/>
        <v>8629669.3000000007</v>
      </c>
    </row>
    <row r="3964" spans="1:10" x14ac:dyDescent="0.2">
      <c r="A3964" s="24">
        <v>43104</v>
      </c>
      <c r="B3964" s="6">
        <v>-7713435</v>
      </c>
      <c r="C3964" s="6">
        <v>9247075</v>
      </c>
      <c r="D3964" s="6">
        <v>174458</v>
      </c>
      <c r="E3964" s="18">
        <f t="shared" si="3789"/>
        <v>1708098</v>
      </c>
      <c r="G3964" s="6">
        <f t="shared" si="3790"/>
        <v>-2530945.1</v>
      </c>
      <c r="H3964" s="6">
        <f t="shared" si="3791"/>
        <v>8828179.5</v>
      </c>
      <c r="I3964" s="6">
        <f t="shared" si="3792"/>
        <v>196493.26666666666</v>
      </c>
      <c r="J3964" s="6">
        <f t="shared" si="3793"/>
        <v>6493727.666666667</v>
      </c>
    </row>
    <row r="3965" spans="1:10" x14ac:dyDescent="0.2">
      <c r="A3965" s="24">
        <v>43105</v>
      </c>
      <c r="B3965" s="6">
        <v>5785898</v>
      </c>
      <c r="C3965" s="6">
        <v>10659248</v>
      </c>
      <c r="D3965" s="6">
        <v>1220875</v>
      </c>
      <c r="E3965" s="18">
        <f t="shared" si="3789"/>
        <v>17666021</v>
      </c>
      <c r="G3965" s="6">
        <f t="shared" ref="G3965:G3972" si="3794">AVERAGE(B3936:B3965)</f>
        <v>-1540965.8</v>
      </c>
      <c r="H3965" s="6">
        <f t="shared" ref="H3965:H3972" si="3795">AVERAGE(C3936:C3965)</f>
        <v>8814869.9333333336</v>
      </c>
      <c r="I3965" s="6">
        <f t="shared" ref="I3965:I3972" si="3796">AVERAGE(D3936:D3965)</f>
        <v>242388.8</v>
      </c>
      <c r="J3965" s="6">
        <f t="shared" ref="J3965:J3972" si="3797">AVERAGE(E3936:E3965)</f>
        <v>7516292.9333333336</v>
      </c>
    </row>
    <row r="3966" spans="1:10" x14ac:dyDescent="0.2">
      <c r="A3966" s="24">
        <v>43106</v>
      </c>
      <c r="B3966" s="6">
        <v>-12987953</v>
      </c>
      <c r="C3966" s="6">
        <v>9627292</v>
      </c>
      <c r="D3966" s="6">
        <v>108954</v>
      </c>
      <c r="E3966" s="18">
        <f t="shared" si="3789"/>
        <v>-3251707</v>
      </c>
      <c r="G3966" s="6">
        <f t="shared" si="3794"/>
        <v>-1428278.5666666667</v>
      </c>
      <c r="H3966" s="6">
        <f t="shared" si="3795"/>
        <v>8790161.4000000004</v>
      </c>
      <c r="I3966" s="6">
        <f t="shared" si="3796"/>
        <v>243924.76666666666</v>
      </c>
      <c r="J3966" s="6">
        <f t="shared" si="3797"/>
        <v>7605807.5999999996</v>
      </c>
    </row>
    <row r="3967" spans="1:10" x14ac:dyDescent="0.2">
      <c r="A3967" s="24">
        <v>43107</v>
      </c>
      <c r="B3967" s="6">
        <v>2263905</v>
      </c>
      <c r="C3967" s="6">
        <v>8114980</v>
      </c>
      <c r="D3967" s="6">
        <v>23928</v>
      </c>
      <c r="E3967" s="18">
        <f t="shared" si="3789"/>
        <v>10402813</v>
      </c>
      <c r="G3967" s="6">
        <f t="shared" si="3794"/>
        <v>-1998171.0666666667</v>
      </c>
      <c r="H3967" s="6">
        <f t="shared" si="3795"/>
        <v>8729092.5999999996</v>
      </c>
      <c r="I3967" s="6">
        <f t="shared" si="3796"/>
        <v>248661.56666666668</v>
      </c>
      <c r="J3967" s="6">
        <f t="shared" si="3797"/>
        <v>6979583.0999999996</v>
      </c>
    </row>
    <row r="3968" spans="1:10" x14ac:dyDescent="0.2">
      <c r="A3968" s="24">
        <v>43108</v>
      </c>
      <c r="B3968" s="6">
        <v>24738760</v>
      </c>
      <c r="C3968" s="6">
        <v>9176815</v>
      </c>
      <c r="D3968" s="6">
        <v>-118463</v>
      </c>
      <c r="E3968" s="18">
        <f t="shared" si="3789"/>
        <v>33797112</v>
      </c>
      <c r="G3968" s="6">
        <f t="shared" si="3794"/>
        <v>-1355045.3333333333</v>
      </c>
      <c r="H3968" s="6">
        <f t="shared" si="3795"/>
        <v>8608697.1999999993</v>
      </c>
      <c r="I3968" s="6">
        <f t="shared" si="3796"/>
        <v>233689.06666666668</v>
      </c>
      <c r="J3968" s="6">
        <f t="shared" si="3797"/>
        <v>7487340.9333333336</v>
      </c>
    </row>
    <row r="3969" spans="1:10" x14ac:dyDescent="0.2">
      <c r="A3969" s="24">
        <v>43109</v>
      </c>
      <c r="B3969" s="6">
        <v>-1100568</v>
      </c>
      <c r="C3969" s="6">
        <v>10755216</v>
      </c>
      <c r="D3969" s="6">
        <v>-923578</v>
      </c>
      <c r="E3969" s="18">
        <f t="shared" si="3789"/>
        <v>8731070</v>
      </c>
      <c r="G3969" s="6">
        <f t="shared" si="3794"/>
        <v>-1524190</v>
      </c>
      <c r="H3969" s="6">
        <f t="shared" si="3795"/>
        <v>8549333.7333333325</v>
      </c>
      <c r="I3969" s="6">
        <f t="shared" si="3796"/>
        <v>203452.26666666666</v>
      </c>
      <c r="J3969" s="6">
        <f t="shared" si="3797"/>
        <v>7228596</v>
      </c>
    </row>
    <row r="3970" spans="1:10" x14ac:dyDescent="0.2">
      <c r="A3970" s="24">
        <v>43110</v>
      </c>
      <c r="B3970" s="6">
        <v>-19594614</v>
      </c>
      <c r="C3970" s="6">
        <v>10873159</v>
      </c>
      <c r="D3970" s="6">
        <v>855940</v>
      </c>
      <c r="E3970" s="18">
        <f t="shared" si="3789"/>
        <v>-7865515</v>
      </c>
      <c r="G3970" s="6">
        <f t="shared" si="3794"/>
        <v>-2806606.6666666665</v>
      </c>
      <c r="H3970" s="6">
        <f t="shared" si="3795"/>
        <v>8557074.8000000007</v>
      </c>
      <c r="I3970" s="6">
        <f t="shared" si="3796"/>
        <v>201235.63333333333</v>
      </c>
      <c r="J3970" s="6">
        <f t="shared" si="3797"/>
        <v>5951703.7666666666</v>
      </c>
    </row>
    <row r="3971" spans="1:10" x14ac:dyDescent="0.2">
      <c r="A3971" s="24">
        <v>43111</v>
      </c>
      <c r="B3971" s="6">
        <v>492250</v>
      </c>
      <c r="C3971" s="6">
        <v>11978915</v>
      </c>
      <c r="D3971" s="6">
        <v>590186</v>
      </c>
      <c r="E3971" s="18">
        <f t="shared" si="3789"/>
        <v>13061351</v>
      </c>
      <c r="G3971" s="6">
        <f t="shared" si="3794"/>
        <v>-3274335.9666666668</v>
      </c>
      <c r="H3971" s="6">
        <f t="shared" si="3795"/>
        <v>8695248.2333333325</v>
      </c>
      <c r="I3971" s="6">
        <f t="shared" si="3796"/>
        <v>215842.63333333333</v>
      </c>
      <c r="J3971" s="6">
        <f t="shared" si="3797"/>
        <v>5636754.9000000004</v>
      </c>
    </row>
    <row r="3972" spans="1:10" x14ac:dyDescent="0.2">
      <c r="A3972" s="24">
        <v>43112</v>
      </c>
      <c r="B3972" s="6">
        <v>-8549440</v>
      </c>
      <c r="C3972" s="6">
        <v>12306168</v>
      </c>
      <c r="D3972" s="6">
        <v>-771714</v>
      </c>
      <c r="E3972" s="18">
        <f t="shared" si="3789"/>
        <v>2985014</v>
      </c>
      <c r="G3972" s="6">
        <f t="shared" si="3794"/>
        <v>-3610586.6333333333</v>
      </c>
      <c r="H3972" s="6">
        <f t="shared" si="3795"/>
        <v>8893911.5333333332</v>
      </c>
      <c r="I3972" s="6">
        <f t="shared" si="3796"/>
        <v>205033.60000000001</v>
      </c>
      <c r="J3972" s="6">
        <f t="shared" si="3797"/>
        <v>5488358.5</v>
      </c>
    </row>
    <row r="3973" spans="1:10" x14ac:dyDescent="0.2">
      <c r="A3973" s="24">
        <v>43113</v>
      </c>
      <c r="B3973" s="6">
        <v>5809244</v>
      </c>
      <c r="C3973" s="6">
        <v>10072436</v>
      </c>
      <c r="D3973" s="6">
        <v>-269836</v>
      </c>
      <c r="E3973" s="18">
        <f t="shared" ref="E3973:E3978" si="3798">SUM(B3973:D3973)</f>
        <v>15611844</v>
      </c>
      <c r="G3973" s="6">
        <f t="shared" ref="G3973:G3978" si="3799">AVERAGE(B3944:B3973)</f>
        <v>-3024323.0666666669</v>
      </c>
      <c r="H3973" s="6">
        <f t="shared" ref="H3973:H3978" si="3800">AVERAGE(C3944:C3973)</f>
        <v>8913243.7333333325</v>
      </c>
      <c r="I3973" s="6">
        <f t="shared" ref="I3973:I3978" si="3801">AVERAGE(D3944:D3973)</f>
        <v>227301.16666666666</v>
      </c>
      <c r="J3973" s="6">
        <f t="shared" ref="J3973:J3978" si="3802">AVERAGE(E3944:E3973)</f>
        <v>6116221.833333333</v>
      </c>
    </row>
    <row r="3974" spans="1:10" x14ac:dyDescent="0.2">
      <c r="A3974" s="24">
        <v>43114</v>
      </c>
      <c r="B3974" s="6">
        <v>-2169964</v>
      </c>
      <c r="C3974" s="6">
        <v>13481917</v>
      </c>
      <c r="D3974" s="6">
        <v>-37017</v>
      </c>
      <c r="E3974" s="18">
        <f t="shared" si="3798"/>
        <v>11274936</v>
      </c>
      <c r="G3974" s="6">
        <f t="shared" si="3799"/>
        <v>-2776450.2666666666</v>
      </c>
      <c r="H3974" s="6">
        <f t="shared" si="3800"/>
        <v>9052931.9000000004</v>
      </c>
      <c r="I3974" s="6">
        <f t="shared" si="3801"/>
        <v>213025.36666666667</v>
      </c>
      <c r="J3974" s="6">
        <f t="shared" si="3802"/>
        <v>6489507</v>
      </c>
    </row>
    <row r="3975" spans="1:10" x14ac:dyDescent="0.2">
      <c r="A3975" s="24">
        <v>43115</v>
      </c>
      <c r="B3975" s="6">
        <v>1090479</v>
      </c>
      <c r="C3975" s="6">
        <v>13248819</v>
      </c>
      <c r="D3975" s="6">
        <v>248115</v>
      </c>
      <c r="E3975" s="18">
        <f t="shared" si="3798"/>
        <v>14587413</v>
      </c>
      <c r="G3975" s="6">
        <f t="shared" si="3799"/>
        <v>-2503160.5</v>
      </c>
      <c r="H3975" s="6">
        <f t="shared" si="3800"/>
        <v>9197738.6333333328</v>
      </c>
      <c r="I3975" s="6">
        <f t="shared" si="3801"/>
        <v>204782.53333333333</v>
      </c>
      <c r="J3975" s="6">
        <f t="shared" si="3802"/>
        <v>6899360.666666667</v>
      </c>
    </row>
    <row r="3976" spans="1:10" x14ac:dyDescent="0.2">
      <c r="A3976" s="24">
        <v>43116</v>
      </c>
      <c r="B3976" s="6">
        <v>18766997</v>
      </c>
      <c r="C3976" s="6">
        <v>12220478</v>
      </c>
      <c r="D3976" s="6">
        <v>341262</v>
      </c>
      <c r="E3976" s="18">
        <f t="shared" si="3798"/>
        <v>31328737</v>
      </c>
      <c r="G3976" s="6">
        <f t="shared" si="3799"/>
        <v>-1306068</v>
      </c>
      <c r="H3976" s="6">
        <f t="shared" si="3800"/>
        <v>9375523.0666666664</v>
      </c>
      <c r="I3976" s="6">
        <f t="shared" si="3801"/>
        <v>241299.20000000001</v>
      </c>
      <c r="J3976" s="6">
        <f t="shared" si="3802"/>
        <v>8310754.2666666666</v>
      </c>
    </row>
    <row r="3977" spans="1:10" x14ac:dyDescent="0.2">
      <c r="A3977" s="24">
        <v>43117</v>
      </c>
      <c r="B3977" s="6">
        <v>-15090105</v>
      </c>
      <c r="C3977" s="6">
        <v>12126737</v>
      </c>
      <c r="D3977" s="6">
        <v>1241400</v>
      </c>
      <c r="E3977" s="18">
        <f t="shared" si="3798"/>
        <v>-1721968</v>
      </c>
      <c r="G3977" s="6">
        <f t="shared" si="3799"/>
        <v>-1949303.3</v>
      </c>
      <c r="H3977" s="6">
        <f t="shared" si="3800"/>
        <v>9498966.9000000004</v>
      </c>
      <c r="I3977" s="6">
        <f t="shared" si="3801"/>
        <v>239729.43333333332</v>
      </c>
      <c r="J3977" s="6">
        <f t="shared" si="3802"/>
        <v>7789393.0333333332</v>
      </c>
    </row>
    <row r="3978" spans="1:10" x14ac:dyDescent="0.2">
      <c r="A3978" s="24">
        <v>43118</v>
      </c>
      <c r="B3978" s="6">
        <v>-18627582</v>
      </c>
      <c r="C3978" s="6">
        <v>10731935</v>
      </c>
      <c r="D3978" s="6">
        <v>-242839</v>
      </c>
      <c r="E3978" s="18">
        <f t="shared" si="3798"/>
        <v>-8138486</v>
      </c>
      <c r="G3978" s="6">
        <f t="shared" si="3799"/>
        <v>-3230027.1666666665</v>
      </c>
      <c r="H3978" s="6">
        <f t="shared" si="3800"/>
        <v>9612183.0333333332</v>
      </c>
      <c r="I3978" s="6">
        <f t="shared" si="3801"/>
        <v>234770.93333333332</v>
      </c>
      <c r="J3978" s="6">
        <f t="shared" si="3802"/>
        <v>6616926.7999999998</v>
      </c>
    </row>
    <row r="3979" spans="1:10" x14ac:dyDescent="0.2">
      <c r="A3979" s="24">
        <v>43119</v>
      </c>
      <c r="B3979" s="6">
        <v>13153564</v>
      </c>
      <c r="C3979" s="6">
        <v>8824870</v>
      </c>
      <c r="D3979" s="6">
        <v>260055</v>
      </c>
      <c r="E3979" s="18">
        <f>SUM(B3979:D3979)</f>
        <v>22238489</v>
      </c>
      <c r="G3979" s="6">
        <f>AVERAGE(B3950:B3979)</f>
        <v>-2734807.4</v>
      </c>
      <c r="H3979" s="6">
        <f>AVERAGE(C3950:C3979)</f>
        <v>9675356.3000000007</v>
      </c>
      <c r="I3979" s="6">
        <f>AVERAGE(D3950:D3979)</f>
        <v>246950.06666666668</v>
      </c>
      <c r="J3979" s="6">
        <f>AVERAGE(E3950:E3979)</f>
        <v>7187498.9666666668</v>
      </c>
    </row>
    <row r="3980" spans="1:10" x14ac:dyDescent="0.2">
      <c r="A3980" s="24">
        <v>43120</v>
      </c>
      <c r="B3980" s="6">
        <v>-2399656</v>
      </c>
      <c r="C3980" s="6">
        <v>9542872</v>
      </c>
      <c r="D3980" s="6">
        <v>71725</v>
      </c>
      <c r="E3980" s="18">
        <f t="shared" ref="E3980:E3986" si="3803">SUM(B3980:D3980)</f>
        <v>7214941</v>
      </c>
      <c r="G3980" s="6">
        <f t="shared" ref="G3980:J3980" si="3804">AVERAGE(B3951:B3980)</f>
        <v>-3002591.6333333333</v>
      </c>
      <c r="H3980" s="6">
        <f t="shared" si="3804"/>
        <v>9729949.5666666664</v>
      </c>
      <c r="I3980" s="6">
        <f t="shared" si="3804"/>
        <v>260056.43333333332</v>
      </c>
      <c r="J3980" s="6">
        <f t="shared" si="3804"/>
        <v>6987414.3666666662</v>
      </c>
    </row>
    <row r="3981" spans="1:10" x14ac:dyDescent="0.2">
      <c r="A3981" s="24">
        <v>43121</v>
      </c>
      <c r="B3981" s="6">
        <v>17581939</v>
      </c>
      <c r="C3981" s="6">
        <v>10121867</v>
      </c>
      <c r="D3981" s="6">
        <v>-11942</v>
      </c>
      <c r="E3981" s="18">
        <f t="shared" si="3803"/>
        <v>27691864</v>
      </c>
      <c r="G3981" s="6">
        <f t="shared" ref="G3981:J3981" si="3805">AVERAGE(B3952:B3981)</f>
        <v>-2489873.0666666669</v>
      </c>
      <c r="H3981" s="6">
        <f t="shared" si="3805"/>
        <v>9812537.3000000007</v>
      </c>
      <c r="I3981" s="6">
        <f t="shared" si="3805"/>
        <v>276199.16666666669</v>
      </c>
      <c r="J3981" s="6">
        <f t="shared" si="3805"/>
        <v>7598863.4000000004</v>
      </c>
    </row>
    <row r="3982" spans="1:10" x14ac:dyDescent="0.2">
      <c r="A3982" s="24">
        <v>43122</v>
      </c>
      <c r="B3982" s="6">
        <v>5234126</v>
      </c>
      <c r="C3982" s="6">
        <v>10792594</v>
      </c>
      <c r="D3982" s="6">
        <v>-627548</v>
      </c>
      <c r="E3982" s="18">
        <f t="shared" si="3803"/>
        <v>15399172</v>
      </c>
      <c r="G3982" s="6">
        <f t="shared" ref="G3982:J3982" si="3806">AVERAGE(B3953:B3982)</f>
        <v>-2226142.9</v>
      </c>
      <c r="H3982" s="6">
        <f t="shared" si="3806"/>
        <v>9951831.6333333328</v>
      </c>
      <c r="I3982" s="6">
        <f t="shared" si="3806"/>
        <v>228915.36666666667</v>
      </c>
      <c r="J3982" s="6">
        <f t="shared" si="3806"/>
        <v>7954604.0999999996</v>
      </c>
    </row>
    <row r="3983" spans="1:10" x14ac:dyDescent="0.2">
      <c r="A3983" s="24">
        <v>43123</v>
      </c>
      <c r="B3983" s="6">
        <v>-6178070</v>
      </c>
      <c r="C3983" s="6">
        <v>9210386</v>
      </c>
      <c r="D3983" s="6">
        <v>-389391</v>
      </c>
      <c r="E3983" s="18">
        <f t="shared" si="3803"/>
        <v>2642925</v>
      </c>
      <c r="G3983" s="6">
        <f t="shared" ref="G3983:J3983" si="3807">AVERAGE(B3954:B3983)</f>
        <v>-2143771.7666666666</v>
      </c>
      <c r="H3983" s="6">
        <f t="shared" si="3807"/>
        <v>10025097.966666667</v>
      </c>
      <c r="I3983" s="6">
        <f t="shared" si="3807"/>
        <v>199848.23333333334</v>
      </c>
      <c r="J3983" s="6">
        <f t="shared" si="3807"/>
        <v>8081174.4333333336</v>
      </c>
    </row>
    <row r="3984" spans="1:10" x14ac:dyDescent="0.2">
      <c r="A3984" s="24">
        <v>43124</v>
      </c>
      <c r="B3984" s="6">
        <v>-16923499</v>
      </c>
      <c r="C3984" s="6">
        <v>7953606</v>
      </c>
      <c r="D3984" s="6">
        <v>-272037</v>
      </c>
      <c r="E3984" s="18">
        <f t="shared" si="3803"/>
        <v>-9241930</v>
      </c>
      <c r="G3984" s="6">
        <f t="shared" ref="G3984:J3984" si="3808">AVERAGE(B3955:B3984)</f>
        <v>-2010170.9</v>
      </c>
      <c r="H3984" s="6">
        <f t="shared" si="3808"/>
        <v>10067803.233333332</v>
      </c>
      <c r="I3984" s="6">
        <f t="shared" si="3808"/>
        <v>176298.63333333333</v>
      </c>
      <c r="J3984" s="6">
        <f t="shared" si="3808"/>
        <v>8233930.9666666668</v>
      </c>
    </row>
    <row r="3985" spans="1:10" x14ac:dyDescent="0.2">
      <c r="A3985" s="24">
        <v>43125</v>
      </c>
      <c r="B3985" s="6">
        <v>12549784</v>
      </c>
      <c r="C3985" s="6">
        <v>4561814</v>
      </c>
      <c r="D3985" s="6">
        <v>332092</v>
      </c>
      <c r="E3985" s="18">
        <f t="shared" si="3803"/>
        <v>17443690</v>
      </c>
      <c r="G3985" s="6">
        <f t="shared" ref="G3985:J3985" si="3809">AVERAGE(B3956:B3985)</f>
        <v>-921018.9</v>
      </c>
      <c r="H3985" s="6">
        <f t="shared" si="3809"/>
        <v>9997688.8000000007</v>
      </c>
      <c r="I3985" s="6">
        <f t="shared" si="3809"/>
        <v>170381.1</v>
      </c>
      <c r="J3985" s="6">
        <f t="shared" si="3809"/>
        <v>9247051</v>
      </c>
    </row>
    <row r="3986" spans="1:10" x14ac:dyDescent="0.2">
      <c r="A3986" s="24">
        <v>43126</v>
      </c>
      <c r="B3986" s="6">
        <v>6263432</v>
      </c>
      <c r="C3986" s="6">
        <v>8944313</v>
      </c>
      <c r="D3986" s="6">
        <v>-154375</v>
      </c>
      <c r="E3986" s="18">
        <f t="shared" si="3803"/>
        <v>15053370</v>
      </c>
      <c r="G3986" s="6">
        <f t="shared" ref="G3986:J3986" si="3810">AVERAGE(B3957:B3986)</f>
        <v>-915202.4</v>
      </c>
      <c r="H3986" s="6">
        <f t="shared" si="3810"/>
        <v>10005613.866666667</v>
      </c>
      <c r="I3986" s="6">
        <f t="shared" si="3810"/>
        <v>150000.66666666666</v>
      </c>
      <c r="J3986" s="6">
        <f t="shared" si="3810"/>
        <v>9240412.1333333328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15"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Amardip Mann</cp:lastModifiedBy>
  <cp:lastPrinted>2012-10-08T14:31:47Z</cp:lastPrinted>
  <dcterms:created xsi:type="dcterms:W3CDTF">2012-10-08T14:28:49Z</dcterms:created>
  <dcterms:modified xsi:type="dcterms:W3CDTF">2018-02-01T11:44:48Z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