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4001" i="10" l="1"/>
  <c r="J4003" i="10" s="1"/>
  <c r="G4001" i="10"/>
  <c r="H4001" i="10"/>
  <c r="I4001" i="10"/>
  <c r="J4001" i="10"/>
  <c r="E4002" i="10"/>
  <c r="J4005" i="10" s="1"/>
  <c r="G4002" i="10"/>
  <c r="H4002" i="10"/>
  <c r="I4002" i="10"/>
  <c r="J4002" i="10"/>
  <c r="E4003" i="10"/>
  <c r="G4003" i="10"/>
  <c r="H4003" i="10"/>
  <c r="I4003" i="10"/>
  <c r="E4004" i="10"/>
  <c r="G4004" i="10"/>
  <c r="H4004" i="10"/>
  <c r="I4004" i="10"/>
  <c r="E4005" i="10"/>
  <c r="G4005" i="10"/>
  <c r="H4005" i="10"/>
  <c r="I4005" i="10"/>
  <c r="E4006" i="10"/>
  <c r="G4006" i="10"/>
  <c r="H4006" i="10"/>
  <c r="I4006" i="10"/>
  <c r="J4006" i="10"/>
  <c r="E4007" i="10"/>
  <c r="G4007" i="10"/>
  <c r="H4007" i="10"/>
  <c r="I4007" i="10"/>
  <c r="J4004" i="10" l="1"/>
  <c r="J4007" i="10"/>
  <c r="I4000" i="10" l="1"/>
  <c r="H4000" i="10"/>
  <c r="G4000" i="10"/>
  <c r="E4000" i="10"/>
  <c r="I3999" i="10"/>
  <c r="H3999" i="10"/>
  <c r="G3999" i="10"/>
  <c r="E3999" i="10"/>
  <c r="I3998" i="10"/>
  <c r="H3998" i="10"/>
  <c r="G3998" i="10"/>
  <c r="E3998" i="10"/>
  <c r="I3997" i="10"/>
  <c r="H3997" i="10"/>
  <c r="G3997" i="10"/>
  <c r="E3997" i="10"/>
  <c r="J3997" i="10" s="1"/>
  <c r="I3996" i="10"/>
  <c r="H3996" i="10"/>
  <c r="G3996" i="10"/>
  <c r="E3996" i="10"/>
  <c r="J3996" i="10" s="1"/>
  <c r="I3995" i="10"/>
  <c r="H3995" i="10"/>
  <c r="G3995" i="10"/>
  <c r="E3995" i="10"/>
  <c r="I3994" i="10"/>
  <c r="H3994" i="10"/>
  <c r="G3994" i="10"/>
  <c r="E3994" i="10"/>
  <c r="J4000" i="10" s="1"/>
  <c r="J3994" i="10" l="1"/>
  <c r="J3998" i="10"/>
  <c r="J3995" i="10"/>
  <c r="J3999" i="10"/>
  <c r="H3987" i="10"/>
  <c r="I3987" i="10"/>
  <c r="J3987" i="10"/>
  <c r="H3988" i="10"/>
  <c r="I3988" i="10"/>
  <c r="J3988" i="10"/>
  <c r="H3989" i="10"/>
  <c r="I3989" i="10"/>
  <c r="J3989" i="10"/>
  <c r="H3990" i="10"/>
  <c r="I3990" i="10"/>
  <c r="J3990" i="10"/>
  <c r="H3991" i="10"/>
  <c r="I3991" i="10"/>
  <c r="J3991" i="10"/>
  <c r="H3992" i="10"/>
  <c r="I3992" i="10"/>
  <c r="J3992" i="10"/>
  <c r="H3993" i="10"/>
  <c r="I3993" i="10"/>
  <c r="J3993" i="10"/>
  <c r="G3987" i="10"/>
  <c r="G3988" i="10"/>
  <c r="G3989" i="10"/>
  <c r="G3990" i="10"/>
  <c r="G3991" i="10"/>
  <c r="G3992" i="10"/>
  <c r="G3993" i="10"/>
  <c r="E3987" i="10"/>
  <c r="E3988" i="10"/>
  <c r="E3989" i="10"/>
  <c r="E3990" i="10"/>
  <c r="E3991" i="10"/>
  <c r="E3992" i="10"/>
  <c r="E3993" i="10"/>
  <c r="I3986" i="10" l="1"/>
  <c r="H3986" i="10"/>
  <c r="G3986" i="10"/>
  <c r="E3986" i="10"/>
  <c r="I3985" i="10"/>
  <c r="H3985" i="10"/>
  <c r="G3985" i="10"/>
  <c r="E3985" i="10"/>
  <c r="I3984" i="10"/>
  <c r="H3984" i="10"/>
  <c r="G3984" i="10"/>
  <c r="E3984" i="10"/>
  <c r="I3983" i="10"/>
  <c r="H3983" i="10"/>
  <c r="G3983" i="10"/>
  <c r="E3983" i="10"/>
  <c r="I3982" i="10"/>
  <c r="H3982" i="10"/>
  <c r="G3982" i="10"/>
  <c r="E3982" i="10"/>
  <c r="I3981" i="10"/>
  <c r="H3981" i="10"/>
  <c r="G3981" i="10"/>
  <c r="E3981" i="10"/>
  <c r="I3980" i="10"/>
  <c r="H3980" i="10"/>
  <c r="G3980" i="10"/>
  <c r="E3980" i="10"/>
  <c r="J3986" i="10" s="1"/>
  <c r="J3982" i="10" l="1"/>
  <c r="J3983" i="10"/>
  <c r="J3980" i="10"/>
  <c r="J3984" i="10"/>
  <c r="J3981" i="10"/>
  <c r="J3985" i="10"/>
  <c r="J3979" i="10"/>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<sst xmlns="http://schemas.openxmlformats.org/spreadsheetml/2006/main" count="17" uniqueCount="17">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</sst>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07"/>
  <sheetViews>
    <sheetView tabSelected="1" zoomScale="90" zoomScaleNormal="90" workbookViewId="0">
      <pane xSplit="1" ySplit="1" topLeftCell="B3986" activePane="bottomRight" state="frozen"/>
      <selection pane="topRight" activeCell="B1" sqref="B1"/>
      <selection pane="bottomLeft" activeCell="A2" sqref="A2"/>
      <selection pane="bottomRight" activeCell="E4010" sqref="E401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4">
        <v>43132</v>
      </c>
      <c r="B3992" s="6">
        <v>-4467047</v>
      </c>
      <c r="C3992" s="6">
        <v>9104671</v>
      </c>
      <c r="D3992" s="6">
        <v>541589</v>
      </c>
      <c r="E3992" s="18">
        <f t="shared" si="3803"/>
        <v>5179213</v>
      </c>
      <c r="G3992" s="6">
        <f t="shared" si="3810"/>
        <v>-1466031.1666666667</v>
      </c>
      <c r="H3992" s="6">
        <f t="shared" si="3811"/>
        <v>10289591</v>
      </c>
      <c r="I3992" s="6">
        <f t="shared" si="3812"/>
        <v>43532.566666666666</v>
      </c>
      <c r="J3992" s="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row r="4001" spans="1:10" x14ac:dyDescent="0.2">
      <c r="A4001" s="24">
        <v>43141</v>
      </c>
      <c r="B4001" s="6">
        <v>2799287</v>
      </c>
      <c r="C4001" s="6">
        <v>9567815</v>
      </c>
      <c r="D4001" s="6">
        <v>431562</v>
      </c>
      <c r="E4001" s="18">
        <f t="shared" ref="E4001:E4007" si="3819">SUM(B4001:D4001)</f>
        <v>12798664</v>
      </c>
      <c r="G4001" s="6">
        <f t="shared" ref="G4001:G4007" si="3820">AVERAGE(B3972:B4001)</f>
        <v>-846774.5</v>
      </c>
      <c r="H4001" s="6">
        <f t="shared" ref="H4001:H4007" si="3821">AVERAGE(C3972:C4001)</f>
        <v>10312968.033333333</v>
      </c>
      <c r="I4001" s="6">
        <f t="shared" ref="I4001:I4007" si="3822">AVERAGE(D3972:D4001)</f>
        <v>-113394.56666666667</v>
      </c>
      <c r="J4001" s="6">
        <f t="shared" ref="J4001:J4007" si="3823">AVERAGE(E3972:E4001)</f>
        <v>9352798.9666666668</v>
      </c>
    </row>
    <row r="4002" spans="1:10" x14ac:dyDescent="0.2">
      <c r="A4002" s="24">
        <v>43142</v>
      </c>
      <c r="B4002" s="6">
        <v>-6899633</v>
      </c>
      <c r="C4002" s="6">
        <v>9310121</v>
      </c>
      <c r="D4002" s="6">
        <v>486525</v>
      </c>
      <c r="E4002" s="18">
        <f t="shared" si="3819"/>
        <v>2897013</v>
      </c>
      <c r="G4002" s="6">
        <f t="shared" si="3820"/>
        <v>-791780.93333333335</v>
      </c>
      <c r="H4002" s="6">
        <f t="shared" si="3821"/>
        <v>10213099.800000001</v>
      </c>
      <c r="I4002" s="6">
        <f t="shared" si="3822"/>
        <v>-71453.266666666663</v>
      </c>
      <c r="J4002" s="6">
        <f t="shared" si="3823"/>
        <v>9349865.5999999996</v>
      </c>
    </row>
    <row r="4003" spans="1:10" x14ac:dyDescent="0.2">
      <c r="A4003" s="24">
        <v>43143</v>
      </c>
      <c r="B4003" s="6">
        <v>20222139</v>
      </c>
      <c r="C4003" s="6">
        <v>8597080</v>
      </c>
      <c r="D4003" s="6">
        <v>867908</v>
      </c>
      <c r="E4003" s="18">
        <f t="shared" si="3819"/>
        <v>29687127</v>
      </c>
      <c r="G4003" s="6">
        <f t="shared" si="3820"/>
        <v>-311351.09999999998</v>
      </c>
      <c r="H4003" s="6">
        <f t="shared" si="3821"/>
        <v>10163921.266666668</v>
      </c>
      <c r="I4003" s="6">
        <f t="shared" si="3822"/>
        <v>-33528.466666666667</v>
      </c>
      <c r="J4003" s="6">
        <f t="shared" si="3823"/>
        <v>9819041.6999999993</v>
      </c>
    </row>
    <row r="4004" spans="1:10" x14ac:dyDescent="0.2">
      <c r="A4004" s="24">
        <v>43144</v>
      </c>
      <c r="B4004" s="6">
        <v>-1690060</v>
      </c>
      <c r="C4004" s="6">
        <v>9627317</v>
      </c>
      <c r="D4004" s="6">
        <v>636615</v>
      </c>
      <c r="E4004" s="18">
        <f t="shared" si="3819"/>
        <v>8573872</v>
      </c>
      <c r="G4004" s="6">
        <f t="shared" si="3820"/>
        <v>-295354.3</v>
      </c>
      <c r="H4004" s="6">
        <f t="shared" si="3821"/>
        <v>10035434.6</v>
      </c>
      <c r="I4004" s="6">
        <f t="shared" si="3822"/>
        <v>-11074.066666666668</v>
      </c>
      <c r="J4004" s="6">
        <f t="shared" si="3823"/>
        <v>9729006.2333333325</v>
      </c>
    </row>
    <row r="4005" spans="1:10" x14ac:dyDescent="0.2">
      <c r="A4005" s="24">
        <v>43145</v>
      </c>
      <c r="B4005" s="6">
        <v>17973928</v>
      </c>
      <c r="C4005" s="6">
        <v>7578818</v>
      </c>
      <c r="D4005" s="6">
        <v>1333539</v>
      </c>
      <c r="E4005" s="18">
        <f t="shared" si="3819"/>
        <v>26886285</v>
      </c>
      <c r="G4005" s="6">
        <f t="shared" si="3820"/>
        <v>267427.33333333331</v>
      </c>
      <c r="H4005" s="6">
        <f t="shared" si="3821"/>
        <v>9846434.5666666664</v>
      </c>
      <c r="I4005" s="6">
        <f t="shared" si="3822"/>
        <v>25106.733333333334</v>
      </c>
      <c r="J4005" s="6">
        <f t="shared" si="3823"/>
        <v>10138968.633333333</v>
      </c>
    </row>
    <row r="4006" spans="1:10" x14ac:dyDescent="0.2">
      <c r="A4006" s="24">
        <v>43146</v>
      </c>
      <c r="B4006" s="6">
        <v>-1698158</v>
      </c>
      <c r="C4006" s="6">
        <v>8606729</v>
      </c>
      <c r="D4006" s="6">
        <v>313368</v>
      </c>
      <c r="E4006" s="18">
        <f t="shared" si="3819"/>
        <v>7221939</v>
      </c>
      <c r="G4006" s="6">
        <f t="shared" si="3820"/>
        <v>-414744.5</v>
      </c>
      <c r="H4006" s="6">
        <f t="shared" si="3821"/>
        <v>9725976.2666666675</v>
      </c>
      <c r="I4006" s="6">
        <f t="shared" si="3822"/>
        <v>24176.933333333334</v>
      </c>
      <c r="J4006" s="6">
        <f t="shared" si="3823"/>
        <v>9335408.6999999993</v>
      </c>
    </row>
    <row r="4007" spans="1:10" x14ac:dyDescent="0.2">
      <c r="A4007" s="24">
        <v>43147</v>
      </c>
      <c r="B4007" s="6">
        <v>-14460387</v>
      </c>
      <c r="C4007" s="6">
        <v>8038661</v>
      </c>
      <c r="D4007" s="6">
        <v>58046</v>
      </c>
      <c r="E4007" s="18">
        <f t="shared" si="3819"/>
        <v>-6363680</v>
      </c>
      <c r="G4007" s="6">
        <f t="shared" si="3820"/>
        <v>-393753.9</v>
      </c>
      <c r="H4007" s="6">
        <f t="shared" si="3821"/>
        <v>9589707.0666666664</v>
      </c>
      <c r="I4007" s="6">
        <f t="shared" si="3822"/>
        <v>-15268.2</v>
      </c>
      <c r="J4007" s="6">
        <f t="shared" si="3823"/>
        <v>9180684.9666666668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2018-02-22T14:29:50Z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