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935" windowWidth="15480" windowHeight="513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J3572" i="10" l="1"/>
  <c r="I3572" i="10"/>
  <c r="H3572" i="10"/>
  <c r="G3572" i="10"/>
  <c r="J3571" i="10"/>
  <c r="I3571" i="10"/>
  <c r="H3571" i="10"/>
  <c r="G3571" i="10"/>
  <c r="J3570" i="10"/>
  <c r="I3570" i="10"/>
  <c r="H3570" i="10"/>
  <c r="G3570" i="10"/>
  <c r="J3569" i="10"/>
  <c r="I3569" i="10"/>
  <c r="H3569" i="10"/>
  <c r="G3569" i="10"/>
  <c r="J3568" i="10"/>
  <c r="I3568" i="10"/>
  <c r="H3568" i="10"/>
  <c r="G3568" i="10"/>
  <c r="J3567" i="10"/>
  <c r="I3567" i="10"/>
  <c r="H3567" i="10"/>
  <c r="G3567" i="10"/>
  <c r="J3566" i="10"/>
  <c r="I3566" i="10"/>
  <c r="H3566" i="10"/>
  <c r="G3566" i="10"/>
  <c r="J3565" i="10"/>
  <c r="I3565" i="10"/>
  <c r="H3565" i="10"/>
  <c r="G3565" i="10"/>
  <c r="J3564" i="10"/>
  <c r="I3564" i="10"/>
  <c r="H3564" i="10"/>
  <c r="G3564" i="10"/>
  <c r="J3563" i="10"/>
  <c r="I3563" i="10"/>
  <c r="H3563" i="10"/>
  <c r="G3563" i="10"/>
  <c r="J3562" i="10"/>
  <c r="I3562" i="10"/>
  <c r="H3562" i="10"/>
  <c r="G3562" i="10"/>
  <c r="J3561" i="10"/>
  <c r="I3561" i="10"/>
  <c r="H3561" i="10"/>
  <c r="G3561" i="10"/>
  <c r="J3560" i="10"/>
  <c r="I3560" i="10"/>
  <c r="H3560" i="10"/>
  <c r="G3560" i="10"/>
  <c r="J3559" i="10"/>
  <c r="I3559" i="10"/>
  <c r="H3559" i="10"/>
  <c r="G3559" i="10"/>
  <c r="J3558" i="10"/>
  <c r="I3558" i="10"/>
  <c r="H3558" i="10"/>
  <c r="G3558" i="10"/>
  <c r="J3557" i="10"/>
  <c r="I3557" i="10"/>
  <c r="H3557" i="10"/>
  <c r="G3557" i="10"/>
  <c r="J3556" i="10"/>
  <c r="I3556" i="10"/>
  <c r="H3556" i="10"/>
  <c r="G3556" i="10"/>
  <c r="J3555" i="10"/>
  <c r="I3555" i="10"/>
  <c r="H3555" i="10"/>
  <c r="G3555" i="10"/>
  <c r="J3554" i="10"/>
  <c r="I3554" i="10"/>
  <c r="H3554" i="10"/>
  <c r="G3554" i="10"/>
  <c r="J3553" i="10"/>
  <c r="I3553" i="10"/>
  <c r="H3553" i="10"/>
  <c r="G3553" i="10"/>
  <c r="J3552" i="10"/>
  <c r="I3552" i="10"/>
  <c r="H3552" i="10"/>
  <c r="G3552" i="10"/>
  <c r="G3551" i="10"/>
  <c r="E3572" i="10"/>
  <c r="E3571" i="10"/>
  <c r="E3570" i="10"/>
  <c r="E3569" i="10"/>
  <c r="E3568" i="10"/>
  <c r="E3567" i="10"/>
  <c r="E3566" i="10"/>
  <c r="E3565" i="10"/>
  <c r="E3564" i="10"/>
  <c r="E3563" i="10"/>
  <c r="E3562" i="10"/>
  <c r="E3561" i="10"/>
  <c r="E3560" i="10"/>
  <c r="E3559" i="10"/>
  <c r="E3558" i="10"/>
  <c r="E3557" i="10"/>
  <c r="E3556" i="10"/>
  <c r="E3555" i="10"/>
  <c r="E3554" i="10"/>
  <c r="E3553" i="10"/>
  <c r="E3552" i="10"/>
  <c r="J3551" i="10" l="1"/>
  <c r="I3551" i="10"/>
  <c r="H3551" i="10"/>
  <c r="J3550" i="10"/>
  <c r="I3550" i="10"/>
  <c r="H3550" i="10"/>
  <c r="G3550" i="10"/>
  <c r="J3549" i="10"/>
  <c r="I3549" i="10"/>
  <c r="H3549" i="10"/>
  <c r="G3549" i="10"/>
  <c r="J3548" i="10"/>
  <c r="I3548" i="10"/>
  <c r="H3548" i="10"/>
  <c r="G3548" i="10"/>
  <c r="J3547" i="10"/>
  <c r="I3547" i="10"/>
  <c r="H3547" i="10"/>
  <c r="G3547" i="10"/>
  <c r="J3546" i="10"/>
  <c r="I3546" i="10"/>
  <c r="H3546" i="10"/>
  <c r="G3546" i="10"/>
  <c r="J3545" i="10"/>
  <c r="I3545" i="10"/>
  <c r="H3545" i="10"/>
  <c r="G3545" i="10"/>
  <c r="J3544" i="10"/>
  <c r="I3544" i="10"/>
  <c r="H3544" i="10"/>
  <c r="G3544" i="10"/>
  <c r="J3543" i="10"/>
  <c r="I3543" i="10"/>
  <c r="H3543" i="10"/>
  <c r="G3543" i="10"/>
  <c r="J3542" i="10"/>
  <c r="I3542" i="10"/>
  <c r="H3542" i="10"/>
  <c r="G3542" i="10"/>
  <c r="J3541" i="10"/>
  <c r="I3541" i="10"/>
  <c r="H3541" i="10"/>
  <c r="G3541" i="10"/>
  <c r="J3540" i="10"/>
  <c r="I3540" i="10"/>
  <c r="H3540" i="10"/>
  <c r="G3540" i="10"/>
  <c r="J3539" i="10"/>
  <c r="I3539" i="10"/>
  <c r="H3539" i="10"/>
  <c r="G3539" i="10"/>
  <c r="J3538" i="10"/>
  <c r="I3538" i="10"/>
  <c r="H3538" i="10"/>
  <c r="G3538" i="10"/>
  <c r="J3537" i="10"/>
  <c r="I3537" i="10"/>
  <c r="H3537" i="10"/>
  <c r="G3537" i="10"/>
  <c r="J3536" i="10"/>
  <c r="I3536" i="10"/>
  <c r="H3536" i="10"/>
  <c r="G3536" i="10"/>
  <c r="J3535" i="10"/>
  <c r="I3535" i="10"/>
  <c r="H3535" i="10"/>
  <c r="G3535" i="10"/>
  <c r="J3534" i="10"/>
  <c r="I3534" i="10"/>
  <c r="H3534" i="10"/>
  <c r="G3534" i="10"/>
  <c r="J3533" i="10"/>
  <c r="I3533" i="10"/>
  <c r="H3533" i="10"/>
  <c r="G3533" i="10"/>
  <c r="J3532" i="10"/>
  <c r="G3532" i="10"/>
  <c r="E3551" i="10"/>
  <c r="E3550" i="10"/>
  <c r="E3549" i="10"/>
  <c r="E3548" i="10"/>
  <c r="E3547" i="10"/>
  <c r="E3546" i="10"/>
  <c r="E3545" i="10"/>
  <c r="E3544" i="10"/>
  <c r="E3543" i="10"/>
  <c r="E3542" i="10"/>
  <c r="E3541" i="10"/>
  <c r="E3540" i="10"/>
  <c r="E3539" i="10"/>
  <c r="E3538" i="10"/>
  <c r="E3537" i="10"/>
  <c r="E3536" i="10"/>
  <c r="E3535" i="10"/>
  <c r="E3534" i="10"/>
  <c r="E3533" i="10"/>
  <c r="E3532" i="10"/>
  <c r="I3532" i="10" l="1"/>
  <c r="H3532" i="10"/>
  <c r="J3531" i="10"/>
  <c r="I3531" i="10"/>
  <c r="H3531" i="10"/>
  <c r="G3531" i="10"/>
  <c r="J3530" i="10"/>
  <c r="I3530" i="10"/>
  <c r="H3530" i="10"/>
  <c r="G3530" i="10"/>
  <c r="J3529" i="10"/>
  <c r="I3529" i="10"/>
  <c r="H3529" i="10"/>
  <c r="G3529" i="10"/>
  <c r="J3528" i="10"/>
  <c r="I3528" i="10"/>
  <c r="H3528" i="10"/>
  <c r="G3528" i="10"/>
  <c r="J3527" i="10"/>
  <c r="I3527" i="10"/>
  <c r="H3527" i="10"/>
  <c r="G3527" i="10"/>
  <c r="J3526" i="10"/>
  <c r="I3526" i="10"/>
  <c r="H3526" i="10"/>
  <c r="G3526" i="10"/>
  <c r="J3525" i="10"/>
  <c r="I3525" i="10"/>
  <c r="H3525" i="10"/>
  <c r="G3525" i="10"/>
  <c r="J3524" i="10"/>
  <c r="I3524" i="10"/>
  <c r="H3524" i="10"/>
  <c r="G3524" i="10"/>
  <c r="J3523" i="10"/>
  <c r="I3523" i="10"/>
  <c r="H3523" i="10"/>
  <c r="G3523" i="10"/>
  <c r="J3522" i="10"/>
  <c r="I3522" i="10"/>
  <c r="H3522" i="10"/>
  <c r="G3522" i="10"/>
  <c r="J3521" i="10"/>
  <c r="I3521" i="10"/>
  <c r="H3521" i="10"/>
  <c r="G3521" i="10"/>
  <c r="J3520" i="10"/>
  <c r="I3520" i="10"/>
  <c r="H3520" i="10"/>
  <c r="G3520" i="10"/>
  <c r="J3519" i="10"/>
  <c r="I3519" i="10"/>
  <c r="H3519" i="10"/>
  <c r="G3519" i="10"/>
  <c r="J3518" i="10"/>
  <c r="I3518" i="10"/>
  <c r="H3518" i="10"/>
  <c r="G3518" i="10"/>
  <c r="J3517" i="10"/>
  <c r="I3517" i="10"/>
  <c r="H3517" i="10"/>
  <c r="G3517" i="10"/>
  <c r="J3516" i="10"/>
  <c r="I3516" i="10"/>
  <c r="H3516" i="10"/>
  <c r="G3516" i="10"/>
  <c r="J3515" i="10"/>
  <c r="I3515" i="10"/>
  <c r="H3515" i="10"/>
  <c r="G3515" i="10"/>
  <c r="J3514" i="10"/>
  <c r="I3514" i="10"/>
  <c r="H3514" i="10"/>
  <c r="G3514" i="10"/>
  <c r="J3513" i="10"/>
  <c r="I3513" i="10"/>
  <c r="H3513" i="10"/>
  <c r="G3513" i="10"/>
  <c r="J3512" i="10"/>
  <c r="I3512" i="10"/>
  <c r="H3512" i="10"/>
  <c r="G3512" i="10"/>
  <c r="J3511" i="10"/>
  <c r="I3511" i="10"/>
  <c r="H3511" i="10"/>
  <c r="G3511" i="10"/>
  <c r="J3510" i="10"/>
  <c r="I3510" i="10"/>
  <c r="H3510" i="10"/>
  <c r="G3510" i="10"/>
  <c r="J3509" i="10"/>
  <c r="I3509" i="10"/>
  <c r="H3509" i="10"/>
  <c r="G3509" i="10"/>
  <c r="J3508" i="10"/>
  <c r="I3508" i="10"/>
  <c r="H3508" i="10"/>
  <c r="G3508" i="10"/>
  <c r="J3507" i="10"/>
  <c r="I3507" i="10"/>
  <c r="H3507" i="10"/>
  <c r="G3507" i="10"/>
  <c r="J3506" i="10"/>
  <c r="I3506" i="10"/>
  <c r="H3506" i="10"/>
  <c r="G3506" i="10"/>
  <c r="J3505" i="10"/>
  <c r="I3505" i="10"/>
  <c r="H3505" i="10"/>
  <c r="G3505" i="10"/>
  <c r="J3504" i="10"/>
  <c r="I3504" i="10"/>
  <c r="H3504" i="10"/>
  <c r="G3504" i="10"/>
  <c r="J3503" i="10"/>
  <c r="I3503" i="10"/>
  <c r="H3503" i="10"/>
  <c r="G3503" i="10"/>
  <c r="J3502" i="10"/>
  <c r="I3502" i="10"/>
  <c r="H3502" i="10"/>
  <c r="G3502" i="10"/>
  <c r="J3501" i="10"/>
  <c r="G3501" i="10"/>
  <c r="E3531" i="10"/>
  <c r="E3530" i="10"/>
  <c r="E3529" i="10"/>
  <c r="E3528" i="10"/>
  <c r="E3527" i="10"/>
  <c r="E3526" i="10"/>
  <c r="E3525" i="10"/>
  <c r="E3524" i="10"/>
  <c r="E3523" i="10"/>
  <c r="E3522" i="10"/>
  <c r="E3521" i="10"/>
  <c r="E3520" i="10"/>
  <c r="E3519" i="10"/>
  <c r="E3518" i="10"/>
  <c r="E3517" i="10"/>
  <c r="E3516" i="10"/>
  <c r="E3515" i="10"/>
  <c r="E3514" i="10"/>
  <c r="E3513" i="10"/>
  <c r="E3512" i="10"/>
  <c r="E3511" i="10"/>
  <c r="E3510" i="10"/>
  <c r="E3509" i="10"/>
  <c r="E3508" i="10"/>
  <c r="E3507" i="10"/>
  <c r="E3506" i="10"/>
  <c r="E3505" i="10"/>
  <c r="E3504" i="10"/>
  <c r="E3503" i="10"/>
  <c r="E3502" i="10"/>
  <c r="E3501" i="10"/>
  <c r="E3496" i="10" l="1"/>
  <c r="G3496" i="10"/>
  <c r="H3496" i="10"/>
  <c r="I3496" i="10"/>
  <c r="E3497" i="10"/>
  <c r="G3497" i="10"/>
  <c r="H3497" i="10"/>
  <c r="I3497" i="10"/>
  <c r="E3498" i="10"/>
  <c r="G3498" i="10"/>
  <c r="H3498" i="10"/>
  <c r="I3498" i="10"/>
  <c r="E3499" i="10"/>
  <c r="G3499" i="10"/>
  <c r="H3499" i="10"/>
  <c r="I3499" i="10"/>
  <c r="E3500" i="10"/>
  <c r="G3500" i="10"/>
  <c r="H3500" i="10"/>
  <c r="I3500" i="10"/>
  <c r="H3501" i="10"/>
  <c r="I3501" i="10"/>
  <c r="E3489" i="10" l="1"/>
  <c r="G3489" i="10"/>
  <c r="H3489" i="10"/>
  <c r="I3489" i="10"/>
  <c r="E3490" i="10"/>
  <c r="G3490" i="10"/>
  <c r="H3490" i="10"/>
  <c r="I3490" i="10"/>
  <c r="E3491" i="10"/>
  <c r="G3491" i="10"/>
  <c r="H3491" i="10"/>
  <c r="I3491" i="10"/>
  <c r="E3492" i="10"/>
  <c r="G3492" i="10"/>
  <c r="H3492" i="10"/>
  <c r="I3492" i="10"/>
  <c r="E3493" i="10"/>
  <c r="G3493" i="10"/>
  <c r="H3493" i="10"/>
  <c r="I3493" i="10"/>
  <c r="E3494" i="10"/>
  <c r="G3494" i="10"/>
  <c r="H3494" i="10"/>
  <c r="I3494" i="10"/>
  <c r="E3495" i="10"/>
  <c r="G3495" i="10"/>
  <c r="H3495" i="10"/>
  <c r="I3495" i="10"/>
  <c r="E3488" i="10" l="1"/>
  <c r="G3488" i="10"/>
  <c r="H3488" i="10"/>
  <c r="I3488" i="10"/>
  <c r="H3474" i="10" l="1"/>
  <c r="H3482" i="10"/>
  <c r="E3481" i="10"/>
  <c r="E3483" i="10"/>
  <c r="E3475" i="10"/>
  <c r="H3480" i="10"/>
  <c r="E3474" i="10"/>
  <c r="G3474" i="10"/>
  <c r="I3474" i="10"/>
  <c r="G3475" i="10"/>
  <c r="H3475" i="10"/>
  <c r="I3475" i="10"/>
  <c r="E3476" i="10"/>
  <c r="G3476" i="10"/>
  <c r="H3476" i="10"/>
  <c r="I3476" i="10"/>
  <c r="E3477" i="10"/>
  <c r="G3477" i="10"/>
  <c r="H3477" i="10"/>
  <c r="I3477" i="10"/>
  <c r="E3478" i="10"/>
  <c r="G3478" i="10"/>
  <c r="H3478" i="10"/>
  <c r="I3478" i="10"/>
  <c r="E3479" i="10"/>
  <c r="G3479" i="10"/>
  <c r="H3479" i="10"/>
  <c r="I3479" i="10"/>
  <c r="E3480" i="10"/>
  <c r="G3480" i="10"/>
  <c r="I3480" i="10"/>
  <c r="G3481" i="10"/>
  <c r="H3481" i="10"/>
  <c r="I3481" i="10"/>
  <c r="E3482" i="10"/>
  <c r="G3482" i="10"/>
  <c r="I3482" i="10"/>
  <c r="G3483" i="10"/>
  <c r="H3483" i="10"/>
  <c r="I3483" i="10"/>
  <c r="E3484" i="10"/>
  <c r="G3484" i="10"/>
  <c r="H3484" i="10"/>
  <c r="I3484" i="10"/>
  <c r="E3485" i="10"/>
  <c r="G3485" i="10"/>
  <c r="H3485" i="10"/>
  <c r="I3485" i="10"/>
  <c r="E3486" i="10"/>
  <c r="G3486" i="10"/>
  <c r="H3486" i="10"/>
  <c r="I3486" i="10"/>
  <c r="E3487" i="10"/>
  <c r="G3487" i="10"/>
  <c r="H3487" i="10"/>
  <c r="I3487" i="10"/>
  <c r="E3468" i="10" l="1"/>
  <c r="G3468" i="10"/>
  <c r="H3468" i="10"/>
  <c r="I3468" i="10"/>
  <c r="E3469" i="10"/>
  <c r="G3469" i="10"/>
  <c r="H3469" i="10"/>
  <c r="I3469" i="10"/>
  <c r="E3470" i="10"/>
  <c r="G3470" i="10"/>
  <c r="H3470" i="10"/>
  <c r="I3470" i="10"/>
  <c r="E3471" i="10"/>
  <c r="G3471" i="10"/>
  <c r="H3471" i="10"/>
  <c r="I3471" i="10"/>
  <c r="E3472" i="10"/>
  <c r="G3472" i="10"/>
  <c r="H3472" i="10"/>
  <c r="I3472" i="10"/>
  <c r="E3473" i="10"/>
  <c r="G3473" i="10"/>
  <c r="H3473" i="10"/>
  <c r="I3473" i="10"/>
  <c r="J3500" i="10" l="1"/>
  <c r="J3499" i="10"/>
  <c r="J3498" i="10"/>
  <c r="J3497" i="10"/>
  <c r="E3467" i="10"/>
  <c r="J3496" i="10" s="1"/>
  <c r="G3467" i="10"/>
  <c r="H3467" i="10"/>
  <c r="I3467" i="10"/>
  <c r="E3455" i="10" l="1"/>
  <c r="G3455" i="10"/>
  <c r="H3455" i="10"/>
  <c r="I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E3466" i="10"/>
  <c r="J3495" i="10" s="1"/>
  <c r="G3466" i="10"/>
  <c r="H3466" i="10"/>
  <c r="I3466" i="10"/>
  <c r="J3494" i="10" l="1"/>
  <c r="J3493" i="10"/>
  <c r="J3492" i="10"/>
  <c r="J3491" i="10"/>
  <c r="J3490" i="10"/>
  <c r="J3489" i="10"/>
  <c r="J3488" i="10"/>
  <c r="J3486" i="10"/>
  <c r="J3485" i="10"/>
  <c r="J3487" i="10"/>
  <c r="J3484" i="10"/>
  <c r="E3454" i="10" l="1"/>
  <c r="J3483" i="10" s="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J3482" i="10" l="1"/>
  <c r="J3480" i="10"/>
  <c r="J3481" i="10"/>
  <c r="I3450" i="10"/>
  <c r="I3451" i="10"/>
  <c r="E3447" i="10"/>
  <c r="I3454" i="10"/>
  <c r="E3450" i="10"/>
  <c r="J3479" i="10" s="1"/>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3475" i="10" l="1"/>
  <c r="J3476" i="10"/>
  <c r="J3466" i="10"/>
  <c r="J3470" i="10"/>
  <c r="J3474" i="10"/>
  <c r="J3467" i="10"/>
  <c r="J3471" i="10"/>
  <c r="J3468" i="10"/>
  <c r="J3472" i="10"/>
  <c r="J3477" i="10"/>
  <c r="J3469" i="10"/>
  <c r="J3473" i="10"/>
  <c r="J3478" i="10"/>
  <c r="J3455" i="10"/>
  <c r="J3465" i="10"/>
  <c r="J3456" i="10"/>
  <c r="J3459" i="10"/>
  <c r="J3462" i="10"/>
  <c r="J3461" i="10"/>
  <c r="J3460" i="10"/>
  <c r="J3457" i="10"/>
  <c r="J3463" i="10"/>
  <c r="J3464" i="10"/>
  <c r="J3458" i="10"/>
  <c r="J260" i="10"/>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<sst xmlns="http://schemas.openxmlformats.org/spreadsheetml/2006/main" count="17" uniqueCount="17">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</sst>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6"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0">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5" fillId="0" borderId="0" xfId="0" applyNumberFormat="1" applyFont="1" applyBorder="1" applyAlignment="1">
      <alignment horizontal="center"/>
    </xf>
    <xf numFmtId="14" fontId="45" fillId="0" borderId="0" xfId="0" applyNumberFormat="1" applyFont="1" applyBorder="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72"/>
  <sheetViews>
    <sheetView tabSelected="1" zoomScale="90" zoomScaleNormal="90" workbookViewId="0">
      <pane xSplit="1" ySplit="1" topLeftCell="B3552" activePane="bottomRight" state="frozen"/>
      <selection pane="topRight" activeCell="B1" sqref="B1"/>
      <selection pane="bottomLeft" activeCell="A2" sqref="A2"/>
      <selection pane="bottomRight" activeCell="A3572" sqref="A3572"/>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33285113.191955555</v>
      </c>
      <c r="C3440" s="6">
        <v>4371344.444444445</v>
      </c>
      <c r="D3440" s="6">
        <v>26039.363600000001</v>
      </c>
      <c r="E3440" s="18">
        <f t="shared" si="3455"/>
        <v>37682497</v>
      </c>
      <c r="G3440" s="6">
        <f t="shared" si="3456"/>
        <v>7197037.4281125935</v>
      </c>
      <c r="H3440" s="6">
        <f t="shared" si="3457"/>
        <v>6792722.6074074078</v>
      </c>
      <c r="I3440" s="6">
        <f t="shared" si="3458"/>
        <v>12155.664479999999</v>
      </c>
      <c r="J3440" s="6">
        <f t="shared" si="3459"/>
        <v>14001915.699999999</v>
      </c>
    </row>
    <row r="3441" spans="1:10" x14ac:dyDescent="0.2">
      <c r="A3441" s="19">
        <v>42581</v>
      </c>
      <c r="B3441" s="6">
        <v>-26479426.710233331</v>
      </c>
      <c r="C3441" s="6">
        <v>4278173.333333333</v>
      </c>
      <c r="D3441" s="6">
        <v>-24170.623100000001</v>
      </c>
      <c r="E3441" s="18">
        <f t="shared" si="3455"/>
        <v>-22225424</v>
      </c>
      <c r="G3441" s="6">
        <f t="shared" si="3456"/>
        <v>5891728.4711048156</v>
      </c>
      <c r="H3441" s="6">
        <f t="shared" si="3457"/>
        <v>6777751.8851851858</v>
      </c>
      <c r="I3441" s="6">
        <f t="shared" si="3458"/>
        <v>13849.243709999999</v>
      </c>
      <c r="J3441" s="6">
        <f t="shared" si="3459"/>
        <v>12683329.6</v>
      </c>
    </row>
    <row r="3442" spans="1:10" x14ac:dyDescent="0.2">
      <c r="A3442" s="19">
        <v>42582</v>
      </c>
      <c r="B3442" s="6">
        <v>2492461.2561222222</v>
      </c>
      <c r="C3442" s="6">
        <v>3917340.277777778</v>
      </c>
      <c r="D3442" s="6">
        <v>130857.46610000001</v>
      </c>
      <c r="E3442" s="18">
        <f t="shared" si="3455"/>
        <v>6540659</v>
      </c>
      <c r="G3442" s="6">
        <f t="shared" si="3456"/>
        <v>5576401.0796422232</v>
      </c>
      <c r="H3442" s="6">
        <f t="shared" si="3457"/>
        <v>6747040.9611111125</v>
      </c>
      <c r="I3442" s="6">
        <f t="shared" si="3458"/>
        <v>21239.825913333334</v>
      </c>
      <c r="J3442" s="6">
        <f t="shared" si="3459"/>
        <v>12344681.866666667</v>
      </c>
    </row>
    <row r="3443" spans="1:10" x14ac:dyDescent="0.2">
      <c r="A3443" s="19">
        <v>42583</v>
      </c>
      <c r="B3443" s="6">
        <v>40519488.276233613</v>
      </c>
      <c r="C3443" s="6">
        <v>3243414.9166663843</v>
      </c>
      <c r="D3443" s="6">
        <v>124728.80710000001</v>
      </c>
      <c r="E3443" s="18">
        <f t="shared" si="3455"/>
        <v>43887631.999999993</v>
      </c>
      <c r="G3443" s="6">
        <f t="shared" si="3456"/>
        <v>6724106.055516677</v>
      </c>
      <c r="H3443" s="6">
        <f t="shared" si="3457"/>
        <v>6657526.9249999924</v>
      </c>
      <c r="I3443" s="6">
        <f t="shared" si="3458"/>
        <v>17293.419483333335</v>
      </c>
      <c r="J3443" s="6">
        <f t="shared" si="3459"/>
        <v>13398926.4</v>
      </c>
    </row>
    <row r="3444" spans="1:10" x14ac:dyDescent="0.2">
      <c r="A3444" s="19">
        <v>42584</v>
      </c>
      <c r="B3444" s="6">
        <v>20135058.448777791</v>
      </c>
      <c r="C3444" s="6">
        <v>3525535.9722222094</v>
      </c>
      <c r="D3444" s="6">
        <v>-213114.421</v>
      </c>
      <c r="E3444" s="18">
        <f t="shared" si="3455"/>
        <v>23447480</v>
      </c>
      <c r="G3444" s="6">
        <f t="shared" si="3456"/>
        <v>7592865.6371426033</v>
      </c>
      <c r="H3444" s="6">
        <f t="shared" si="3457"/>
        <v>6587001.2907407321</v>
      </c>
      <c r="I3444" s="6">
        <f t="shared" si="3458"/>
        <v>12141.672116666667</v>
      </c>
      <c r="J3444" s="6">
        <f t="shared" si="3459"/>
        <v>14192008.6</v>
      </c>
    </row>
    <row r="3445" spans="1:10" x14ac:dyDescent="0.2">
      <c r="A3445" s="19">
        <v>42585</v>
      </c>
      <c r="B3445" s="6">
        <v>13429865.645111071</v>
      </c>
      <c r="C3445" s="6">
        <v>3570389.6388889286</v>
      </c>
      <c r="D3445" s="6">
        <v>-1862.2840000000001</v>
      </c>
      <c r="E3445" s="18">
        <f t="shared" si="3455"/>
        <v>16998392.999999996</v>
      </c>
      <c r="G3445" s="6">
        <f t="shared" si="3456"/>
        <v>7859375.9253129726</v>
      </c>
      <c r="H3445" s="6">
        <f t="shared" si="3457"/>
        <v>6519393.6787036965</v>
      </c>
      <c r="I3445" s="6">
        <f t="shared" si="3458"/>
        <v>15320.529316666663</v>
      </c>
      <c r="J3445" s="6">
        <f t="shared" si="3459"/>
        <v>14394090.133333333</v>
      </c>
    </row>
    <row r="3446" spans="1:10" x14ac:dyDescent="0.2">
      <c r="A3446" s="19">
        <v>42586</v>
      </c>
      <c r="B3446" s="6">
        <v>1634042.7805450941</v>
      </c>
      <c r="C3446" s="6">
        <v>3292765.0555549059</v>
      </c>
      <c r="D3446" s="6">
        <v>61449.1639</v>
      </c>
      <c r="E3446" s="18">
        <f>SUM(B3446:D3446)</f>
        <v>4988257</v>
      </c>
      <c r="G3446" s="6">
        <f t="shared" si="3456"/>
        <v>8588012.2179978099</v>
      </c>
      <c r="H3446" s="6">
        <f t="shared" si="3457"/>
        <v>6454710.8805555264</v>
      </c>
      <c r="I3446" s="6">
        <f t="shared" si="3458"/>
        <v>16685.801446666665</v>
      </c>
      <c r="J3446" s="6">
        <f t="shared" si="3459"/>
        <v>15059408.9</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7980818.7972122515</v>
      </c>
      <c r="H3447" s="6">
        <f t="shared" ref="H3447:H3454" si="3462">AVERAGE(C3418:C3447)</f>
        <v>6258801.7277777512</v>
      </c>
      <c r="I3447" s="6">
        <f t="shared" ref="I3447:I3454" si="3463">AVERAGE(D3418:D3447)</f>
        <v>11475.275010000001</v>
      </c>
      <c r="J3447" s="6">
        <f t="shared" ref="J3447:J3454" si="3464">AVERAGE(E3418:E3447)</f>
        <v>14251095.800000001</v>
      </c>
    </row>
    <row r="3448" spans="1:10" x14ac:dyDescent="0.2">
      <c r="A3448" s="19">
        <v>42588</v>
      </c>
      <c r="B3448" s="6">
        <v>41814732.478777759</v>
      </c>
      <c r="C3448" s="6">
        <v>923305.97222223959</v>
      </c>
      <c r="D3448" s="6">
        <v>65428.548999999999</v>
      </c>
      <c r="E3448" s="18">
        <f t="shared" si="3460"/>
        <v>42803467</v>
      </c>
      <c r="G3448" s="6">
        <f t="shared" si="3461"/>
        <v>8804599.3465048429</v>
      </c>
      <c r="H3448" s="6">
        <f t="shared" si="3462"/>
        <v>6106611.8268518262</v>
      </c>
      <c r="I3448" s="6">
        <f t="shared" si="3463"/>
        <v>13535.426643333334</v>
      </c>
      <c r="J3448" s="6">
        <f t="shared" si="3464"/>
        <v>14924746.6</v>
      </c>
    </row>
    <row r="3449" spans="1:10" x14ac:dyDescent="0.2">
      <c r="A3449" s="19">
        <v>42589</v>
      </c>
      <c r="B3449" s="6">
        <v>3515153.9958776277</v>
      </c>
      <c r="C3449" s="6">
        <v>1710447.2222223722</v>
      </c>
      <c r="D3449" s="6">
        <v>-60028.218099999998</v>
      </c>
      <c r="E3449" s="18">
        <f t="shared" si="3460"/>
        <v>5165573</v>
      </c>
      <c r="G3449" s="6">
        <f t="shared" si="3461"/>
        <v>8834219.6463674307</v>
      </c>
      <c r="H3449" s="6">
        <f t="shared" si="3462"/>
        <v>5981770.1009259047</v>
      </c>
      <c r="I3449" s="6">
        <f t="shared" si="3463"/>
        <v>14998.752706666663</v>
      </c>
      <c r="J3449" s="6">
        <f t="shared" si="3464"/>
        <v>14830988.5</v>
      </c>
    </row>
    <row r="3450" spans="1:10" x14ac:dyDescent="0.2">
      <c r="A3450" s="19">
        <v>42590</v>
      </c>
      <c r="B3450" s="6">
        <v>14480611.459311103</v>
      </c>
      <c r="C3450" s="6">
        <v>1348017.3888888962</v>
      </c>
      <c r="D3450" s="6">
        <v>-191574.84820000001</v>
      </c>
      <c r="E3450" s="18">
        <f t="shared" si="3460"/>
        <v>15637053.999999998</v>
      </c>
      <c r="G3450" s="6">
        <f t="shared" si="3461"/>
        <v>9970632.0283444691</v>
      </c>
      <c r="H3450" s="6">
        <f t="shared" si="3462"/>
        <v>5843694.8805555338</v>
      </c>
      <c r="I3450" s="6">
        <f t="shared" si="3463"/>
        <v>5216.4244333333336</v>
      </c>
      <c r="J3450" s="6">
        <f t="shared" si="3464"/>
        <v>15819543.333333334</v>
      </c>
    </row>
    <row r="3451" spans="1:10" x14ac:dyDescent="0.2">
      <c r="A3451" s="19">
        <v>42591</v>
      </c>
      <c r="B3451" s="6">
        <v>40103228.890722446</v>
      </c>
      <c r="C3451" s="6">
        <v>939890.77777755749</v>
      </c>
      <c r="D3451" s="6">
        <v>-63337.6685</v>
      </c>
      <c r="E3451" s="18">
        <f t="shared" si="3460"/>
        <v>40979782.000000007</v>
      </c>
      <c r="G3451" s="6">
        <f t="shared" si="3461"/>
        <v>11321694.858035216</v>
      </c>
      <c r="H3451" s="6">
        <f t="shared" si="3462"/>
        <v>5690408.7064814521</v>
      </c>
      <c r="I3451" s="6">
        <f t="shared" si="3463"/>
        <v>4778.3354833333333</v>
      </c>
      <c r="J3451" s="6">
        <f t="shared" si="3464"/>
        <v>17016881.899999999</v>
      </c>
    </row>
    <row r="3452" spans="1:10" x14ac:dyDescent="0.2">
      <c r="A3452" s="19">
        <v>42592</v>
      </c>
      <c r="B3452" s="6">
        <v>23269021.367244504</v>
      </c>
      <c r="C3452" s="6">
        <v>811145.05555549427</v>
      </c>
      <c r="D3452" s="6">
        <v>-1528.4228000000001</v>
      </c>
      <c r="E3452" s="18">
        <f t="shared" si="3460"/>
        <v>24078637.999999996</v>
      </c>
      <c r="G3452" s="6">
        <f t="shared" si="3461"/>
        <v>11906349.803610032</v>
      </c>
      <c r="H3452" s="6">
        <f t="shared" si="3462"/>
        <v>5529412.6416666349</v>
      </c>
      <c r="I3452" s="6">
        <f t="shared" si="3463"/>
        <v>8205.6547233333313</v>
      </c>
      <c r="J3452" s="6">
        <f t="shared" si="3464"/>
        <v>17443968.100000001</v>
      </c>
    </row>
    <row r="3453" spans="1:10" x14ac:dyDescent="0.2">
      <c r="A3453" s="19">
        <v>42593</v>
      </c>
      <c r="B3453" s="6">
        <v>24264547.400311023</v>
      </c>
      <c r="C3453" s="6">
        <v>795189.38888897735</v>
      </c>
      <c r="D3453" s="6">
        <v>-129998.7892</v>
      </c>
      <c r="E3453" s="18">
        <f t="shared" si="3460"/>
        <v>24929738</v>
      </c>
      <c r="G3453" s="6">
        <f t="shared" si="3461"/>
        <v>12689292.550287068</v>
      </c>
      <c r="H3453" s="6">
        <f t="shared" si="3462"/>
        <v>5369682.1879629344</v>
      </c>
      <c r="I3453" s="6">
        <f t="shared" si="3463"/>
        <v>3616.1284166666651</v>
      </c>
      <c r="J3453" s="6">
        <f t="shared" si="3464"/>
        <v>18062590.866666667</v>
      </c>
    </row>
    <row r="3454" spans="1:10" x14ac:dyDescent="0.2">
      <c r="A3454" s="19">
        <v>42594</v>
      </c>
      <c r="B3454" s="6">
        <v>16783631.515055403</v>
      </c>
      <c r="C3454" s="6">
        <v>724576.94444459665</v>
      </c>
      <c r="D3454" s="6">
        <v>-123190.4595</v>
      </c>
      <c r="E3454" s="18">
        <f t="shared" si="3460"/>
        <v>17385018</v>
      </c>
      <c r="G3454" s="6">
        <f t="shared" si="3461"/>
        <v>12883943.500788916</v>
      </c>
      <c r="H3454" s="6">
        <f t="shared" si="3462"/>
        <v>5172651.7527777534</v>
      </c>
      <c r="I3454" s="6">
        <f t="shared" si="3463"/>
        <v>-4944.0868999999993</v>
      </c>
      <c r="J3454" s="6">
        <f t="shared" si="3464"/>
        <v>18051651.166666668</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13324623.601316689</v>
      </c>
      <c r="H3455" s="6">
        <f t="shared" ref="H3455:H3466" si="3467">AVERAGE(C3426:C3455)</f>
        <v>4840649.391666647</v>
      </c>
      <c r="I3455" s="6">
        <f t="shared" ref="I3455:I3466" si="3468">AVERAGE(D3426:D3455)</f>
        <v>-10796.226316666669</v>
      </c>
      <c r="J3455" s="6">
        <f t="shared" ref="J3455:J3466" si="3469">AVERAGE(E3426:E3455)</f>
        <v>18154476.766666666</v>
      </c>
    </row>
    <row r="3456" spans="1:10" x14ac:dyDescent="0.2">
      <c r="A3456" s="19">
        <v>42596</v>
      </c>
      <c r="B3456" s="6">
        <v>1781514.760288863</v>
      </c>
      <c r="C3456" s="6">
        <v>1006818.611111137</v>
      </c>
      <c r="D3456" s="6">
        <v>92372.628599999996</v>
      </c>
      <c r="E3456" s="18">
        <f t="shared" si="3465"/>
        <v>2880706</v>
      </c>
      <c r="G3456" s="6">
        <f t="shared" si="3466"/>
        <v>12956108.559992982</v>
      </c>
      <c r="H3456" s="6">
        <f t="shared" si="3467"/>
        <v>4550895.2120370166</v>
      </c>
      <c r="I3456" s="6">
        <f t="shared" si="3468"/>
        <v>-8272.4720300000026</v>
      </c>
      <c r="J3456" s="6">
        <f t="shared" si="3469"/>
        <v>17498731.300000001</v>
      </c>
    </row>
    <row r="3457" spans="1:10" x14ac:dyDescent="0.2">
      <c r="A3457" s="19">
        <v>42597</v>
      </c>
      <c r="B3457" s="6">
        <v>4459768.7349001728</v>
      </c>
      <c r="C3457" s="6">
        <v>1213711.9999998268</v>
      </c>
      <c r="D3457" s="6">
        <v>1002802.2651</v>
      </c>
      <c r="E3457" s="18">
        <f t="shared" si="3465"/>
        <v>6676283</v>
      </c>
      <c r="G3457" s="6">
        <f t="shared" si="3466"/>
        <v>13696540.051156322</v>
      </c>
      <c r="H3457" s="6">
        <f t="shared" si="3467"/>
        <v>4241637.4120370112</v>
      </c>
      <c r="I3457" s="6">
        <f t="shared" si="3468"/>
        <v>28089.07014</v>
      </c>
      <c r="J3457" s="6">
        <f t="shared" si="3469"/>
        <v>17966266.533333335</v>
      </c>
    </row>
    <row r="3458" spans="1:10" x14ac:dyDescent="0.2">
      <c r="A3458" s="19">
        <v>42598</v>
      </c>
      <c r="B3458" s="6">
        <v>7991710.8007999258</v>
      </c>
      <c r="C3458" s="6">
        <v>2097961.5000000745</v>
      </c>
      <c r="D3458" s="6">
        <v>1190602.6991999999</v>
      </c>
      <c r="E3458" s="18">
        <f t="shared" si="3465"/>
        <v>11280275</v>
      </c>
      <c r="G3458" s="6">
        <f t="shared" si="3466"/>
        <v>13306855.44451632</v>
      </c>
      <c r="H3458" s="6">
        <f t="shared" si="3467"/>
        <v>3902133.0287036812</v>
      </c>
      <c r="I3458" s="6">
        <f t="shared" si="3468"/>
        <v>64491.360113333329</v>
      </c>
      <c r="J3458" s="6">
        <f t="shared" si="3469"/>
        <v>17273479.833333332</v>
      </c>
    </row>
    <row r="3459" spans="1:10" x14ac:dyDescent="0.2">
      <c r="A3459" s="19">
        <v>42599</v>
      </c>
      <c r="B3459" s="6">
        <v>5428165.7389112748</v>
      </c>
      <c r="C3459" s="6">
        <v>1264490.3888887246</v>
      </c>
      <c r="D3459" s="6">
        <v>729634.87219999998</v>
      </c>
      <c r="E3459" s="18">
        <f t="shared" si="3465"/>
        <v>7422290.9999999991</v>
      </c>
      <c r="G3459" s="6">
        <f t="shared" si="3466"/>
        <v>13716597.435813362</v>
      </c>
      <c r="H3459" s="6">
        <f t="shared" si="3467"/>
        <v>3527372.5416666386</v>
      </c>
      <c r="I3459" s="6">
        <f t="shared" si="3468"/>
        <v>82875.522519999984</v>
      </c>
      <c r="J3459" s="6">
        <f t="shared" si="3469"/>
        <v>17326845.5</v>
      </c>
    </row>
    <row r="3460" spans="1:10" x14ac:dyDescent="0.2">
      <c r="A3460" s="19">
        <v>42600</v>
      </c>
      <c r="B3460" s="6">
        <v>14849960.808433419</v>
      </c>
      <c r="C3460" s="6">
        <v>1633713.6666665808</v>
      </c>
      <c r="D3460" s="6">
        <v>416133.52490000002</v>
      </c>
      <c r="E3460" s="18">
        <f t="shared" si="3465"/>
        <v>16899808</v>
      </c>
      <c r="G3460" s="6">
        <f t="shared" si="3466"/>
        <v>14078063.129427809</v>
      </c>
      <c r="H3460" s="6">
        <f t="shared" si="3467"/>
        <v>3206961.8972221916</v>
      </c>
      <c r="I3460" s="6">
        <f t="shared" si="3468"/>
        <v>97195.673349999997</v>
      </c>
      <c r="J3460" s="6">
        <f t="shared" si="3469"/>
        <v>17382220.699999999</v>
      </c>
    </row>
    <row r="3461" spans="1:10" x14ac:dyDescent="0.2">
      <c r="A3461" s="19">
        <v>42601</v>
      </c>
      <c r="B3461" s="6">
        <v>16191628.630133107</v>
      </c>
      <c r="C3461" s="6">
        <v>2904349.1666668938</v>
      </c>
      <c r="D3461" s="6">
        <v>-52489.796799999996</v>
      </c>
      <c r="E3461" s="18">
        <f t="shared" si="3465"/>
        <v>19043488.000000004</v>
      </c>
      <c r="G3461" s="6">
        <f t="shared" si="3466"/>
        <v>14638371.350432245</v>
      </c>
      <c r="H3461" s="6">
        <f t="shared" si="3467"/>
        <v>2987610.702777754</v>
      </c>
      <c r="I3461" s="6">
        <f t="shared" si="3468"/>
        <v>93882.780123333316</v>
      </c>
      <c r="J3461" s="6">
        <f t="shared" si="3469"/>
        <v>17719864.833333332</v>
      </c>
    </row>
    <row r="3462" spans="1:10" x14ac:dyDescent="0.2">
      <c r="A3462" s="19">
        <v>42602</v>
      </c>
      <c r="B3462" s="6">
        <v>9700311.6579888277</v>
      </c>
      <c r="C3462" s="6">
        <v>4494263.1111111734</v>
      </c>
      <c r="D3462" s="6">
        <v>69428.230899999995</v>
      </c>
      <c r="E3462" s="18">
        <f t="shared" si="3465"/>
        <v>14264003.000000002</v>
      </c>
      <c r="G3462" s="6">
        <f t="shared" si="3466"/>
        <v>14296691.805698536</v>
      </c>
      <c r="H3462" s="6">
        <f t="shared" si="3467"/>
        <v>3002411.70648146</v>
      </c>
      <c r="I3462" s="6">
        <f t="shared" si="3468"/>
        <v>103036.22115333332</v>
      </c>
      <c r="J3462" s="6">
        <f t="shared" si="3469"/>
        <v>17402139.733333334</v>
      </c>
    </row>
    <row r="3463" spans="1:10" x14ac:dyDescent="0.2">
      <c r="A3463" s="19">
        <v>42603</v>
      </c>
      <c r="B3463" s="6">
        <v>14860453.055600282</v>
      </c>
      <c r="C3463" s="6">
        <v>3090133.4999997183</v>
      </c>
      <c r="D3463" s="6">
        <v>-1335.5555999999999</v>
      </c>
      <c r="E3463" s="18">
        <f t="shared" si="3465"/>
        <v>17949251</v>
      </c>
      <c r="G3463" s="6">
        <f t="shared" si="3466"/>
        <v>14679414.907551879</v>
      </c>
      <c r="H3463" s="6">
        <f t="shared" si="3467"/>
        <v>2922539.5231481176</v>
      </c>
      <c r="I3463" s="6">
        <f t="shared" si="3468"/>
        <v>104134.50263333331</v>
      </c>
      <c r="J3463" s="6">
        <f t="shared" si="3469"/>
        <v>17706088.933333334</v>
      </c>
    </row>
    <row r="3464" spans="1:10" x14ac:dyDescent="0.2">
      <c r="A3464" s="19">
        <v>42604</v>
      </c>
      <c r="B3464" s="6">
        <v>17491140.206549846</v>
      </c>
      <c r="C3464" s="6">
        <v>4180048.849050153</v>
      </c>
      <c r="D3464" s="6">
        <v>-103668.05560000001</v>
      </c>
      <c r="E3464" s="18">
        <f t="shared" si="3465"/>
        <v>21567521</v>
      </c>
      <c r="G3464" s="6">
        <f t="shared" si="3466"/>
        <v>14949711.014436873</v>
      </c>
      <c r="H3464" s="6">
        <f t="shared" si="3467"/>
        <v>2844635.4847831228</v>
      </c>
      <c r="I3464" s="6">
        <f t="shared" si="3468"/>
        <v>97173.634113333319</v>
      </c>
      <c r="J3464" s="6">
        <f t="shared" si="3469"/>
        <v>17891520.133333333</v>
      </c>
    </row>
    <row r="3465" spans="1:10" x14ac:dyDescent="0.2">
      <c r="A3465" s="19">
        <v>42605</v>
      </c>
      <c r="B3465" s="6">
        <v>329568.14495692402</v>
      </c>
      <c r="C3465" s="6">
        <v>5127912.4769430757</v>
      </c>
      <c r="D3465" s="6">
        <v>1234330.3781000001</v>
      </c>
      <c r="E3465" s="18">
        <f t="shared" si="3465"/>
        <v>6691811</v>
      </c>
      <c r="G3465" s="6">
        <f t="shared" si="3466"/>
        <v>14847900.541565439</v>
      </c>
      <c r="H3465" s="6">
        <f t="shared" si="3467"/>
        <v>2797560.0673478916</v>
      </c>
      <c r="I3465" s="6">
        <f t="shared" si="3468"/>
        <v>138638.05775333333</v>
      </c>
      <c r="J3465" s="6">
        <f t="shared" si="3469"/>
        <v>17784098.666666668</v>
      </c>
    </row>
    <row r="3466" spans="1:10" x14ac:dyDescent="0.2">
      <c r="A3466" s="19">
        <v>42606</v>
      </c>
      <c r="B3466" s="6">
        <v>-2146356.7540359981</v>
      </c>
      <c r="C3466" s="6">
        <v>6075776.1048359983</v>
      </c>
      <c r="D3466" s="6">
        <v>1845978.6492000001</v>
      </c>
      <c r="E3466" s="18">
        <f t="shared" si="3465"/>
        <v>5775398</v>
      </c>
      <c r="G3466" s="6">
        <f t="shared" si="3466"/>
        <v>14924213.378335351</v>
      </c>
      <c r="H3466" s="6">
        <f t="shared" si="3467"/>
        <v>2796796.243064648</v>
      </c>
      <c r="I3466" s="6">
        <f t="shared" si="3468"/>
        <v>203207.94526666665</v>
      </c>
      <c r="J3466" s="6">
        <f t="shared" si="3469"/>
        <v>17924217.566666666</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14742459.294704391</v>
      </c>
      <c r="H3467" s="6">
        <f t="shared" ref="H3467" si="3472">AVERAGE(C3438:C3467)</f>
        <v>2894064.3594689379</v>
      </c>
      <c r="I3467" s="6">
        <f t="shared" ref="I3467" si="3473">AVERAGE(D3438:D3467)</f>
        <v>292484.74582666659</v>
      </c>
      <c r="J3467" s="6">
        <f t="shared" ref="J3467" si="3474">AVERAGE(E3438:E3467)</f>
        <v>17929008.399999999</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11840374.939238288</v>
      </c>
      <c r="H3468" s="6">
        <f t="shared" ref="H3468:H3473" si="3477">AVERAGE(C3439:C3468)</f>
        <v>3039548.6994083766</v>
      </c>
      <c r="I3468" s="6">
        <f t="shared" ref="I3468:I3473" si="3478">AVERAGE(D3439:D3468)</f>
        <v>370820.06135333329</v>
      </c>
      <c r="J3468" s="6">
        <f t="shared" ref="J3468:J3473" si="3479">AVERAGE(E3439:E3468)</f>
        <v>15250743.699999999</v>
      </c>
    </row>
    <row r="3469" spans="1:10" x14ac:dyDescent="0.2">
      <c r="A3469" s="19">
        <v>42609</v>
      </c>
      <c r="B3469" s="6">
        <v>16684081.288881984</v>
      </c>
      <c r="C3469" s="6">
        <v>8336909.1984180175</v>
      </c>
      <c r="D3469" s="6">
        <v>22635.512699999999</v>
      </c>
      <c r="E3469" s="18">
        <f t="shared" si="3475"/>
        <v>25043626</v>
      </c>
      <c r="G3469" s="6">
        <f t="shared" si="3476"/>
        <v>11840093.938337319</v>
      </c>
      <c r="H3469" s="6">
        <f t="shared" si="3477"/>
        <v>3159648.3763926807</v>
      </c>
      <c r="I3469" s="6">
        <f t="shared" si="3478"/>
        <v>367832.98527000006</v>
      </c>
      <c r="J3469" s="6">
        <f t="shared" si="3479"/>
        <v>15367575.300000001</v>
      </c>
    </row>
    <row r="3470" spans="1:10" x14ac:dyDescent="0.2">
      <c r="A3470" s="19">
        <v>42610</v>
      </c>
      <c r="B3470" s="6">
        <v>-16888370.72230456</v>
      </c>
      <c r="C3470" s="6">
        <v>8598840.6667045578</v>
      </c>
      <c r="D3470" s="6">
        <v>-197541.94440000001</v>
      </c>
      <c r="E3470" s="18">
        <f t="shared" si="3475"/>
        <v>-8487072.0000000019</v>
      </c>
      <c r="G3470" s="6">
        <f t="shared" si="3476"/>
        <v>10167644.474528646</v>
      </c>
      <c r="H3470" s="6">
        <f t="shared" si="3477"/>
        <v>3300564.9171346845</v>
      </c>
      <c r="I3470" s="6">
        <f t="shared" si="3478"/>
        <v>360380.2750033334</v>
      </c>
      <c r="J3470" s="6">
        <f t="shared" si="3479"/>
        <v>13828589.666666666</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-3000389.5007114792</v>
      </c>
      <c r="C3502" s="6">
        <v>4794139.6111114789</v>
      </c>
      <c r="D3502" s="6">
        <v>79743.889599999995</v>
      </c>
      <c r="E3502" s="18">
        <f t="shared" ref="E3502:E3531" si="3500">SUM(B3502:D3502)</f>
        <v>1873493.9999999995</v>
      </c>
      <c r="G3502" s="6">
        <f t="shared" ref="G3502:G3531" si="3501">AVERAGE(B3473:B3502)</f>
        <v>6541324.4635733617</v>
      </c>
      <c r="H3502" s="6">
        <f t="shared" ref="H3502:H3532" si="3502">AVERAGE(C3473:C3502)</f>
        <v>6729442.2807366382</v>
      </c>
      <c r="I3502" s="6">
        <f t="shared" ref="I3502:I3532" si="3503">AVERAGE(D3473:D3502)</f>
        <v>19138.122356666663</v>
      </c>
      <c r="J3502" s="6">
        <f t="shared" ref="J3502:J3531" si="3504">AVERAGE(E3473:E3502)</f>
        <v>13289904.866666667</v>
      </c>
    </row>
    <row r="3503" spans="1:10" x14ac:dyDescent="0.2">
      <c r="A3503" s="19">
        <v>42643</v>
      </c>
      <c r="B3503" s="6">
        <v>24940957.121499199</v>
      </c>
      <c r="C3503" s="6">
        <v>5872711.2500008009</v>
      </c>
      <c r="D3503" s="6">
        <v>190429.62849999999</v>
      </c>
      <c r="E3503" s="18">
        <f t="shared" si="3500"/>
        <v>31004098</v>
      </c>
      <c r="G3503" s="6">
        <f t="shared" si="3501"/>
        <v>7462620.6917506717</v>
      </c>
      <c r="H3503" s="6">
        <f t="shared" si="3502"/>
        <v>6702449.9473493295</v>
      </c>
      <c r="I3503" s="6">
        <f t="shared" si="3503"/>
        <v>34692.327566666667</v>
      </c>
      <c r="J3503" s="6">
        <f t="shared" si="3504"/>
        <v>14199762.966666667</v>
      </c>
    </row>
    <row r="3504" spans="1:10" x14ac:dyDescent="0.2">
      <c r="A3504" s="19">
        <v>42644</v>
      </c>
      <c r="B3504" s="6">
        <v>-10105704.946144443</v>
      </c>
      <c r="C3504" s="6">
        <v>6282006.944444444</v>
      </c>
      <c r="D3504" s="6">
        <v>258434.00169999999</v>
      </c>
      <c r="E3504" s="18">
        <f t="shared" si="3500"/>
        <v>-3565263.9999999991</v>
      </c>
      <c r="G3504" s="6">
        <f t="shared" si="3501"/>
        <v>7254923.2087712055</v>
      </c>
      <c r="H3504" s="6">
        <f t="shared" si="3502"/>
        <v>6658576.4005887955</v>
      </c>
      <c r="I3504" s="6">
        <f t="shared" si="3503"/>
        <v>46057.357306666665</v>
      </c>
      <c r="J3504" s="6">
        <f t="shared" si="3504"/>
        <v>13959556.966666667</v>
      </c>
    </row>
    <row r="3505" spans="1:10" x14ac:dyDescent="0.2">
      <c r="A3505" s="19">
        <v>42645</v>
      </c>
      <c r="B3505" s="6">
        <v>-12645926.750644444</v>
      </c>
      <c r="C3505" s="6">
        <v>6897619.444444444</v>
      </c>
      <c r="D3505" s="6">
        <v>244879.30619999999</v>
      </c>
      <c r="E3505" s="18">
        <f t="shared" si="3500"/>
        <v>-5503428</v>
      </c>
      <c r="G3505" s="6">
        <f t="shared" si="3501"/>
        <v>6577905.187643813</v>
      </c>
      <c r="H3505" s="6">
        <f t="shared" si="3502"/>
        <v>6627979.9314595209</v>
      </c>
      <c r="I3505" s="6">
        <f t="shared" si="3503"/>
        <v>46151.714229999998</v>
      </c>
      <c r="J3505" s="6">
        <f t="shared" si="3504"/>
        <v>13252036.833333334</v>
      </c>
    </row>
    <row r="3506" spans="1:10" x14ac:dyDescent="0.2">
      <c r="A3506" s="19">
        <v>42646</v>
      </c>
      <c r="B3506" s="6">
        <v>11531198.299333334</v>
      </c>
      <c r="C3506" s="6">
        <v>6705821.666666666</v>
      </c>
      <c r="D3506" s="6">
        <v>-49739.966</v>
      </c>
      <c r="E3506" s="18">
        <f t="shared" si="3500"/>
        <v>18187280</v>
      </c>
      <c r="G3506" s="6">
        <f t="shared" si="3501"/>
        <v>6833257.9782900186</v>
      </c>
      <c r="H3506" s="6">
        <f t="shared" si="3502"/>
        <v>6622349.8340533171</v>
      </c>
      <c r="I3506" s="6">
        <f t="shared" si="3503"/>
        <v>45031.32099</v>
      </c>
      <c r="J3506" s="6">
        <f t="shared" si="3504"/>
        <v>13500639.133333333</v>
      </c>
    </row>
    <row r="3507" spans="1:10" x14ac:dyDescent="0.2">
      <c r="A3507" s="19">
        <v>42647</v>
      </c>
      <c r="B3507" s="6">
        <v>9655397.0429999996</v>
      </c>
      <c r="C3507" s="6">
        <v>5233017.5</v>
      </c>
      <c r="D3507" s="6">
        <v>-496836.54300000001</v>
      </c>
      <c r="E3507" s="18">
        <f t="shared" si="3500"/>
        <v>14391578</v>
      </c>
      <c r="G3507" s="6">
        <f t="shared" si="3501"/>
        <v>7463037.6564305043</v>
      </c>
      <c r="H3507" s="6">
        <f t="shared" si="3502"/>
        <v>6585782.0406794958</v>
      </c>
      <c r="I3507" s="6">
        <f t="shared" si="3503"/>
        <v>35520.069556666662</v>
      </c>
      <c r="J3507" s="6">
        <f t="shared" si="3504"/>
        <v>14084339.766666668</v>
      </c>
    </row>
    <row r="3508" spans="1:10" x14ac:dyDescent="0.2">
      <c r="A3508" s="19">
        <v>42648</v>
      </c>
      <c r="B3508" s="6">
        <v>-12588383.373988889</v>
      </c>
      <c r="C3508" s="6">
        <v>3815666.388888889</v>
      </c>
      <c r="D3508" s="6">
        <v>60969.985099999998</v>
      </c>
      <c r="E3508" s="18">
        <f t="shared" si="3500"/>
        <v>-8711747.0000000019</v>
      </c>
      <c r="G3508" s="6">
        <f t="shared" si="3501"/>
        <v>6507701.6977597661</v>
      </c>
      <c r="H3508" s="6">
        <f t="shared" si="3502"/>
        <v>6595616.0822535688</v>
      </c>
      <c r="I3508" s="6">
        <f t="shared" si="3503"/>
        <v>40812.786653333322</v>
      </c>
      <c r="J3508" s="6">
        <f t="shared" si="3504"/>
        <v>13144130.566666666</v>
      </c>
    </row>
    <row r="3509" spans="1:10" x14ac:dyDescent="0.2">
      <c r="A3509" s="19">
        <v>42649</v>
      </c>
      <c r="B3509" s="6">
        <v>26909401.772966668</v>
      </c>
      <c r="C3509" s="6">
        <v>4307903.333333333</v>
      </c>
      <c r="D3509" s="6">
        <v>-1291.1062999999999</v>
      </c>
      <c r="E3509" s="18">
        <f t="shared" si="3500"/>
        <v>31216014</v>
      </c>
      <c r="G3509" s="6">
        <f t="shared" si="3501"/>
        <v>6557961.885099032</v>
      </c>
      <c r="H3509" s="6">
        <f t="shared" si="3502"/>
        <v>6514939.7771609696</v>
      </c>
      <c r="I3509" s="6">
        <f t="shared" si="3503"/>
        <v>42517.171073333324</v>
      </c>
      <c r="J3509" s="6">
        <f t="shared" si="3504"/>
        <v>13115418.833333334</v>
      </c>
    </row>
    <row r="3510" spans="1:10" x14ac:dyDescent="0.2">
      <c r="A3510" s="19">
        <v>42650</v>
      </c>
      <c r="B3510" s="6">
        <v>-1222817.7997222207</v>
      </c>
      <c r="C3510" s="6">
        <v>4385407.2222222211</v>
      </c>
      <c r="D3510" s="6">
        <v>360641.57750000001</v>
      </c>
      <c r="E3510" s="18">
        <f t="shared" si="3500"/>
        <v>3523231.0000000005</v>
      </c>
      <c r="G3510" s="6">
        <f t="shared" si="3501"/>
        <v>6085126.7914045881</v>
      </c>
      <c r="H3510" s="6">
        <f t="shared" si="3502"/>
        <v>6347293.284938748</v>
      </c>
      <c r="I3510" s="6">
        <f t="shared" si="3503"/>
        <v>53780.456989999984</v>
      </c>
      <c r="J3510" s="6">
        <f t="shared" si="3504"/>
        <v>12486200.533333333</v>
      </c>
    </row>
    <row r="3511" spans="1:10" x14ac:dyDescent="0.2">
      <c r="A3511" s="19">
        <v>42651</v>
      </c>
      <c r="B3511" s="6">
        <v>31420325.12578889</v>
      </c>
      <c r="C3511" s="6">
        <v>5913246.111111111</v>
      </c>
      <c r="D3511" s="6">
        <v>-129703.2369</v>
      </c>
      <c r="E3511" s="18">
        <f t="shared" si="3500"/>
        <v>37203868</v>
      </c>
      <c r="G3511" s="6">
        <f t="shared" si="3501"/>
        <v>7003764.6451334711</v>
      </c>
      <c r="H3511" s="6">
        <f t="shared" si="3502"/>
        <v>6251083.775216531</v>
      </c>
      <c r="I3511" s="6">
        <f t="shared" si="3503"/>
        <v>51884.279649999989</v>
      </c>
      <c r="J3511" s="6">
        <f t="shared" si="3504"/>
        <v>13306732.699999999</v>
      </c>
    </row>
    <row r="3512" spans="1:10" x14ac:dyDescent="0.2">
      <c r="A3512" s="19">
        <v>42652</v>
      </c>
      <c r="B3512" s="6">
        <v>-11618222.034233334</v>
      </c>
      <c r="C3512" s="6">
        <v>5664128.333333334</v>
      </c>
      <c r="D3512" s="6">
        <v>-147766.2991</v>
      </c>
      <c r="E3512" s="18">
        <f t="shared" si="3500"/>
        <v>-6101860</v>
      </c>
      <c r="G3512" s="6">
        <f t="shared" si="3501"/>
        <v>6501659.9314751383</v>
      </c>
      <c r="H3512" s="6">
        <f t="shared" si="3502"/>
        <v>6138553.5840315307</v>
      </c>
      <c r="I3512" s="6">
        <f t="shared" si="3503"/>
        <v>43004.751159999985</v>
      </c>
      <c r="J3512" s="6">
        <f t="shared" si="3504"/>
        <v>12683218.266666668</v>
      </c>
    </row>
    <row r="3513" spans="1:10" x14ac:dyDescent="0.2">
      <c r="A3513" s="19">
        <v>42653</v>
      </c>
      <c r="B3513" s="6">
        <v>15698076.549955554</v>
      </c>
      <c r="C3513" s="6">
        <v>5657151.944444445</v>
      </c>
      <c r="D3513" s="6">
        <v>124607.5056</v>
      </c>
      <c r="E3513" s="18">
        <f t="shared" si="3500"/>
        <v>21479836</v>
      </c>
      <c r="G3513" s="6">
        <f t="shared" si="3501"/>
        <v>7109755.5547147691</v>
      </c>
      <c r="H3513" s="6">
        <f t="shared" si="3502"/>
        <v>6038446.0902352324</v>
      </c>
      <c r="I3513" s="6">
        <f t="shared" si="3503"/>
        <v>16368.288383333331</v>
      </c>
      <c r="J3513" s="6">
        <f t="shared" si="3504"/>
        <v>13164569.933333334</v>
      </c>
    </row>
    <row r="3514" spans="1:10" x14ac:dyDescent="0.2">
      <c r="A3514" s="19">
        <v>42654</v>
      </c>
      <c r="B3514" s="6">
        <v>-4990402.0055888882</v>
      </c>
      <c r="C3514" s="6">
        <v>6303221.3888888881</v>
      </c>
      <c r="D3514" s="6">
        <v>-75078.383300000001</v>
      </c>
      <c r="E3514" s="18">
        <f t="shared" si="3500"/>
        <v>1237740.9999999998</v>
      </c>
      <c r="G3514" s="6">
        <f t="shared" si="3501"/>
        <v>6276285.2732338905</v>
      </c>
      <c r="H3514" s="6">
        <f t="shared" si="3502"/>
        <v>5958374.3298627771</v>
      </c>
      <c r="I3514" s="6">
        <f t="shared" si="3503"/>
        <v>12883.863569999994</v>
      </c>
      <c r="J3514" s="6">
        <f t="shared" si="3504"/>
        <v>12247543.466666667</v>
      </c>
    </row>
    <row r="3515" spans="1:10" x14ac:dyDescent="0.2">
      <c r="A3515" s="19">
        <v>42655</v>
      </c>
      <c r="B3515" s="6">
        <v>9065628.0555888899</v>
      </c>
      <c r="C3515" s="6">
        <v>6888886.111111111</v>
      </c>
      <c r="D3515" s="6">
        <v>144415.8333</v>
      </c>
      <c r="E3515" s="18">
        <f t="shared" si="3500"/>
        <v>16098930.000000002</v>
      </c>
      <c r="G3515" s="6">
        <f t="shared" si="3501"/>
        <v>6258483.0992403086</v>
      </c>
      <c r="H3515" s="6">
        <f t="shared" si="3502"/>
        <v>5902063.0751530249</v>
      </c>
      <c r="I3515" s="6">
        <f t="shared" si="3503"/>
        <v>24767.258939999992</v>
      </c>
      <c r="J3515" s="6">
        <f t="shared" si="3504"/>
        <v>12185313.433333334</v>
      </c>
    </row>
    <row r="3516" spans="1:10" x14ac:dyDescent="0.2">
      <c r="A3516" s="19">
        <v>42656</v>
      </c>
      <c r="B3516" s="6">
        <v>7112137.3289666669</v>
      </c>
      <c r="C3516" s="6">
        <v>6366765.833333333</v>
      </c>
      <c r="D3516" s="6">
        <v>-182162.1623</v>
      </c>
      <c r="E3516" s="18">
        <f t="shared" si="3500"/>
        <v>13296741</v>
      </c>
      <c r="G3516" s="6">
        <f t="shared" si="3501"/>
        <v>6245591.0435377257</v>
      </c>
      <c r="H3516" s="6">
        <f t="shared" si="3502"/>
        <v>5837300.1427456094</v>
      </c>
      <c r="I3516" s="6">
        <f t="shared" si="3503"/>
        <v>17725.913716666666</v>
      </c>
      <c r="J3516" s="6">
        <f t="shared" si="3504"/>
        <v>12100617.1</v>
      </c>
    </row>
    <row r="3517" spans="1:10" x14ac:dyDescent="0.2">
      <c r="A3517" s="19">
        <v>42657</v>
      </c>
      <c r="B3517" s="6">
        <v>12263762.224488888</v>
      </c>
      <c r="C3517" s="6">
        <v>6858128.611111111</v>
      </c>
      <c r="D3517" s="6">
        <v>-15657.8356</v>
      </c>
      <c r="E3517" s="18">
        <f t="shared" si="3500"/>
        <v>19106233</v>
      </c>
      <c r="G3517" s="6">
        <f t="shared" si="3501"/>
        <v>6396480.7362969778</v>
      </c>
      <c r="H3517" s="6">
        <f t="shared" si="3502"/>
        <v>5781424.3843196901</v>
      </c>
      <c r="I3517" s="6">
        <f t="shared" si="3503"/>
        <v>17670.112716666667</v>
      </c>
      <c r="J3517" s="6">
        <f t="shared" si="3504"/>
        <v>12195575.233333332</v>
      </c>
    </row>
    <row r="3518" spans="1:10" x14ac:dyDescent="0.2">
      <c r="A3518" s="19">
        <v>42658</v>
      </c>
      <c r="B3518" s="6">
        <v>2300632.5330000008</v>
      </c>
      <c r="C3518" s="6">
        <v>5885109.9999999991</v>
      </c>
      <c r="D3518" s="6">
        <v>-37097.533000000003</v>
      </c>
      <c r="E3518" s="18">
        <f t="shared" si="3500"/>
        <v>8148645</v>
      </c>
      <c r="G3518" s="6">
        <f t="shared" si="3501"/>
        <v>6285932.4511725297</v>
      </c>
      <c r="H3518" s="6">
        <f t="shared" si="3502"/>
        <v>5704561.4954308039</v>
      </c>
      <c r="I3518" s="6">
        <f t="shared" si="3503"/>
        <v>15505.286730000002</v>
      </c>
      <c r="J3518" s="6">
        <f t="shared" si="3504"/>
        <v>12005999.233333332</v>
      </c>
    </row>
    <row r="3519" spans="1:10" x14ac:dyDescent="0.2">
      <c r="A3519" s="19">
        <v>42659</v>
      </c>
      <c r="B3519" s="6">
        <v>9516004.8336888887</v>
      </c>
      <c r="C3519" s="6">
        <v>6185558.611111111</v>
      </c>
      <c r="D3519" s="6">
        <v>283711.5552</v>
      </c>
      <c r="E3519" s="18">
        <f t="shared" si="3500"/>
        <v>15985275</v>
      </c>
      <c r="G3519" s="6">
        <f t="shared" si="3501"/>
        <v>6524636.0657543885</v>
      </c>
      <c r="H3519" s="6">
        <f t="shared" si="3502"/>
        <v>5658472.9602456102</v>
      </c>
      <c r="I3519" s="6">
        <f t="shared" si="3503"/>
        <v>28085.77399999999</v>
      </c>
      <c r="J3519" s="6">
        <f t="shared" si="3504"/>
        <v>12211194.800000001</v>
      </c>
    </row>
    <row r="3520" spans="1:10" x14ac:dyDescent="0.2">
      <c r="A3520" s="19">
        <v>42660</v>
      </c>
      <c r="B3520" s="6">
        <v>-1413830.7834222214</v>
      </c>
      <c r="C3520" s="6">
        <v>5835379.7222222211</v>
      </c>
      <c r="D3520" s="6">
        <v>-468052.9388</v>
      </c>
      <c r="E3520" s="18">
        <f t="shared" si="3500"/>
        <v>3953495.9999999995</v>
      </c>
      <c r="G3520" s="6">
        <f t="shared" si="3501"/>
        <v>6093381.2724595629</v>
      </c>
      <c r="H3520" s="6">
        <f t="shared" si="3502"/>
        <v>5654679.391727102</v>
      </c>
      <c r="I3520" s="6">
        <f t="shared" si="3503"/>
        <v>14364.869146666664</v>
      </c>
      <c r="J3520" s="6">
        <f t="shared" si="3504"/>
        <v>11762425.533333333</v>
      </c>
    </row>
    <row r="3521" spans="1:10" x14ac:dyDescent="0.2">
      <c r="A3521" s="19">
        <v>42661</v>
      </c>
      <c r="B3521" s="6">
        <v>8478915.719011113</v>
      </c>
      <c r="C3521" s="6">
        <v>6678733.8888888881</v>
      </c>
      <c r="D3521" s="6">
        <v>-549823.60789999994</v>
      </c>
      <c r="E3521" s="18">
        <f t="shared" si="3500"/>
        <v>14607826.000000002</v>
      </c>
      <c r="G3521" s="6">
        <f t="shared" si="3501"/>
        <v>6046544.7560036425</v>
      </c>
      <c r="H3521" s="6">
        <f t="shared" si="3502"/>
        <v>5687935.9843196897</v>
      </c>
      <c r="I3521" s="6">
        <f t="shared" si="3503"/>
        <v>3717.3263433333291</v>
      </c>
      <c r="J3521" s="6">
        <f t="shared" si="3504"/>
        <v>11738198.066666666</v>
      </c>
    </row>
    <row r="3522" spans="1:10" x14ac:dyDescent="0.2">
      <c r="A3522" s="19">
        <v>42662</v>
      </c>
      <c r="B3522" s="6">
        <v>12742447.500088889</v>
      </c>
      <c r="C3522" s="6">
        <v>5836463.6111111119</v>
      </c>
      <c r="D3522" s="6">
        <v>455809.88880000002</v>
      </c>
      <c r="E3522" s="18">
        <f t="shared" si="3500"/>
        <v>19034721</v>
      </c>
      <c r="G3522" s="6">
        <f t="shared" si="3501"/>
        <v>6135163.1335247606</v>
      </c>
      <c r="H3522" s="6">
        <f t="shared" si="3502"/>
        <v>5694769.256541905</v>
      </c>
      <c r="I3522" s="6">
        <f t="shared" si="3503"/>
        <v>22322.776600000005</v>
      </c>
      <c r="J3522" s="6">
        <f t="shared" si="3504"/>
        <v>11852255.166666666</v>
      </c>
    </row>
    <row r="3523" spans="1:10" x14ac:dyDescent="0.2">
      <c r="A3523" s="19">
        <v>42663</v>
      </c>
      <c r="B3523" s="6">
        <v>-3539246.7399000004</v>
      </c>
      <c r="C3523" s="6">
        <v>6308060</v>
      </c>
      <c r="D3523" s="6">
        <v>-471448.26010000001</v>
      </c>
      <c r="E3523" s="18">
        <f t="shared" si="3500"/>
        <v>2297364.9999999995</v>
      </c>
      <c r="G3523" s="6">
        <f t="shared" si="3501"/>
        <v>6174226.1993347555</v>
      </c>
      <c r="H3523" s="6">
        <f t="shared" si="3502"/>
        <v>5705764.15654191</v>
      </c>
      <c r="I3523" s="6">
        <f t="shared" si="3503"/>
        <v>10210.044123333329</v>
      </c>
      <c r="J3523" s="6">
        <f t="shared" si="3504"/>
        <v>11890200.4</v>
      </c>
    </row>
    <row r="3524" spans="1:10" x14ac:dyDescent="0.2">
      <c r="A3524" s="19">
        <v>42664</v>
      </c>
      <c r="B3524" s="6">
        <v>2404537.6013666661</v>
      </c>
      <c r="C3524" s="6">
        <v>6991670.833333334</v>
      </c>
      <c r="D3524" s="6">
        <v>-29041.434700000002</v>
      </c>
      <c r="E3524" s="18">
        <f t="shared" si="3500"/>
        <v>9367167.0000000019</v>
      </c>
      <c r="G3524" s="6">
        <f t="shared" si="3501"/>
        <v>6378424.1733821649</v>
      </c>
      <c r="H3524" s="6">
        <f t="shared" si="3502"/>
        <v>5777588.3324678345</v>
      </c>
      <c r="I3524" s="6">
        <f t="shared" si="3503"/>
        <v>12497.160816666652</v>
      </c>
      <c r="J3524" s="6">
        <f t="shared" si="3504"/>
        <v>12168509.666666666</v>
      </c>
    </row>
    <row r="3525" spans="1:10" x14ac:dyDescent="0.2">
      <c r="A3525" s="19">
        <v>42665</v>
      </c>
      <c r="B3525" s="6">
        <v>572092.05552222207</v>
      </c>
      <c r="C3525" s="6">
        <v>6375092.777777778</v>
      </c>
      <c r="D3525" s="6">
        <v>-113795.8333</v>
      </c>
      <c r="E3525" s="18">
        <f t="shared" si="3500"/>
        <v>6833389</v>
      </c>
      <c r="G3525" s="6">
        <f t="shared" si="3501"/>
        <v>6087703.5678447597</v>
      </c>
      <c r="H3525" s="6">
        <f t="shared" si="3502"/>
        <v>5852671.8232085733</v>
      </c>
      <c r="I3525" s="6">
        <f t="shared" si="3503"/>
        <v>13671.075613333322</v>
      </c>
      <c r="J3525" s="6">
        <f t="shared" si="3504"/>
        <v>11954046.466666667</v>
      </c>
    </row>
    <row r="3526" spans="1:10" x14ac:dyDescent="0.2">
      <c r="A3526" s="19">
        <v>42666</v>
      </c>
      <c r="B3526" s="6">
        <v>10944995.081888888</v>
      </c>
      <c r="C3526" s="6">
        <v>7404771.111111111</v>
      </c>
      <c r="D3526" s="6">
        <v>554061.80700000003</v>
      </c>
      <c r="E3526" s="18">
        <f t="shared" si="3500"/>
        <v>18903828</v>
      </c>
      <c r="G3526" s="6">
        <f t="shared" si="3501"/>
        <v>5369102.4768847544</v>
      </c>
      <c r="H3526" s="6">
        <f t="shared" si="3502"/>
        <v>5960160.7482085796</v>
      </c>
      <c r="I3526" s="6">
        <f t="shared" si="3503"/>
        <v>35922.074906666661</v>
      </c>
      <c r="J3526" s="6">
        <f t="shared" si="3504"/>
        <v>11365185.300000001</v>
      </c>
    </row>
    <row r="3527" spans="1:10" x14ac:dyDescent="0.2">
      <c r="A3527" s="19">
        <v>42667</v>
      </c>
      <c r="B3527" s="6">
        <v>-5169100.6812222227</v>
      </c>
      <c r="C3527" s="6">
        <v>7573527.2222222229</v>
      </c>
      <c r="D3527" s="6">
        <v>120757.459</v>
      </c>
      <c r="E3527" s="18">
        <f t="shared" si="3500"/>
        <v>2525184</v>
      </c>
      <c r="G3527" s="6">
        <f t="shared" si="3501"/>
        <v>4871037.0284788338</v>
      </c>
      <c r="H3527" s="6">
        <f t="shared" si="3502"/>
        <v>6030003.9074678309</v>
      </c>
      <c r="I3527" s="6">
        <f t="shared" si="3503"/>
        <v>19638.164053333334</v>
      </c>
      <c r="J3527" s="6">
        <f t="shared" si="3504"/>
        <v>10920679.1</v>
      </c>
    </row>
    <row r="3528" spans="1:10" x14ac:dyDescent="0.2">
      <c r="A3528" s="19">
        <v>42668</v>
      </c>
      <c r="B3528" s="6">
        <v>3275619.4264333332</v>
      </c>
      <c r="C3528" s="6">
        <v>7583101.666666667</v>
      </c>
      <c r="D3528" s="6">
        <v>-221407.0931</v>
      </c>
      <c r="E3528" s="18">
        <f t="shared" si="3500"/>
        <v>10637314</v>
      </c>
      <c r="G3528" s="6">
        <f t="shared" si="3501"/>
        <v>5539467.2419662289</v>
      </c>
      <c r="H3528" s="6">
        <f t="shared" si="3502"/>
        <v>6104159.0250604358</v>
      </c>
      <c r="I3528" s="6">
        <f t="shared" si="3503"/>
        <v>-10145.667026666664</v>
      </c>
      <c r="J3528" s="6">
        <f t="shared" si="3504"/>
        <v>11633480.6</v>
      </c>
    </row>
    <row r="3529" spans="1:10" x14ac:dyDescent="0.2">
      <c r="A3529" s="19">
        <v>42669</v>
      </c>
      <c r="B3529" s="6">
        <v>10688638.211022222</v>
      </c>
      <c r="C3529" s="6">
        <v>7589735.277777778</v>
      </c>
      <c r="D3529" s="6">
        <v>227110.51120000001</v>
      </c>
      <c r="E3529" s="18">
        <f t="shared" si="3500"/>
        <v>18505484</v>
      </c>
      <c r="G3529" s="6">
        <f t="shared" si="3501"/>
        <v>5966826.8036519149</v>
      </c>
      <c r="H3529" s="6">
        <f t="shared" si="3502"/>
        <v>6147901.8444847511</v>
      </c>
      <c r="I3529" s="6">
        <f t="shared" si="3503"/>
        <v>-1598.1481366666635</v>
      </c>
      <c r="J3529" s="6">
        <f t="shared" si="3504"/>
        <v>12113130.5</v>
      </c>
    </row>
    <row r="3530" spans="1:10" x14ac:dyDescent="0.2">
      <c r="A3530" s="19">
        <v>42670</v>
      </c>
      <c r="B3530" s="6">
        <v>1993696.7243000008</v>
      </c>
      <c r="C3530" s="6">
        <v>7710892.5</v>
      </c>
      <c r="D3530" s="6">
        <v>4371905.7757000001</v>
      </c>
      <c r="E3530" s="18">
        <f t="shared" si="3500"/>
        <v>14076495</v>
      </c>
      <c r="G3530" s="6">
        <f t="shared" si="3501"/>
        <v>5165337.6763395956</v>
      </c>
      <c r="H3530" s="6">
        <f t="shared" si="3502"/>
        <v>6195729.0120370705</v>
      </c>
      <c r="I3530" s="6">
        <f t="shared" si="3503"/>
        <v>147293.27828999999</v>
      </c>
      <c r="J3530" s="6">
        <f t="shared" si="3504"/>
        <v>11508359.966666667</v>
      </c>
    </row>
    <row r="3531" spans="1:10" x14ac:dyDescent="0.2">
      <c r="A3531" s="19">
        <v>42671</v>
      </c>
      <c r="B3531" s="6">
        <v>-15459725.479911111</v>
      </c>
      <c r="C3531" s="6">
        <v>7314708.611111111</v>
      </c>
      <c r="D3531" s="6">
        <v>-167936.1312</v>
      </c>
      <c r="E3531" s="18">
        <f t="shared" si="3500"/>
        <v>-8312953</v>
      </c>
      <c r="G3531" s="6">
        <f t="shared" si="3501"/>
        <v>4325357.1037473688</v>
      </c>
      <c r="H3531" s="6">
        <f t="shared" si="3502"/>
        <v>6240620.9175926307</v>
      </c>
      <c r="I3531" s="6">
        <f t="shared" si="3503"/>
        <v>144021.34532666669</v>
      </c>
      <c r="J3531" s="6">
        <f t="shared" si="3504"/>
        <v>10709999.366666667</v>
      </c>
    </row>
    <row r="3532" spans="1:10" x14ac:dyDescent="0.2">
      <c r="A3532" s="19">
        <v>42672</v>
      </c>
      <c r="B3532" s="6">
        <v>15453557.799377777</v>
      </c>
      <c r="C3532" s="6">
        <v>6985122.222222222</v>
      </c>
      <c r="D3532" s="6">
        <v>205449.97839999999</v>
      </c>
      <c r="E3532" s="18">
        <f>SUM(B3532:D3532)</f>
        <v>22644130</v>
      </c>
      <c r="G3532" s="6">
        <f>AVERAGE(B3503:B3532)</f>
        <v>4940488.6804170096</v>
      </c>
      <c r="H3532" s="6">
        <f t="shared" si="3502"/>
        <v>6313653.6712963218</v>
      </c>
      <c r="I3532" s="6">
        <f t="shared" si="3503"/>
        <v>148211.54828666669</v>
      </c>
      <c r="J3532" s="6">
        <f>AVERAGE(E3503:E3532)</f>
        <v>11402353.9</v>
      </c>
    </row>
    <row r="3533" spans="1:10" x14ac:dyDescent="0.2">
      <c r="A3533" s="19">
        <v>42673</v>
      </c>
      <c r="B3533" s="6">
        <v>13530799.904033333</v>
      </c>
      <c r="C3533" s="6">
        <v>7250604.166666666</v>
      </c>
      <c r="D3533" s="6">
        <v>124855.9293</v>
      </c>
      <c r="E3533" s="18">
        <f t="shared" ref="E3533:E3572" si="3505">SUM(B3533:D3533)</f>
        <v>20906259.999999996</v>
      </c>
      <c r="G3533" s="6">
        <f t="shared" ref="G3533:G3551" si="3506">AVERAGE(B3504:B3533)</f>
        <v>4560150.1065014834</v>
      </c>
      <c r="H3533" s="6">
        <f t="shared" ref="H3533:H3551" si="3507">AVERAGE(C3504:C3533)</f>
        <v>6359583.4351851819</v>
      </c>
      <c r="I3533" s="6">
        <f t="shared" ref="I3533:I3551" si="3508">AVERAGE(D3504:D3533)</f>
        <v>146025.75831333332</v>
      </c>
      <c r="J3533" s="6">
        <f t="shared" ref="J3533:J3551" si="3509">AVERAGE(E3504:E3533)</f>
        <v>11065759.300000001</v>
      </c>
    </row>
    <row r="3534" spans="1:10" x14ac:dyDescent="0.2">
      <c r="A3534" s="19">
        <v>42674</v>
      </c>
      <c r="B3534" s="6">
        <v>-6370713.4750999995</v>
      </c>
      <c r="C3534" s="6">
        <v>7968999.9999999991</v>
      </c>
      <c r="D3534" s="6">
        <v>431152.47509999998</v>
      </c>
      <c r="E3534" s="18">
        <f t="shared" si="3505"/>
        <v>2029438.9999999995</v>
      </c>
      <c r="G3534" s="6">
        <f t="shared" si="3506"/>
        <v>4684649.8222029628</v>
      </c>
      <c r="H3534" s="6">
        <f t="shared" si="3507"/>
        <v>6415816.5370370345</v>
      </c>
      <c r="I3534" s="6">
        <f t="shared" si="3508"/>
        <v>151783.04076000003</v>
      </c>
      <c r="J3534" s="6">
        <f t="shared" si="3509"/>
        <v>11252249.4</v>
      </c>
    </row>
    <row r="3535" spans="1:10" x14ac:dyDescent="0.2">
      <c r="A3535" s="19">
        <v>42675</v>
      </c>
      <c r="B3535" s="6">
        <v>6588987.0097000003</v>
      </c>
      <c r="C3535" s="6">
        <v>8286581</v>
      </c>
      <c r="D3535" s="6">
        <v>-490731.0097</v>
      </c>
      <c r="E3535" s="18">
        <f t="shared" si="3505"/>
        <v>14384837</v>
      </c>
      <c r="G3535" s="6">
        <f t="shared" si="3506"/>
        <v>5325813.6142144436</v>
      </c>
      <c r="H3535" s="6">
        <f t="shared" si="3507"/>
        <v>6462115.2555555543</v>
      </c>
      <c r="I3535" s="6">
        <f t="shared" si="3508"/>
        <v>127262.69689666668</v>
      </c>
      <c r="J3535" s="6">
        <f t="shared" si="3509"/>
        <v>11915191.566666666</v>
      </c>
    </row>
    <row r="3536" spans="1:10" x14ac:dyDescent="0.2">
      <c r="A3536" s="19">
        <v>42676</v>
      </c>
      <c r="B3536" s="6">
        <v>7275504.3403000003</v>
      </c>
      <c r="C3536" s="6">
        <v>7538319</v>
      </c>
      <c r="D3536" s="6">
        <v>361893.65970000002</v>
      </c>
      <c r="E3536" s="18">
        <f t="shared" si="3505"/>
        <v>15175717.000000002</v>
      </c>
      <c r="G3536" s="6">
        <f t="shared" si="3506"/>
        <v>5183957.1489133332</v>
      </c>
      <c r="H3536" s="6">
        <f t="shared" si="3507"/>
        <v>6489865.166666666</v>
      </c>
      <c r="I3536" s="6">
        <f t="shared" si="3508"/>
        <v>140983.81775333334</v>
      </c>
      <c r="J3536" s="6">
        <f t="shared" si="3509"/>
        <v>11814806.133333333</v>
      </c>
    </row>
    <row r="3537" spans="1:10" x14ac:dyDescent="0.2">
      <c r="A3537" s="19">
        <v>42677</v>
      </c>
      <c r="B3537" s="6">
        <v>3044631.63801111</v>
      </c>
      <c r="C3537" s="6">
        <v>8127908.8888888899</v>
      </c>
      <c r="D3537" s="6">
        <v>-190206.5269</v>
      </c>
      <c r="E3537" s="18">
        <f t="shared" si="3505"/>
        <v>10982334</v>
      </c>
      <c r="G3537" s="6">
        <f t="shared" si="3506"/>
        <v>4963598.3020803696</v>
      </c>
      <c r="H3537" s="6">
        <f t="shared" si="3507"/>
        <v>6586361.5462962957</v>
      </c>
      <c r="I3537" s="6">
        <f t="shared" si="3508"/>
        <v>151204.81829</v>
      </c>
      <c r="J3537" s="6">
        <f t="shared" si="3509"/>
        <v>11701164.666666666</v>
      </c>
    </row>
    <row r="3538" spans="1:10" x14ac:dyDescent="0.2">
      <c r="A3538" s="19">
        <v>42678</v>
      </c>
      <c r="B3538" s="6">
        <v>9696300.5388999991</v>
      </c>
      <c r="C3538" s="6">
        <v>9055766</v>
      </c>
      <c r="D3538" s="6">
        <v>177729.46109999999</v>
      </c>
      <c r="E3538" s="18">
        <f t="shared" si="3505"/>
        <v>18929796</v>
      </c>
      <c r="G3538" s="6">
        <f t="shared" si="3506"/>
        <v>5706421.0991766648</v>
      </c>
      <c r="H3538" s="6">
        <f t="shared" si="3507"/>
        <v>6761031.5333333323</v>
      </c>
      <c r="I3538" s="6">
        <f t="shared" si="3508"/>
        <v>155096.80082333332</v>
      </c>
      <c r="J3538" s="6">
        <f t="shared" si="3509"/>
        <v>12622549.433333334</v>
      </c>
    </row>
    <row r="3539" spans="1:10" x14ac:dyDescent="0.2">
      <c r="A3539" s="19">
        <v>42679</v>
      </c>
      <c r="B3539" s="6">
        <v>-8124699.8822000008</v>
      </c>
      <c r="C3539" s="6">
        <v>8631712.5</v>
      </c>
      <c r="D3539" s="6">
        <v>-13049.6178</v>
      </c>
      <c r="E3539" s="18">
        <f t="shared" si="3505"/>
        <v>493962.99999999919</v>
      </c>
      <c r="G3539" s="6">
        <f t="shared" si="3506"/>
        <v>4538617.710671111</v>
      </c>
      <c r="H3539" s="6">
        <f t="shared" si="3507"/>
        <v>6905158.5055555552</v>
      </c>
      <c r="I3539" s="6">
        <f t="shared" si="3508"/>
        <v>154704.85044000001</v>
      </c>
      <c r="J3539" s="6">
        <f t="shared" si="3509"/>
        <v>11598481.066666666</v>
      </c>
    </row>
    <row r="3540" spans="1:10" x14ac:dyDescent="0.2">
      <c r="A3540" s="19">
        <v>42680</v>
      </c>
      <c r="B3540" s="6">
        <v>7054497.3032000009</v>
      </c>
      <c r="C3540" s="6">
        <v>8889167.5</v>
      </c>
      <c r="D3540" s="6">
        <v>-151439.80319999999</v>
      </c>
      <c r="E3540" s="18">
        <f t="shared" si="3505"/>
        <v>15792225</v>
      </c>
      <c r="G3540" s="6">
        <f t="shared" si="3506"/>
        <v>4814528.2141018519</v>
      </c>
      <c r="H3540" s="6">
        <f t="shared" si="3507"/>
        <v>7055283.8481481476</v>
      </c>
      <c r="I3540" s="6">
        <f t="shared" si="3508"/>
        <v>137635.47108333334</v>
      </c>
      <c r="J3540" s="6">
        <f t="shared" si="3509"/>
        <v>12007447.533333333</v>
      </c>
    </row>
    <row r="3541" spans="1:10" x14ac:dyDescent="0.2">
      <c r="A3541" s="19">
        <v>42681</v>
      </c>
      <c r="B3541" s="6">
        <v>10033301.607000001</v>
      </c>
      <c r="C3541" s="6">
        <v>10805281</v>
      </c>
      <c r="D3541" s="6">
        <v>-268637.60700000002</v>
      </c>
      <c r="E3541" s="18">
        <f t="shared" si="3505"/>
        <v>20569945</v>
      </c>
      <c r="G3541" s="6">
        <f t="shared" si="3506"/>
        <v>4101627.4301422229</v>
      </c>
      <c r="H3541" s="6">
        <f t="shared" si="3507"/>
        <v>7218351.6777777774</v>
      </c>
      <c r="I3541" s="6">
        <f t="shared" si="3508"/>
        <v>133004.32541333334</v>
      </c>
      <c r="J3541" s="6">
        <f t="shared" si="3509"/>
        <v>11452983.433333334</v>
      </c>
    </row>
    <row r="3542" spans="1:10" x14ac:dyDescent="0.2">
      <c r="A3542" s="19">
        <v>42682</v>
      </c>
      <c r="B3542" s="6">
        <v>-2443365.9002999999</v>
      </c>
      <c r="C3542" s="6">
        <v>11161302.5</v>
      </c>
      <c r="D3542" s="6">
        <v>825658.40029999998</v>
      </c>
      <c r="E3542" s="18">
        <f t="shared" si="3505"/>
        <v>9543595</v>
      </c>
      <c r="G3542" s="6">
        <f t="shared" si="3506"/>
        <v>4407455.9679400008</v>
      </c>
      <c r="H3542" s="6">
        <f t="shared" si="3507"/>
        <v>7401590.8166666655</v>
      </c>
      <c r="I3542" s="6">
        <f t="shared" si="3508"/>
        <v>165451.81539333332</v>
      </c>
      <c r="J3542" s="6">
        <f t="shared" si="3509"/>
        <v>11974498.6</v>
      </c>
    </row>
    <row r="3543" spans="1:10" x14ac:dyDescent="0.2">
      <c r="A3543" s="19">
        <v>42683</v>
      </c>
      <c r="B3543" s="6">
        <v>-3032107.2878777795</v>
      </c>
      <c r="C3543" s="6">
        <v>9615675.2777777798</v>
      </c>
      <c r="D3543" s="6">
        <v>231813.01010000001</v>
      </c>
      <c r="E3543" s="18">
        <f t="shared" si="3505"/>
        <v>6815381</v>
      </c>
      <c r="G3543" s="6">
        <f t="shared" si="3506"/>
        <v>3783116.5066788895</v>
      </c>
      <c r="H3543" s="6">
        <f t="shared" si="3507"/>
        <v>7533541.5944444444</v>
      </c>
      <c r="I3543" s="6">
        <f t="shared" si="3508"/>
        <v>169025.33221000002</v>
      </c>
      <c r="J3543" s="6">
        <f t="shared" si="3509"/>
        <v>11485683.433333334</v>
      </c>
    </row>
    <row r="3544" spans="1:10" x14ac:dyDescent="0.2">
      <c r="A3544" s="19">
        <v>42684</v>
      </c>
      <c r="B3544" s="6">
        <v>-7983759.0999777801</v>
      </c>
      <c r="C3544" s="6">
        <v>9449307.7777777798</v>
      </c>
      <c r="D3544" s="6">
        <v>542493.32220000005</v>
      </c>
      <c r="E3544" s="18">
        <f t="shared" si="3505"/>
        <v>2008041.9999999998</v>
      </c>
      <c r="G3544" s="6">
        <f t="shared" si="3506"/>
        <v>3683337.9368659258</v>
      </c>
      <c r="H3544" s="6">
        <f t="shared" si="3507"/>
        <v>7638411.140740741</v>
      </c>
      <c r="I3544" s="6">
        <f t="shared" si="3508"/>
        <v>189611.05572666667</v>
      </c>
      <c r="J3544" s="6">
        <f t="shared" si="3509"/>
        <v>11511360.133333333</v>
      </c>
    </row>
    <row r="3545" spans="1:10" x14ac:dyDescent="0.2">
      <c r="A3545" s="19">
        <v>42685</v>
      </c>
      <c r="B3545" s="6">
        <v>-2435117.8400888871</v>
      </c>
      <c r="C3545" s="6">
        <v>9221886.3888888881</v>
      </c>
      <c r="D3545" s="6">
        <v>55506.451200000003</v>
      </c>
      <c r="E3545" s="18">
        <f t="shared" si="3505"/>
        <v>6842275.0000000009</v>
      </c>
      <c r="G3545" s="6">
        <f t="shared" si="3506"/>
        <v>3299979.7403433337</v>
      </c>
      <c r="H3545" s="6">
        <f t="shared" si="3507"/>
        <v>7716177.8166666683</v>
      </c>
      <c r="I3545" s="6">
        <f t="shared" si="3508"/>
        <v>186647.40965666668</v>
      </c>
      <c r="J3545" s="6">
        <f t="shared" si="3509"/>
        <v>11202804.966666667</v>
      </c>
    </row>
    <row r="3546" spans="1:10" x14ac:dyDescent="0.2">
      <c r="A3546" s="19">
        <v>42686</v>
      </c>
      <c r="B3546" s="6">
        <v>3634085.2073222194</v>
      </c>
      <c r="C3546" s="6">
        <v>8564862.7777777798</v>
      </c>
      <c r="D3546" s="6">
        <v>335247.01490000001</v>
      </c>
      <c r="E3546" s="18">
        <f t="shared" si="3505"/>
        <v>12534195</v>
      </c>
      <c r="G3546" s="6">
        <f t="shared" si="3506"/>
        <v>3184044.6696218522</v>
      </c>
      <c r="H3546" s="6">
        <f t="shared" si="3507"/>
        <v>7789447.7148148157</v>
      </c>
      <c r="I3546" s="6">
        <f t="shared" si="3508"/>
        <v>203894.38222999999</v>
      </c>
      <c r="J3546" s="6">
        <f t="shared" si="3509"/>
        <v>11177386.766666668</v>
      </c>
    </row>
    <row r="3547" spans="1:10" x14ac:dyDescent="0.2">
      <c r="A3547" s="19">
        <v>42687</v>
      </c>
      <c r="B3547" s="6">
        <v>4096008.6974222232</v>
      </c>
      <c r="C3547" s="6">
        <v>7286467.7777777771</v>
      </c>
      <c r="D3547" s="6">
        <v>355015.52480000001</v>
      </c>
      <c r="E3547" s="18">
        <f t="shared" si="3505"/>
        <v>11737492.000000002</v>
      </c>
      <c r="G3547" s="6">
        <f t="shared" si="3506"/>
        <v>2911786.21871963</v>
      </c>
      <c r="H3547" s="6">
        <f t="shared" si="3507"/>
        <v>7803725.6870370386</v>
      </c>
      <c r="I3547" s="6">
        <f t="shared" si="3508"/>
        <v>216250.16090999998</v>
      </c>
      <c r="J3547" s="6">
        <f t="shared" si="3509"/>
        <v>10931762.066666666</v>
      </c>
    </row>
    <row r="3548" spans="1:10" x14ac:dyDescent="0.2">
      <c r="A3548" s="19">
        <v>42688</v>
      </c>
      <c r="B3548" s="6">
        <v>6779394.9495777767</v>
      </c>
      <c r="C3548" s="6">
        <v>9009749.7222222239</v>
      </c>
      <c r="D3548" s="6">
        <v>22326.3282</v>
      </c>
      <c r="E3548" s="18">
        <f t="shared" si="3505"/>
        <v>15811471</v>
      </c>
      <c r="G3548" s="6">
        <f t="shared" si="3506"/>
        <v>3061078.2992722229</v>
      </c>
      <c r="H3548" s="6">
        <f t="shared" si="3507"/>
        <v>7907880.3444444453</v>
      </c>
      <c r="I3548" s="6">
        <f t="shared" si="3508"/>
        <v>218230.95628333333</v>
      </c>
      <c r="J3548" s="6">
        <f t="shared" si="3509"/>
        <v>11187189.6</v>
      </c>
    </row>
    <row r="3549" spans="1:10" x14ac:dyDescent="0.2">
      <c r="A3549" s="19">
        <v>42689</v>
      </c>
      <c r="B3549" s="6">
        <v>-694741.69393333234</v>
      </c>
      <c r="C3549" s="6">
        <v>7317638.3333333321</v>
      </c>
      <c r="D3549" s="6">
        <v>-566128.63939999999</v>
      </c>
      <c r="E3549" s="18">
        <f t="shared" si="3505"/>
        <v>6056768</v>
      </c>
      <c r="G3549" s="6">
        <f t="shared" si="3506"/>
        <v>2720720.0816848152</v>
      </c>
      <c r="H3549" s="6">
        <f t="shared" si="3507"/>
        <v>7945616.3351851869</v>
      </c>
      <c r="I3549" s="6">
        <f t="shared" si="3508"/>
        <v>189902.94979666668</v>
      </c>
      <c r="J3549" s="6">
        <f t="shared" si="3509"/>
        <v>10856239.366666667</v>
      </c>
    </row>
    <row r="3550" spans="1:10" x14ac:dyDescent="0.2">
      <c r="A3550" s="19">
        <v>42690</v>
      </c>
      <c r="B3550" s="6">
        <v>-2896054.8575222222</v>
      </c>
      <c r="C3550" s="6">
        <v>7125627.222222222</v>
      </c>
      <c r="D3550" s="6">
        <v>365237.63530000002</v>
      </c>
      <c r="E3550" s="18">
        <f t="shared" si="3505"/>
        <v>4594810</v>
      </c>
      <c r="G3550" s="6">
        <f t="shared" si="3506"/>
        <v>2671312.6125481483</v>
      </c>
      <c r="H3550" s="6">
        <f t="shared" si="3507"/>
        <v>7988624.5851851869</v>
      </c>
      <c r="I3550" s="6">
        <f t="shared" si="3508"/>
        <v>217679.30226666667</v>
      </c>
      <c r="J3550" s="6">
        <f t="shared" si="3509"/>
        <v>10877616.5</v>
      </c>
    </row>
    <row r="3551" spans="1:10" x14ac:dyDescent="0.2">
      <c r="A3551" s="19">
        <v>42691</v>
      </c>
      <c r="B3551" s="6">
        <v>10150104.865688888</v>
      </c>
      <c r="C3551" s="6">
        <v>8741943.6111111119</v>
      </c>
      <c r="D3551" s="6">
        <v>327269.5232</v>
      </c>
      <c r="E3551" s="18">
        <f t="shared" si="3505"/>
        <v>19219318.000000004</v>
      </c>
      <c r="G3551" s="6">
        <f>AVERAGE(B3522:B3551)</f>
        <v>2727018.9174374072</v>
      </c>
      <c r="H3551" s="6">
        <f t="shared" si="3507"/>
        <v>8057398.2425925937</v>
      </c>
      <c r="I3551" s="6">
        <f t="shared" si="3508"/>
        <v>246915.73997000002</v>
      </c>
      <c r="J3551" s="6">
        <f t="shared" si="3509"/>
        <v>11031332.9</v>
      </c>
    </row>
    <row r="3552" spans="1:10" x14ac:dyDescent="0.2">
      <c r="A3552" s="19">
        <v>42692</v>
      </c>
      <c r="B3552" s="6">
        <v>-19483998.440111112</v>
      </c>
      <c r="C3552" s="6">
        <v>7873936.111111111</v>
      </c>
      <c r="D3552" s="6">
        <v>-673113.67099999997</v>
      </c>
      <c r="E3552" s="18">
        <f t="shared" si="3505"/>
        <v>-12283176</v>
      </c>
      <c r="G3552" s="6">
        <f t="shared" ref="G3552:G3572" si="3510">AVERAGE(B3523:B3552)</f>
        <v>1652804.0527640739</v>
      </c>
      <c r="H3552" s="6">
        <f t="shared" ref="H3552:H3572" si="3511">AVERAGE(C3523:C3552)</f>
        <v>8125313.9925925937</v>
      </c>
      <c r="I3552" s="6">
        <f t="shared" ref="I3552:I3572" si="3512">AVERAGE(D3523:D3552)</f>
        <v>209284.95464333336</v>
      </c>
      <c r="J3552" s="6">
        <f t="shared" ref="J3552:J3572" si="3513">AVERAGE(E3523:E3552)</f>
        <v>9987403</v>
      </c>
    </row>
    <row r="3553" spans="1:10" x14ac:dyDescent="0.2">
      <c r="A3553" s="19">
        <v>42693</v>
      </c>
      <c r="B3553" s="6">
        <v>11059113.120000001</v>
      </c>
      <c r="C3553" s="6">
        <v>8402825</v>
      </c>
      <c r="D3553" s="6">
        <v>-1071103.1200000001</v>
      </c>
      <c r="E3553" s="18">
        <f t="shared" si="3505"/>
        <v>18390835</v>
      </c>
      <c r="G3553" s="6">
        <f t="shared" si="3510"/>
        <v>2139416.0480940738</v>
      </c>
      <c r="H3553" s="6">
        <f t="shared" si="3511"/>
        <v>8195139.4925925937</v>
      </c>
      <c r="I3553" s="6">
        <f t="shared" si="3512"/>
        <v>189296.45931333335</v>
      </c>
      <c r="J3553" s="6">
        <f t="shared" si="3513"/>
        <v>10523852</v>
      </c>
    </row>
    <row r="3554" spans="1:10" x14ac:dyDescent="0.2">
      <c r="A3554" s="19">
        <v>42694</v>
      </c>
      <c r="B3554" s="6">
        <v>25093525.903255556</v>
      </c>
      <c r="C3554" s="6">
        <v>9615834.444444444</v>
      </c>
      <c r="D3554" s="6">
        <v>-1087125.3477</v>
      </c>
      <c r="E3554" s="18">
        <f t="shared" si="3505"/>
        <v>33622235</v>
      </c>
      <c r="G3554" s="6">
        <f t="shared" si="3510"/>
        <v>2895715.6581570366</v>
      </c>
      <c r="H3554" s="6">
        <f t="shared" si="3511"/>
        <v>8282611.6129629649</v>
      </c>
      <c r="I3554" s="6">
        <f t="shared" si="3512"/>
        <v>154026.9955466667</v>
      </c>
      <c r="J3554" s="6">
        <f t="shared" si="3513"/>
        <v>11332354.266666668</v>
      </c>
    </row>
    <row r="3555" spans="1:10" x14ac:dyDescent="0.2">
      <c r="A3555" s="19">
        <v>42695</v>
      </c>
      <c r="B3555" s="6">
        <v>-9666779.7823666669</v>
      </c>
      <c r="C3555" s="6">
        <v>9307379.166666666</v>
      </c>
      <c r="D3555" s="6">
        <v>19459.615699999998</v>
      </c>
      <c r="E3555" s="18">
        <f t="shared" si="3505"/>
        <v>-339941.00000000087</v>
      </c>
      <c r="G3555" s="6">
        <f t="shared" si="3510"/>
        <v>2554419.9302274073</v>
      </c>
      <c r="H3555" s="6">
        <f t="shared" si="3511"/>
        <v>8380354.4925925937</v>
      </c>
      <c r="I3555" s="6">
        <f t="shared" si="3512"/>
        <v>158468.84384666668</v>
      </c>
      <c r="J3555" s="6">
        <f t="shared" si="3513"/>
        <v>11093243.266666668</v>
      </c>
    </row>
    <row r="3556" spans="1:10" x14ac:dyDescent="0.2">
      <c r="A3556" s="19">
        <v>42696</v>
      </c>
      <c r="B3556" s="6">
        <v>-10088605.887777777</v>
      </c>
      <c r="C3556" s="6">
        <v>9362965.277777778</v>
      </c>
      <c r="D3556" s="6">
        <v>463039.61</v>
      </c>
      <c r="E3556" s="18">
        <f t="shared" si="3505"/>
        <v>-262600.99999999942</v>
      </c>
      <c r="G3556" s="6">
        <f t="shared" si="3510"/>
        <v>1853299.8979051854</v>
      </c>
      <c r="H3556" s="6">
        <f t="shared" si="3511"/>
        <v>8445627.6314814836</v>
      </c>
      <c r="I3556" s="6">
        <f t="shared" si="3512"/>
        <v>155434.77061333336</v>
      </c>
      <c r="J3556" s="6">
        <f t="shared" si="3513"/>
        <v>10454362.300000001</v>
      </c>
    </row>
    <row r="3557" spans="1:10" x14ac:dyDescent="0.2">
      <c r="A3557" s="19">
        <v>42697</v>
      </c>
      <c r="B3557" s="6">
        <v>-5929.6125111095607</v>
      </c>
      <c r="C3557" s="6">
        <v>8379313.6111111101</v>
      </c>
      <c r="D3557" s="6">
        <v>282437.00140000001</v>
      </c>
      <c r="E3557" s="18">
        <f t="shared" si="3505"/>
        <v>8655821</v>
      </c>
      <c r="G3557" s="6">
        <f t="shared" si="3510"/>
        <v>2025405.6001955555</v>
      </c>
      <c r="H3557" s="6">
        <f t="shared" si="3511"/>
        <v>8472487.1777777802</v>
      </c>
      <c r="I3557" s="6">
        <f t="shared" si="3512"/>
        <v>160824.08869333338</v>
      </c>
      <c r="J3557" s="6">
        <f t="shared" si="3513"/>
        <v>10658716.866666667</v>
      </c>
    </row>
    <row r="3558" spans="1:10" x14ac:dyDescent="0.2">
      <c r="A3558" s="19">
        <v>42698</v>
      </c>
      <c r="B3558" s="6">
        <v>-2188445.3330333326</v>
      </c>
      <c r="C3558" s="6">
        <v>7296303.333333333</v>
      </c>
      <c r="D3558" s="6">
        <v>375888.99969999999</v>
      </c>
      <c r="E3558" s="18">
        <f t="shared" si="3505"/>
        <v>5483747</v>
      </c>
      <c r="G3558" s="6">
        <f t="shared" si="3510"/>
        <v>1843270.1082133336</v>
      </c>
      <c r="H3558" s="6">
        <f t="shared" si="3511"/>
        <v>8462927.2333333362</v>
      </c>
      <c r="I3558" s="6">
        <f t="shared" si="3512"/>
        <v>180733.95845333335</v>
      </c>
      <c r="J3558" s="6">
        <f t="shared" si="3513"/>
        <v>10486931.300000001</v>
      </c>
    </row>
    <row r="3559" spans="1:10" x14ac:dyDescent="0.2">
      <c r="A3559" s="19">
        <v>42699</v>
      </c>
      <c r="B3559" s="6">
        <v>1359347.7330666669</v>
      </c>
      <c r="C3559" s="6">
        <v>6091185.8333333321</v>
      </c>
      <c r="D3559" s="6">
        <v>17752533.433600001</v>
      </c>
      <c r="E3559" s="18">
        <f t="shared" si="3505"/>
        <v>25203067</v>
      </c>
      <c r="G3559" s="6">
        <f t="shared" si="3510"/>
        <v>1532293.7589481482</v>
      </c>
      <c r="H3559" s="6">
        <f t="shared" si="3511"/>
        <v>8412975.5851851869</v>
      </c>
      <c r="I3559" s="6">
        <f t="shared" si="3512"/>
        <v>764914.72253333346</v>
      </c>
      <c r="J3559" s="6">
        <f t="shared" si="3513"/>
        <v>10710184.066666666</v>
      </c>
    </row>
    <row r="3560" spans="1:10" x14ac:dyDescent="0.2">
      <c r="A3560" s="19">
        <v>42700</v>
      </c>
      <c r="B3560" s="6">
        <v>21796754.528522223</v>
      </c>
      <c r="C3560" s="6">
        <v>8665185.277777778</v>
      </c>
      <c r="D3560" s="6">
        <v>3330750.1937000002</v>
      </c>
      <c r="E3560" s="18">
        <f t="shared" si="3505"/>
        <v>33792690</v>
      </c>
      <c r="G3560" s="6">
        <f t="shared" si="3510"/>
        <v>2192395.685755556</v>
      </c>
      <c r="H3560" s="6">
        <f t="shared" si="3511"/>
        <v>8444785.3444444463</v>
      </c>
      <c r="I3560" s="6">
        <f t="shared" si="3512"/>
        <v>730209.53646666673</v>
      </c>
      <c r="J3560" s="6">
        <f t="shared" si="3513"/>
        <v>11367390.566666666</v>
      </c>
    </row>
    <row r="3561" spans="1:10" x14ac:dyDescent="0.2">
      <c r="A3561" s="19">
        <v>42701</v>
      </c>
      <c r="B3561" s="6">
        <v>-10390694.480144445</v>
      </c>
      <c r="C3561" s="6">
        <v>8892874.444444444</v>
      </c>
      <c r="D3561" s="6">
        <v>90358.035699999993</v>
      </c>
      <c r="E3561" s="18">
        <f t="shared" si="3505"/>
        <v>-1407462.0000000009</v>
      </c>
      <c r="G3561" s="6">
        <f t="shared" si="3510"/>
        <v>2361363.3857477778</v>
      </c>
      <c r="H3561" s="6">
        <f t="shared" si="3511"/>
        <v>8497390.8722222224</v>
      </c>
      <c r="I3561" s="6">
        <f t="shared" si="3512"/>
        <v>738819.34203000006</v>
      </c>
      <c r="J3561" s="6">
        <f t="shared" si="3513"/>
        <v>11597573.6</v>
      </c>
    </row>
    <row r="3562" spans="1:10" x14ac:dyDescent="0.2">
      <c r="A3562" s="19">
        <v>42702</v>
      </c>
      <c r="B3562" s="6">
        <v>-7948953.0722111017</v>
      </c>
      <c r="C3562" s="6">
        <v>10134086.111111101</v>
      </c>
      <c r="D3562" s="6">
        <v>280194.96110000001</v>
      </c>
      <c r="E3562" s="18">
        <f t="shared" si="3505"/>
        <v>2465327.9999999991</v>
      </c>
      <c r="G3562" s="6">
        <f t="shared" si="3510"/>
        <v>1581279.6900281489</v>
      </c>
      <c r="H3562" s="6">
        <f t="shared" si="3511"/>
        <v>8602356.3351851869</v>
      </c>
      <c r="I3562" s="6">
        <f t="shared" si="3512"/>
        <v>741310.8414533335</v>
      </c>
      <c r="J3562" s="6">
        <f t="shared" si="3513"/>
        <v>10924946.866666667</v>
      </c>
    </row>
    <row r="3563" spans="1:10" x14ac:dyDescent="0.2">
      <c r="A3563" s="19">
        <v>42703</v>
      </c>
      <c r="B3563" s="6">
        <v>-15200694.226044444</v>
      </c>
      <c r="C3563" s="6">
        <v>9737686.944444444</v>
      </c>
      <c r="D3563" s="6">
        <v>-701854.71840000001</v>
      </c>
      <c r="E3563" s="18">
        <f t="shared" si="3505"/>
        <v>-6164862</v>
      </c>
      <c r="G3563" s="6">
        <f t="shared" si="3510"/>
        <v>623563.21902555623</v>
      </c>
      <c r="H3563" s="6">
        <f t="shared" si="3511"/>
        <v>8685259.0944444444</v>
      </c>
      <c r="I3563" s="6">
        <f t="shared" si="3512"/>
        <v>713753.81986333348</v>
      </c>
      <c r="J3563" s="6">
        <f t="shared" si="3513"/>
        <v>10022576.133333333</v>
      </c>
    </row>
    <row r="3564" spans="1:10" x14ac:dyDescent="0.2">
      <c r="A3564" s="19">
        <v>42704</v>
      </c>
      <c r="B3564" s="6">
        <v>6302331.9539888874</v>
      </c>
      <c r="C3564" s="6">
        <v>11390523.611111112</v>
      </c>
      <c r="D3564" s="6">
        <v>-580499.56510000001</v>
      </c>
      <c r="E3564" s="18">
        <f t="shared" si="3505"/>
        <v>17112356</v>
      </c>
      <c r="G3564" s="6">
        <f t="shared" si="3510"/>
        <v>1045998.0666618523</v>
      </c>
      <c r="H3564" s="6">
        <f t="shared" si="3511"/>
        <v>8799309.8814814817</v>
      </c>
      <c r="I3564" s="6">
        <f t="shared" si="3512"/>
        <v>680032.08519000013</v>
      </c>
      <c r="J3564" s="6">
        <f t="shared" si="3513"/>
        <v>10525340.033333333</v>
      </c>
    </row>
    <row r="3565" spans="1:10" x14ac:dyDescent="0.2">
      <c r="A3565" s="19">
        <v>42705</v>
      </c>
      <c r="B3565" s="6">
        <v>-7343893.080766663</v>
      </c>
      <c r="C3565" s="6">
        <v>10907216.666666664</v>
      </c>
      <c r="D3565" s="6">
        <v>8208878.4140999997</v>
      </c>
      <c r="E3565" s="18">
        <f t="shared" si="3505"/>
        <v>11772202</v>
      </c>
      <c r="G3565" s="6">
        <f t="shared" si="3510"/>
        <v>581568.7303129636</v>
      </c>
      <c r="H3565" s="6">
        <f t="shared" si="3511"/>
        <v>8886664.4037037045</v>
      </c>
      <c r="I3565" s="6">
        <f t="shared" si="3512"/>
        <v>970019.06598333328</v>
      </c>
      <c r="J3565" s="6">
        <f t="shared" si="3513"/>
        <v>10438252.199999999</v>
      </c>
    </row>
    <row r="3566" spans="1:10" x14ac:dyDescent="0.2">
      <c r="A3566" s="19">
        <v>42706</v>
      </c>
      <c r="B3566" s="6">
        <v>5809354.9145888872</v>
      </c>
      <c r="C3566" s="6">
        <v>9906081.1111111119</v>
      </c>
      <c r="D3566" s="6">
        <v>-770002.0257</v>
      </c>
      <c r="E3566" s="18">
        <f t="shared" si="3505"/>
        <v>14945434</v>
      </c>
      <c r="G3566" s="6">
        <f t="shared" si="3510"/>
        <v>532697.0827892595</v>
      </c>
      <c r="H3566" s="6">
        <f t="shared" si="3511"/>
        <v>8965589.807407409</v>
      </c>
      <c r="I3566" s="6">
        <f t="shared" si="3512"/>
        <v>932289.20980333339</v>
      </c>
      <c r="J3566" s="6">
        <f t="shared" si="3513"/>
        <v>10430576.1</v>
      </c>
    </row>
    <row r="3567" spans="1:10" x14ac:dyDescent="0.2">
      <c r="A3567" s="19">
        <v>42707</v>
      </c>
      <c r="B3567" s="6">
        <v>3062904.9306333326</v>
      </c>
      <c r="C3567" s="6">
        <v>10040709.166666668</v>
      </c>
      <c r="D3567" s="6">
        <v>-110862.09729999999</v>
      </c>
      <c r="E3567" s="18">
        <f t="shared" si="3505"/>
        <v>12992752</v>
      </c>
      <c r="G3567" s="6">
        <f t="shared" si="3510"/>
        <v>533306.19254333351</v>
      </c>
      <c r="H3567" s="6">
        <f t="shared" si="3511"/>
        <v>9029349.8166666664</v>
      </c>
      <c r="I3567" s="6">
        <f t="shared" si="3512"/>
        <v>934934.02412333339</v>
      </c>
      <c r="J3567" s="6">
        <f t="shared" si="3513"/>
        <v>10497590.033333333</v>
      </c>
    </row>
    <row r="3568" spans="1:10" x14ac:dyDescent="0.2">
      <c r="A3568" s="19">
        <v>42708</v>
      </c>
      <c r="B3568" s="6">
        <v>-7324805.2935111094</v>
      </c>
      <c r="C3568" s="6">
        <v>10325746.11111111</v>
      </c>
      <c r="D3568" s="6">
        <v>-262877.81760000001</v>
      </c>
      <c r="E3568" s="18">
        <f t="shared" si="3505"/>
        <v>2738063.0000000005</v>
      </c>
      <c r="G3568" s="6">
        <f t="shared" si="3510"/>
        <v>-34064.001870370033</v>
      </c>
      <c r="H3568" s="6">
        <f t="shared" si="3511"/>
        <v>9071682.4870370366</v>
      </c>
      <c r="I3568" s="6">
        <f t="shared" si="3512"/>
        <v>920247.1148333333</v>
      </c>
      <c r="J3568" s="6">
        <f t="shared" si="3513"/>
        <v>9957865.5999999996</v>
      </c>
    </row>
    <row r="3569" spans="1:10" x14ac:dyDescent="0.2">
      <c r="A3569" s="19">
        <v>42709</v>
      </c>
      <c r="B3569" s="6">
        <v>2122777.2323333323</v>
      </c>
      <c r="C3569" s="6">
        <v>12234641.666666668</v>
      </c>
      <c r="D3569" s="6">
        <v>1036826.101</v>
      </c>
      <c r="E3569" s="18">
        <f t="shared" si="3505"/>
        <v>15394245</v>
      </c>
      <c r="G3569" s="6">
        <f t="shared" si="3510"/>
        <v>307518.5686140742</v>
      </c>
      <c r="H3569" s="6">
        <f t="shared" si="3511"/>
        <v>9191780.1259259265</v>
      </c>
      <c r="I3569" s="6">
        <f t="shared" si="3512"/>
        <v>955242.97212666669</v>
      </c>
      <c r="J3569" s="6">
        <f t="shared" si="3513"/>
        <v>10454541.666666666</v>
      </c>
    </row>
    <row r="3570" spans="1:10" x14ac:dyDescent="0.2">
      <c r="A3570" s="19">
        <v>42710</v>
      </c>
      <c r="B3570" s="6">
        <v>-4453717.5244333334</v>
      </c>
      <c r="C3570" s="6">
        <v>12518815.833333334</v>
      </c>
      <c r="D3570" s="6">
        <v>495541.6911</v>
      </c>
      <c r="E3570" s="18">
        <f t="shared" si="3505"/>
        <v>8560640</v>
      </c>
      <c r="G3570" s="6">
        <f t="shared" si="3510"/>
        <v>-76088.592307036743</v>
      </c>
      <c r="H3570" s="6">
        <f t="shared" si="3511"/>
        <v>9312768.4037037026</v>
      </c>
      <c r="I3570" s="6">
        <f t="shared" si="3512"/>
        <v>976809.02193666669</v>
      </c>
      <c r="J3570" s="6">
        <f t="shared" si="3513"/>
        <v>10213488.833333334</v>
      </c>
    </row>
    <row r="3571" spans="1:10" x14ac:dyDescent="0.2">
      <c r="A3571" s="19">
        <v>42711</v>
      </c>
      <c r="B3571" s="6">
        <v>10166748.557444442</v>
      </c>
      <c r="C3571" s="6">
        <v>9101758.0555555578</v>
      </c>
      <c r="D3571" s="6">
        <v>-1030268.613</v>
      </c>
      <c r="E3571" s="18">
        <f t="shared" si="3505"/>
        <v>18238237.999999996</v>
      </c>
      <c r="G3571" s="6">
        <f t="shared" si="3510"/>
        <v>-71640.36062555536</v>
      </c>
      <c r="H3571" s="6">
        <f t="shared" si="3511"/>
        <v>9255984.305555556</v>
      </c>
      <c r="I3571" s="6">
        <f t="shared" si="3512"/>
        <v>951421.32173666672</v>
      </c>
      <c r="J3571" s="6">
        <f t="shared" si="3513"/>
        <v>10135765.266666668</v>
      </c>
    </row>
    <row r="3572" spans="1:10" x14ac:dyDescent="0.2">
      <c r="A3572" s="19">
        <v>42712</v>
      </c>
      <c r="B3572" s="6">
        <v>-14888431.456255555</v>
      </c>
      <c r="C3572" s="6">
        <v>8707738.055555556</v>
      </c>
      <c r="D3572" s="6">
        <v>43176.400699999998</v>
      </c>
      <c r="E3572" s="18">
        <f t="shared" si="3505"/>
        <v>-6137516.9999999991</v>
      </c>
      <c r="G3572" s="6">
        <f>AVERAGE(B3543:B3572)</f>
        <v>-486475.87915740721</v>
      </c>
      <c r="H3572" s="6">
        <f>AVERAGE(C3543:C3572)</f>
        <v>9174198.8240740728</v>
      </c>
      <c r="I3572" s="6">
        <f>AVERAGE(D3543:D3572)</f>
        <v>925338.58841666661</v>
      </c>
      <c r="J3572" s="6">
        <f>AVERAGE(E3543:E3572)</f>
        <v>9613061.5333333332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David Lavender</cp:lastModifiedBy>
  <cp:lastPrinted>2012-10-08T14:31:47Z</cp:lastPrinted>
  <dcterms:created xsi:type="dcterms:W3CDTF">2012-10-08T14:28:49Z</dcterms:created>
  <dcterms:modified xsi:type="dcterms:W3CDTF">2016-12-15T08:24:46Z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