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1935" windowWidth="15480" windowHeight="513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J3532" i="10" l="1"/>
  <c r="I3532" i="10"/>
  <c r="H3532" i="10"/>
  <c r="G3532" i="10"/>
  <c r="J3531" i="10"/>
  <c r="I3531" i="10"/>
  <c r="H3531" i="10"/>
  <c r="G3531" i="10"/>
  <c r="J3530" i="10"/>
  <c r="I3530" i="10"/>
  <c r="H3530" i="10"/>
  <c r="G3530" i="10"/>
  <c r="J3529" i="10"/>
  <c r="I3529" i="10"/>
  <c r="H3529" i="10"/>
  <c r="G3529" i="10"/>
  <c r="J3528" i="10"/>
  <c r="I3528" i="10"/>
  <c r="H3528" i="10"/>
  <c r="G3528" i="10"/>
  <c r="J3527" i="10"/>
  <c r="I3527" i="10"/>
  <c r="H3527" i="10"/>
  <c r="G3527" i="10"/>
  <c r="J3526" i="10"/>
  <c r="I3526" i="10"/>
  <c r="H3526" i="10"/>
  <c r="G3526" i="10"/>
  <c r="J3525" i="10"/>
  <c r="I3525" i="10"/>
  <c r="H3525" i="10"/>
  <c r="G3525" i="10"/>
  <c r="J3524" i="10"/>
  <c r="I3524" i="10"/>
  <c r="H3524" i="10"/>
  <c r="G3524" i="10"/>
  <c r="J3523" i="10"/>
  <c r="I3523" i="10"/>
  <c r="H3523" i="10"/>
  <c r="G3523" i="10"/>
  <c r="J3522" i="10"/>
  <c r="I3522" i="10"/>
  <c r="H3522" i="10"/>
  <c r="G3522" i="10"/>
  <c r="J3521" i="10"/>
  <c r="I3521" i="10"/>
  <c r="H3521" i="10"/>
  <c r="G3521" i="10"/>
  <c r="J3520" i="10"/>
  <c r="I3520" i="10"/>
  <c r="H3520" i="10"/>
  <c r="G3520" i="10"/>
  <c r="J3519" i="10"/>
  <c r="I3519" i="10"/>
  <c r="H3519" i="10"/>
  <c r="G3519" i="10"/>
  <c r="J3518" i="10"/>
  <c r="I3518" i="10"/>
  <c r="H3518" i="10"/>
  <c r="G3518" i="10"/>
  <c r="J3517" i="10"/>
  <c r="I3517" i="10"/>
  <c r="H3517" i="10"/>
  <c r="G3517" i="10"/>
  <c r="J3516" i="10"/>
  <c r="I3516" i="10"/>
  <c r="H3516" i="10"/>
  <c r="G3516" i="10"/>
  <c r="J3515" i="10"/>
  <c r="I3515" i="10"/>
  <c r="H3515" i="10"/>
  <c r="G3515" i="10"/>
  <c r="J3514" i="10"/>
  <c r="I3514" i="10"/>
  <c r="H3514" i="10"/>
  <c r="G3514" i="10"/>
  <c r="J3513" i="10"/>
  <c r="I3513" i="10"/>
  <c r="H3513" i="10"/>
  <c r="G3513" i="10"/>
  <c r="J3512" i="10"/>
  <c r="I3512" i="10"/>
  <c r="H3512" i="10"/>
  <c r="G3512" i="10"/>
  <c r="J3511" i="10"/>
  <c r="I3511" i="10"/>
  <c r="H3511" i="10"/>
  <c r="G3511" i="10"/>
  <c r="J3510" i="10"/>
  <c r="I3510" i="10"/>
  <c r="H3510" i="10"/>
  <c r="G3510" i="10"/>
  <c r="J3509" i="10"/>
  <c r="I3509" i="10"/>
  <c r="H3509" i="10"/>
  <c r="G3509" i="10"/>
  <c r="J3508" i="10"/>
  <c r="I3508" i="10"/>
  <c r="H3508" i="10"/>
  <c r="G3508" i="10"/>
  <c r="J3507" i="10"/>
  <c r="I3507" i="10"/>
  <c r="H3507" i="10"/>
  <c r="G3507" i="10"/>
  <c r="J3506" i="10"/>
  <c r="I3506" i="10"/>
  <c r="H3506" i="10"/>
  <c r="G3506" i="10"/>
  <c r="J3505" i="10"/>
  <c r="I3505" i="10"/>
  <c r="H3505" i="10"/>
  <c r="G3505" i="10"/>
  <c r="J3504" i="10"/>
  <c r="I3504" i="10"/>
  <c r="H3504" i="10"/>
  <c r="G3504" i="10"/>
  <c r="J3503" i="10"/>
  <c r="I3503" i="10"/>
  <c r="H3503" i="10"/>
  <c r="G3503" i="10"/>
  <c r="J3502" i="10"/>
  <c r="I3502" i="10"/>
  <c r="H3502" i="10"/>
  <c r="G3502" i="10"/>
  <c r="J3501" i="10"/>
  <c r="G3501" i="10"/>
  <c r="E3532" i="10"/>
  <c r="E3531" i="10"/>
  <c r="E3530" i="10"/>
  <c r="E3529" i="10"/>
  <c r="E3528" i="10"/>
  <c r="E3527" i="10"/>
  <c r="E3526" i="10"/>
  <c r="E3525" i="10"/>
  <c r="E3524" i="10"/>
  <c r="E3523" i="10"/>
  <c r="E3522" i="10"/>
  <c r="E3521" i="10"/>
  <c r="E3520" i="10"/>
  <c r="E3519" i="10"/>
  <c r="E3518" i="10"/>
  <c r="E3517" i="10"/>
  <c r="E3516" i="10"/>
  <c r="E3515" i="10"/>
  <c r="E3514" i="10"/>
  <c r="E3513" i="10"/>
  <c r="E3512" i="10"/>
  <c r="E3511" i="10"/>
  <c r="E3510" i="10"/>
  <c r="E3509" i="10"/>
  <c r="E3508" i="10"/>
  <c r="E3507" i="10"/>
  <c r="E3506" i="10"/>
  <c r="E3505" i="10"/>
  <c r="E3504" i="10"/>
  <c r="E3503" i="10"/>
  <c r="E3502" i="10"/>
  <c r="E3501" i="10"/>
  <c r="E3496" i="10" l="1"/>
  <c r="G3496" i="10"/>
  <c r="H3496" i="10"/>
  <c r="I3496" i="10"/>
  <c r="E3497" i="10"/>
  <c r="G3497" i="10"/>
  <c r="H3497" i="10"/>
  <c r="I3497" i="10"/>
  <c r="E3498" i="10"/>
  <c r="G3498" i="10"/>
  <c r="H3498" i="10"/>
  <c r="I3498" i="10"/>
  <c r="E3499" i="10"/>
  <c r="G3499" i="10"/>
  <c r="H3499" i="10"/>
  <c r="I3499" i="10"/>
  <c r="E3500" i="10"/>
  <c r="G3500" i="10"/>
  <c r="H3500" i="10"/>
  <c r="I3500" i="10"/>
  <c r="H3501" i="10"/>
  <c r="I3501" i="10"/>
  <c r="E3489" i="10" l="1"/>
  <c r="G3489" i="10"/>
  <c r="H3489" i="10"/>
  <c r="I3489" i="10"/>
  <c r="E3490" i="10"/>
  <c r="G3490" i="10"/>
  <c r="H3490" i="10"/>
  <c r="I3490" i="10"/>
  <c r="E3491" i="10"/>
  <c r="G3491" i="10"/>
  <c r="H3491" i="10"/>
  <c r="I3491" i="10"/>
  <c r="E3492" i="10"/>
  <c r="G3492" i="10"/>
  <c r="H3492" i="10"/>
  <c r="I3492" i="10"/>
  <c r="E3493" i="10"/>
  <c r="G3493" i="10"/>
  <c r="H3493" i="10"/>
  <c r="I3493" i="10"/>
  <c r="E3494" i="10"/>
  <c r="G3494" i="10"/>
  <c r="H3494" i="10"/>
  <c r="I3494" i="10"/>
  <c r="E3495" i="10"/>
  <c r="G3495" i="10"/>
  <c r="H3495" i="10"/>
  <c r="I3495" i="10"/>
  <c r="E3488" i="10" l="1"/>
  <c r="G3488" i="10"/>
  <c r="H3488" i="10"/>
  <c r="I3488" i="10"/>
  <c r="H3474" i="10" l="1"/>
  <c r="H3482" i="10"/>
  <c r="E3481" i="10"/>
  <c r="E3483" i="10"/>
  <c r="E3475" i="10"/>
  <c r="H3480" i="10"/>
  <c r="E3474" i="10"/>
  <c r="G3474" i="10"/>
  <c r="I3474" i="10"/>
  <c r="G3475" i="10"/>
  <c r="H3475" i="10"/>
  <c r="I3475" i="10"/>
  <c r="E3476" i="10"/>
  <c r="G3476" i="10"/>
  <c r="H3476" i="10"/>
  <c r="I3476" i="10"/>
  <c r="E3477" i="10"/>
  <c r="G3477" i="10"/>
  <c r="H3477" i="10"/>
  <c r="I3477" i="10"/>
  <c r="E3478" i="10"/>
  <c r="G3478" i="10"/>
  <c r="H3478" i="10"/>
  <c r="I3478" i="10"/>
  <c r="E3479" i="10"/>
  <c r="G3479" i="10"/>
  <c r="H3479" i="10"/>
  <c r="I3479" i="10"/>
  <c r="E3480" i="10"/>
  <c r="G3480" i="10"/>
  <c r="I3480" i="10"/>
  <c r="G3481" i="10"/>
  <c r="H3481" i="10"/>
  <c r="I3481" i="10"/>
  <c r="E3482" i="10"/>
  <c r="G3482" i="10"/>
  <c r="I3482" i="10"/>
  <c r="G3483" i="10"/>
  <c r="H3483" i="10"/>
  <c r="I3483" i="10"/>
  <c r="E3484" i="10"/>
  <c r="G3484" i="10"/>
  <c r="H3484" i="10"/>
  <c r="I3484" i="10"/>
  <c r="E3485" i="10"/>
  <c r="G3485" i="10"/>
  <c r="H3485" i="10"/>
  <c r="I3485" i="10"/>
  <c r="E3486" i="10"/>
  <c r="G3486" i="10"/>
  <c r="H3486" i="10"/>
  <c r="I3486" i="10"/>
  <c r="E3487" i="10"/>
  <c r="G3487" i="10"/>
  <c r="H3487" i="10"/>
  <c r="I3487" i="10"/>
  <c r="E3468" i="10" l="1"/>
  <c r="G3468" i="10"/>
  <c r="H3468" i="10"/>
  <c r="I3468" i="10"/>
  <c r="E3469" i="10"/>
  <c r="G3469" i="10"/>
  <c r="H3469" i="10"/>
  <c r="I3469" i="10"/>
  <c r="E3470" i="10"/>
  <c r="G3470" i="10"/>
  <c r="H3470" i="10"/>
  <c r="I3470" i="10"/>
  <c r="E3471" i="10"/>
  <c r="G3471" i="10"/>
  <c r="H3471" i="10"/>
  <c r="I3471" i="10"/>
  <c r="E3472" i="10"/>
  <c r="G3472" i="10"/>
  <c r="H3472" i="10"/>
  <c r="I3472" i="10"/>
  <c r="E3473" i="10"/>
  <c r="G3473" i="10"/>
  <c r="H3473" i="10"/>
  <c r="I3473" i="10"/>
  <c r="J3500" i="10" l="1"/>
  <c r="J3499" i="10"/>
  <c r="J3498" i="10"/>
  <c r="J3497" i="10"/>
  <c r="E3467" i="10"/>
  <c r="J3496" i="10" s="1"/>
  <c r="G3467" i="10"/>
  <c r="H3467" i="10"/>
  <c r="I3467" i="10"/>
  <c r="E3455" i="10" l="1"/>
  <c r="G3455" i="10"/>
  <c r="H3455" i="10"/>
  <c r="I3455" i="10"/>
  <c r="E3456" i="10"/>
  <c r="G3456" i="10"/>
  <c r="H3456" i="10"/>
  <c r="I3456" i="10"/>
  <c r="E3457" i="10"/>
  <c r="G3457" i="10"/>
  <c r="H3457" i="10"/>
  <c r="I3457" i="10"/>
  <c r="E3458" i="10"/>
  <c r="G3458" i="10"/>
  <c r="H3458" i="10"/>
  <c r="I3458" i="10"/>
  <c r="E3459" i="10"/>
  <c r="G3459" i="10"/>
  <c r="H3459" i="10"/>
  <c r="I3459" i="10"/>
  <c r="E3460" i="10"/>
  <c r="G3460" i="10"/>
  <c r="H3460" i="10"/>
  <c r="I3460" i="10"/>
  <c r="E3461" i="10"/>
  <c r="G3461" i="10"/>
  <c r="H3461" i="10"/>
  <c r="I3461" i="10"/>
  <c r="E3462" i="10"/>
  <c r="G3462" i="10"/>
  <c r="H3462" i="10"/>
  <c r="I3462" i="10"/>
  <c r="E3463" i="10"/>
  <c r="G3463" i="10"/>
  <c r="H3463" i="10"/>
  <c r="I3463" i="10"/>
  <c r="E3464" i="10"/>
  <c r="G3464" i="10"/>
  <c r="H3464" i="10"/>
  <c r="I3464" i="10"/>
  <c r="E3465" i="10"/>
  <c r="G3465" i="10"/>
  <c r="H3465" i="10"/>
  <c r="I3465" i="10"/>
  <c r="E3466" i="10"/>
  <c r="J3495" i="10" s="1"/>
  <c r="G3466" i="10"/>
  <c r="H3466" i="10"/>
  <c r="I3466" i="10"/>
  <c r="J3494" i="10" l="1"/>
  <c r="J3493" i="10"/>
  <c r="J3492" i="10"/>
  <c r="J3491" i="10"/>
  <c r="J3490" i="10"/>
  <c r="J3489" i="10"/>
  <c r="J3488" i="10"/>
  <c r="J3486" i="10"/>
  <c r="J3485" i="10"/>
  <c r="J3487" i="10"/>
  <c r="J3484" i="10"/>
  <c r="E3454" i="10" l="1"/>
  <c r="J3483" i="10" s="1"/>
  <c r="E3453" i="10"/>
  <c r="E3452" i="10"/>
  <c r="E3448" i="10"/>
  <c r="I3452" i="10"/>
  <c r="H3451" i="10"/>
  <c r="H3447" i="10"/>
  <c r="G3447" i="10"/>
  <c r="I3447" i="10"/>
  <c r="G3448" i="10"/>
  <c r="H3448" i="10"/>
  <c r="I3448" i="10"/>
  <c r="E3449" i="10"/>
  <c r="G3449" i="10"/>
  <c r="H3449" i="10"/>
  <c r="I3449" i="10"/>
  <c r="G3450" i="10"/>
  <c r="H3450" i="10"/>
  <c r="E3451" i="10"/>
  <c r="G3451" i="10"/>
  <c r="G3452" i="10"/>
  <c r="G3453" i="10"/>
  <c r="I3453" i="10"/>
  <c r="G3454" i="10"/>
  <c r="J3482" i="10" l="1"/>
  <c r="J3480" i="10"/>
  <c r="J3481" i="10"/>
  <c r="I3450" i="10"/>
  <c r="I3451" i="10"/>
  <c r="E3447" i="10"/>
  <c r="I3454" i="10"/>
  <c r="E3450" i="10"/>
  <c r="J3479" i="10" s="1"/>
  <c r="H3454" i="10"/>
  <c r="H3453" i="10"/>
  <c r="H3452" i="10"/>
  <c r="I3446" i="10"/>
  <c r="H3446" i="10"/>
  <c r="G3446" i="10"/>
  <c r="I3445" i="10"/>
  <c r="H3445" i="10"/>
  <c r="G3445" i="10"/>
  <c r="I3444" i="10"/>
  <c r="H3444" i="10"/>
  <c r="G3444" i="10"/>
  <c r="I3443" i="10"/>
  <c r="H3443" i="10"/>
  <c r="G3443" i="10"/>
  <c r="I3442" i="10"/>
  <c r="H3442" i="10"/>
  <c r="G3442" i="10"/>
  <c r="I3441" i="10"/>
  <c r="H3441" i="10"/>
  <c r="G3441" i="10"/>
  <c r="I3440" i="10"/>
  <c r="H3440" i="10"/>
  <c r="G3440" i="10"/>
  <c r="I3439" i="10"/>
  <c r="H3439" i="10"/>
  <c r="G3439" i="10"/>
  <c r="I3438" i="10"/>
  <c r="H3438" i="10"/>
  <c r="G3438" i="10"/>
  <c r="I3437" i="10"/>
  <c r="H3437" i="10"/>
  <c r="G3437" i="10"/>
  <c r="I3436" i="10"/>
  <c r="H3436" i="10"/>
  <c r="G3436" i="10"/>
  <c r="I3435" i="10"/>
  <c r="H3435" i="10"/>
  <c r="G3435" i="10"/>
  <c r="I3434" i="10"/>
  <c r="H3434" i="10"/>
  <c r="G3434" i="10"/>
  <c r="I3433" i="10"/>
  <c r="H3433" i="10"/>
  <c r="G3433" i="10"/>
  <c r="E3446" i="10"/>
  <c r="E3445" i="10"/>
  <c r="E3444" i="10"/>
  <c r="E3443" i="10"/>
  <c r="E3442" i="10"/>
  <c r="E3441" i="10"/>
  <c r="E3440" i="10"/>
  <c r="E3439" i="10"/>
  <c r="E3438" i="10"/>
  <c r="E3437" i="10"/>
  <c r="E3436" i="10"/>
  <c r="E3435" i="10"/>
  <c r="E3434" i="10"/>
  <c r="E3433" i="10"/>
  <c r="I3432" i="10"/>
  <c r="H3432" i="10"/>
  <c r="G3432" i="10"/>
  <c r="I3431" i="10"/>
  <c r="H3431" i="10"/>
  <c r="G3431" i="10"/>
  <c r="I3430" i="10"/>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2" i="10"/>
  <c r="E3431" i="10"/>
  <c r="E3430" i="10"/>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J2796" i="10" s="1"/>
  <c r="E2766" i="10"/>
  <c r="E2765" i="10"/>
  <c r="E2764" i="10"/>
  <c r="E2763" i="10"/>
  <c r="J2792" i="10" s="1"/>
  <c r="E2762" i="10"/>
  <c r="E2761" i="10"/>
  <c r="E2760" i="10"/>
  <c r="E2759" i="10"/>
  <c r="J2788" i="10" s="1"/>
  <c r="E2758" i="10"/>
  <c r="E2757" i="10"/>
  <c r="E2756" i="10"/>
  <c r="E2755" i="10"/>
  <c r="J2784" i="10" s="1"/>
  <c r="E2754" i="10"/>
  <c r="E2753" i="10"/>
  <c r="E2752" i="10"/>
  <c r="E2751" i="10"/>
  <c r="J2780" i="10" s="1"/>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J367" i="10" s="1"/>
  <c r="E338" i="10"/>
  <c r="E337" i="10"/>
  <c r="E336" i="10"/>
  <c r="E335" i="10"/>
  <c r="J364" i="10" s="1"/>
  <c r="E334" i="10"/>
  <c r="E333" i="10"/>
  <c r="E332" i="10"/>
  <c r="E331" i="10"/>
  <c r="E330" i="10"/>
  <c r="E329" i="10"/>
  <c r="E328" i="10"/>
  <c r="E327" i="10"/>
  <c r="E326" i="10"/>
  <c r="E325" i="10"/>
  <c r="E324" i="10"/>
  <c r="E323" i="10"/>
  <c r="E322" i="10"/>
  <c r="E321" i="10"/>
  <c r="E320" i="10"/>
  <c r="E319" i="10"/>
  <c r="J348" i="10" s="1"/>
  <c r="E318" i="10"/>
  <c r="E317" i="10"/>
  <c r="E316" i="10"/>
  <c r="E315" i="10"/>
  <c r="J344" i="10" s="1"/>
  <c r="E314" i="10"/>
  <c r="E313" i="10"/>
  <c r="E312" i="10"/>
  <c r="E311" i="10"/>
  <c r="J340" i="10" s="1"/>
  <c r="E310" i="10"/>
  <c r="E309" i="10"/>
  <c r="E308" i="10"/>
  <c r="E307" i="10"/>
  <c r="J336" i="10" s="1"/>
  <c r="E306" i="10"/>
  <c r="E305" i="10"/>
  <c r="E304" i="10"/>
  <c r="E303" i="10"/>
  <c r="J332" i="10" s="1"/>
  <c r="E302" i="10"/>
  <c r="E301" i="10"/>
  <c r="E300" i="10"/>
  <c r="E299" i="10"/>
  <c r="J328" i="10" s="1"/>
  <c r="E298" i="10"/>
  <c r="E297" i="10"/>
  <c r="E296" i="10"/>
  <c r="E295" i="10"/>
  <c r="J324" i="10" s="1"/>
  <c r="E294" i="10"/>
  <c r="E293" i="10"/>
  <c r="E292" i="10"/>
  <c r="E291" i="10"/>
  <c r="J320" i="10" s="1"/>
  <c r="E290" i="10"/>
  <c r="E289" i="10"/>
  <c r="E288" i="10"/>
  <c r="E287" i="10"/>
  <c r="J316" i="10" s="1"/>
  <c r="E286" i="10"/>
  <c r="E285" i="10"/>
  <c r="E284" i="10"/>
  <c r="E283" i="10"/>
  <c r="J312" i="10" s="1"/>
  <c r="E282" i="10"/>
  <c r="E281" i="10"/>
  <c r="E280" i="10"/>
  <c r="E279" i="10"/>
  <c r="J308" i="10" s="1"/>
  <c r="E278" i="10"/>
  <c r="E277" i="10"/>
  <c r="E276" i="10"/>
  <c r="E275" i="10"/>
  <c r="J304" i="10" s="1"/>
  <c r="E274" i="10"/>
  <c r="E273" i="10"/>
  <c r="E272" i="10"/>
  <c r="E271" i="10"/>
  <c r="J300" i="10" s="1"/>
  <c r="E270" i="10"/>
  <c r="E269" i="10"/>
  <c r="E268" i="10"/>
  <c r="E267" i="10"/>
  <c r="J296" i="10" s="1"/>
  <c r="E266" i="10"/>
  <c r="E265" i="10"/>
  <c r="E264" i="10"/>
  <c r="E263" i="10"/>
  <c r="J292" i="10" s="1"/>
  <c r="E262" i="10"/>
  <c r="E261" i="10"/>
  <c r="E260" i="10"/>
  <c r="E259" i="10"/>
  <c r="J288" i="10" s="1"/>
  <c r="E258" i="10"/>
  <c r="E257" i="10"/>
  <c r="E256" i="10"/>
  <c r="E255" i="10"/>
  <c r="J284" i="10" s="1"/>
  <c r="E254" i="10"/>
  <c r="E253" i="10"/>
  <c r="E252" i="10"/>
  <c r="E251" i="10"/>
  <c r="J280" i="10" s="1"/>
  <c r="E250" i="10"/>
  <c r="E249" i="10"/>
  <c r="E248" i="10"/>
  <c r="E247" i="10"/>
  <c r="J276" i="10" s="1"/>
  <c r="E246" i="10"/>
  <c r="E245" i="10"/>
  <c r="E244" i="10"/>
  <c r="E243" i="10"/>
  <c r="J272" i="10" s="1"/>
  <c r="E242" i="10"/>
  <c r="E241" i="10"/>
  <c r="E240" i="10"/>
  <c r="E239" i="10"/>
  <c r="J268" i="10" s="1"/>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J228" i="10" s="1"/>
  <c r="E198" i="10"/>
  <c r="E197" i="10"/>
  <c r="E196" i="10"/>
  <c r="E195" i="10"/>
  <c r="J224" i="10" s="1"/>
  <c r="E194" i="10"/>
  <c r="E193" i="10"/>
  <c r="E192" i="10"/>
  <c r="E191" i="10"/>
  <c r="J220" i="10" s="1"/>
  <c r="E190" i="10"/>
  <c r="E189" i="10"/>
  <c r="E188" i="10"/>
  <c r="E187" i="10"/>
  <c r="J216" i="10" s="1"/>
  <c r="E186" i="10"/>
  <c r="E185" i="10"/>
  <c r="E184" i="10"/>
  <c r="E183" i="10"/>
  <c r="J212" i="10" s="1"/>
  <c r="E182" i="10"/>
  <c r="E181" i="10"/>
  <c r="E180" i="10"/>
  <c r="E179" i="10"/>
  <c r="J208" i="10" s="1"/>
  <c r="E178" i="10"/>
  <c r="E177" i="10"/>
  <c r="E176" i="10"/>
  <c r="E175" i="10"/>
  <c r="J204" i="10" s="1"/>
  <c r="E174" i="10"/>
  <c r="E173" i="10"/>
  <c r="E172" i="10"/>
  <c r="E171" i="10"/>
  <c r="J200" i="10" s="1"/>
  <c r="E170" i="10"/>
  <c r="E169" i="10"/>
  <c r="E168" i="10"/>
  <c r="E167" i="10"/>
  <c r="J196" i="10" s="1"/>
  <c r="E166" i="10"/>
  <c r="E165" i="10"/>
  <c r="E164" i="10"/>
  <c r="E163" i="10"/>
  <c r="J192" i="10" s="1"/>
  <c r="E162" i="10"/>
  <c r="E161" i="10"/>
  <c r="E160" i="10"/>
  <c r="E159" i="10"/>
  <c r="J188" i="10" s="1"/>
  <c r="E158" i="10"/>
  <c r="E157" i="10"/>
  <c r="E156" i="10"/>
  <c r="E155" i="10"/>
  <c r="J184" i="10" s="1"/>
  <c r="E154" i="10"/>
  <c r="E153" i="10"/>
  <c r="E152" i="10"/>
  <c r="E151" i="10"/>
  <c r="J180" i="10" s="1"/>
  <c r="E150" i="10"/>
  <c r="E149" i="10"/>
  <c r="E148" i="10"/>
  <c r="E147" i="10"/>
  <c r="J176" i="10" s="1"/>
  <c r="E146" i="10"/>
  <c r="E145" i="10"/>
  <c r="E144" i="10"/>
  <c r="E143" i="10"/>
  <c r="J172" i="10" s="1"/>
  <c r="E142" i="10"/>
  <c r="E141" i="10"/>
  <c r="E140" i="10"/>
  <c r="E139" i="10"/>
  <c r="J168" i="10" s="1"/>
  <c r="E138" i="10"/>
  <c r="E137" i="10"/>
  <c r="E136" i="10"/>
  <c r="E135" i="10"/>
  <c r="J164" i="10" s="1"/>
  <c r="E134" i="10"/>
  <c r="E133" i="10"/>
  <c r="E132" i="10"/>
  <c r="E131" i="10"/>
  <c r="J160" i="10" s="1"/>
  <c r="E130" i="10"/>
  <c r="E129" i="10"/>
  <c r="E128" i="10"/>
  <c r="E127" i="10"/>
  <c r="J156" i="10" s="1"/>
  <c r="E126" i="10"/>
  <c r="E125" i="10"/>
  <c r="E124" i="10"/>
  <c r="E123" i="10"/>
  <c r="J152" i="10" s="1"/>
  <c r="E122" i="10"/>
  <c r="E121" i="10"/>
  <c r="E120" i="10"/>
  <c r="E119" i="10"/>
  <c r="J148" i="10" s="1"/>
  <c r="E118" i="10"/>
  <c r="E117" i="10"/>
  <c r="E116" i="10"/>
  <c r="E115" i="10"/>
  <c r="J144" i="10" s="1"/>
  <c r="E114" i="10"/>
  <c r="E113" i="10"/>
  <c r="E112" i="10"/>
  <c r="E111" i="10"/>
  <c r="J140" i="10" s="1"/>
  <c r="E110" i="10"/>
  <c r="E109" i="10"/>
  <c r="E108" i="10"/>
  <c r="E107" i="10"/>
  <c r="J136" i="10" s="1"/>
  <c r="E106" i="10"/>
  <c r="E105" i="10"/>
  <c r="E104" i="10"/>
  <c r="E103" i="10"/>
  <c r="J132" i="10" s="1"/>
  <c r="E102" i="10"/>
  <c r="E101" i="10"/>
  <c r="E100" i="10"/>
  <c r="E99" i="10"/>
  <c r="J128" i="10" s="1"/>
  <c r="E98" i="10"/>
  <c r="E97" i="10"/>
  <c r="E96" i="10"/>
  <c r="E95" i="10"/>
  <c r="J124" i="10" s="1"/>
  <c r="E94" i="10"/>
  <c r="E93" i="10"/>
  <c r="E92" i="10"/>
  <c r="E91" i="10"/>
  <c r="J120" i="10" s="1"/>
  <c r="E90" i="10"/>
  <c r="E89" i="10"/>
  <c r="E88" i="10"/>
  <c r="E87" i="10"/>
  <c r="J116" i="10" s="1"/>
  <c r="E86" i="10"/>
  <c r="E85" i="10"/>
  <c r="E84" i="10"/>
  <c r="E83" i="10"/>
  <c r="J112" i="10" s="1"/>
  <c r="E82" i="10"/>
  <c r="E81" i="10"/>
  <c r="E80" i="10"/>
  <c r="E79" i="10"/>
  <c r="J108" i="10" s="1"/>
  <c r="E78" i="10"/>
  <c r="E77" i="10"/>
  <c r="E76" i="10"/>
  <c r="E75" i="10"/>
  <c r="J104" i="10" s="1"/>
  <c r="E74" i="10"/>
  <c r="E73" i="10"/>
  <c r="E72" i="10"/>
  <c r="E71" i="10"/>
  <c r="J100" i="10" s="1"/>
  <c r="E70" i="10"/>
  <c r="E69" i="10"/>
  <c r="E68" i="10"/>
  <c r="E67" i="10"/>
  <c r="J96" i="10" s="1"/>
  <c r="E66" i="10"/>
  <c r="E65" i="10"/>
  <c r="E64" i="10"/>
  <c r="E63" i="10"/>
  <c r="J92" i="10" s="1"/>
  <c r="E62" i="10"/>
  <c r="E61" i="10"/>
  <c r="E60" i="10"/>
  <c r="E59" i="10"/>
  <c r="J88" i="10" s="1"/>
  <c r="E58" i="10"/>
  <c r="E57" i="10"/>
  <c r="E56" i="10"/>
  <c r="E55" i="10"/>
  <c r="J84" i="10" s="1"/>
  <c r="E54" i="10"/>
  <c r="E53" i="10"/>
  <c r="E52" i="10"/>
  <c r="E51" i="10"/>
  <c r="J80" i="10" s="1"/>
  <c r="E50" i="10"/>
  <c r="E49" i="10"/>
  <c r="E48" i="10"/>
  <c r="E47" i="10"/>
  <c r="J76" i="10" s="1"/>
  <c r="E46" i="10"/>
  <c r="E45" i="10"/>
  <c r="E44" i="10"/>
  <c r="E43" i="10"/>
  <c r="J72" i="10" s="1"/>
  <c r="E42" i="10"/>
  <c r="E41" i="10"/>
  <c r="E40" i="10"/>
  <c r="E39" i="10"/>
  <c r="J68" i="10" s="1"/>
  <c r="E38" i="10"/>
  <c r="E37" i="10"/>
  <c r="E36" i="10"/>
  <c r="E35" i="10"/>
  <c r="J64" i="10" s="1"/>
  <c r="E34" i="10"/>
  <c r="E33" i="10"/>
  <c r="E32" i="10"/>
  <c r="E31" i="10"/>
  <c r="J60" i="10" s="1"/>
  <c r="E30" i="10"/>
  <c r="E29" i="10"/>
  <c r="E28" i="10"/>
  <c r="E27" i="10"/>
  <c r="J56" i="10" s="1"/>
  <c r="E26" i="10"/>
  <c r="E25" i="10"/>
  <c r="E24" i="10"/>
  <c r="E23" i="10"/>
  <c r="J52" i="10" s="1"/>
  <c r="E22" i="10"/>
  <c r="E21" i="10"/>
  <c r="E20" i="10"/>
  <c r="E19" i="10"/>
  <c r="J48" i="10" s="1"/>
  <c r="E18" i="10"/>
  <c r="E17" i="10"/>
  <c r="E16" i="10"/>
  <c r="E15" i="10"/>
  <c r="J44" i="10" s="1"/>
  <c r="E14" i="10"/>
  <c r="E13" i="10"/>
  <c r="E12" i="10"/>
  <c r="E11" i="10"/>
  <c r="J40" i="10" s="1"/>
  <c r="E10" i="10"/>
  <c r="E9" i="10"/>
  <c r="E8" i="10"/>
  <c r="E7" i="10"/>
  <c r="J36" i="10" s="1"/>
  <c r="E6" i="10"/>
  <c r="E5" i="10"/>
  <c r="E4" i="10"/>
  <c r="E3" i="10"/>
  <c r="J32" i="10" s="1"/>
  <c r="E2" i="10"/>
  <c r="J3475" i="10" l="1"/>
  <c r="J3476" i="10"/>
  <c r="J3466" i="10"/>
  <c r="J3470" i="10"/>
  <c r="J3474" i="10"/>
  <c r="J3467" i="10"/>
  <c r="J3471" i="10"/>
  <c r="J3468" i="10"/>
  <c r="J3472" i="10"/>
  <c r="J3477" i="10"/>
  <c r="J3469" i="10"/>
  <c r="J3473" i="10"/>
  <c r="J3478" i="10"/>
  <c r="J3455" i="10"/>
  <c r="J3465" i="10"/>
  <c r="J3456" i="10"/>
  <c r="J3459" i="10"/>
  <c r="J3462" i="10"/>
  <c r="J3461" i="10"/>
  <c r="J3460" i="10"/>
  <c r="J3457" i="10"/>
  <c r="J3463" i="10"/>
  <c r="J3464" i="10"/>
  <c r="J3458" i="10"/>
  <c r="J260" i="10"/>
  <c r="J232" i="10"/>
  <c r="J240" i="10"/>
  <c r="J248" i="10"/>
  <c r="J252" i="10"/>
  <c r="J264" i="10"/>
  <c r="J236" i="10"/>
  <c r="J244" i="10"/>
  <c r="J256" i="10"/>
  <c r="J3434" i="10"/>
  <c r="J3438" i="10"/>
  <c r="J3442" i="10"/>
  <c r="J3446" i="10"/>
  <c r="J3435" i="10"/>
  <c r="J3439" i="10"/>
  <c r="J3443" i="10"/>
  <c r="J3447"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436" i="10"/>
  <c r="J3440" i="10"/>
  <c r="J3444" i="10"/>
  <c r="J3448" i="10"/>
  <c r="J3433" i="10"/>
  <c r="J3437" i="10"/>
  <c r="J3441" i="10"/>
  <c r="J3445" i="10"/>
  <c r="J3449" i="10"/>
  <c r="J3451"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432" i="10"/>
  <c r="J3453" i="10"/>
  <c r="J3452" i="10"/>
  <c r="J3450" i="10"/>
  <c r="J3454"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431"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<sst xmlns="http://schemas.openxmlformats.org/spreadsheetml/2006/main" count="17" uniqueCount="17">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</sst>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46" x14ac:knownFonts="1">
    <font>
      <sz val="10"/>
      <name val="Arial"/>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04">
    <xf numFmtId="0" fontId="0" fillId="0" borderId="0"/>
    <xf numFmtId="0" fontId="9" fillId="2"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9" fillId="3"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9" fillId="4"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9" fillId="5"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9" fillId="6"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9" fillId="7"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9" fillId="8"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9" fillId="9"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9" fillId="10"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9" fillId="5"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9" fillId="8"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9" fillId="11"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10" fillId="12" borderId="0" applyNumberFormat="0" applyBorder="0" applyAlignment="0" applyProtection="0"/>
    <xf numFmtId="0" fontId="27" fillId="36" borderId="0" applyNumberFormat="0" applyBorder="0" applyAlignment="0" applyProtection="0"/>
    <xf numFmtId="0" fontId="10" fillId="9" borderId="0" applyNumberFormat="0" applyBorder="0" applyAlignment="0" applyProtection="0"/>
    <xf numFmtId="0" fontId="27" fillId="37" borderId="0" applyNumberFormat="0" applyBorder="0" applyAlignment="0" applyProtection="0"/>
    <xf numFmtId="0" fontId="10" fillId="10" borderId="0" applyNumberFormat="0" applyBorder="0" applyAlignment="0" applyProtection="0"/>
    <xf numFmtId="0" fontId="27" fillId="38" borderId="0" applyNumberFormat="0" applyBorder="0" applyAlignment="0" applyProtection="0"/>
    <xf numFmtId="0" fontId="10" fillId="13" borderId="0" applyNumberFormat="0" applyBorder="0" applyAlignment="0" applyProtection="0"/>
    <xf numFmtId="0" fontId="27" fillId="39" borderId="0" applyNumberFormat="0" applyBorder="0" applyAlignment="0" applyProtection="0"/>
    <xf numFmtId="0" fontId="10" fillId="14" borderId="0" applyNumberFormat="0" applyBorder="0" applyAlignment="0" applyProtection="0"/>
    <xf numFmtId="0" fontId="27" fillId="40" borderId="0" applyNumberFormat="0" applyBorder="0" applyAlignment="0" applyProtection="0"/>
    <xf numFmtId="0" fontId="10" fillId="15" borderId="0" applyNumberFormat="0" applyBorder="0" applyAlignment="0" applyProtection="0"/>
    <xf numFmtId="0" fontId="27" fillId="41" borderId="0" applyNumberFormat="0" applyBorder="0" applyAlignment="0" applyProtection="0"/>
    <xf numFmtId="0" fontId="10" fillId="16" borderId="0" applyNumberFormat="0" applyBorder="0" applyAlignment="0" applyProtection="0"/>
    <xf numFmtId="0" fontId="27" fillId="42" borderId="0" applyNumberFormat="0" applyBorder="0" applyAlignment="0" applyProtection="0"/>
    <xf numFmtId="0" fontId="10" fillId="17" borderId="0" applyNumberFormat="0" applyBorder="0" applyAlignment="0" applyProtection="0"/>
    <xf numFmtId="0" fontId="27" fillId="43" borderId="0" applyNumberFormat="0" applyBorder="0" applyAlignment="0" applyProtection="0"/>
    <xf numFmtId="0" fontId="10" fillId="18" borderId="0" applyNumberFormat="0" applyBorder="0" applyAlignment="0" applyProtection="0"/>
    <xf numFmtId="0" fontId="27" fillId="44" borderId="0" applyNumberFormat="0" applyBorder="0" applyAlignment="0" applyProtection="0"/>
    <xf numFmtId="0" fontId="10" fillId="13" borderId="0" applyNumberFormat="0" applyBorder="0" applyAlignment="0" applyProtection="0"/>
    <xf numFmtId="0" fontId="27" fillId="45" borderId="0" applyNumberFormat="0" applyBorder="0" applyAlignment="0" applyProtection="0"/>
    <xf numFmtId="0" fontId="10" fillId="14" borderId="0" applyNumberFormat="0" applyBorder="0" applyAlignment="0" applyProtection="0"/>
    <xf numFmtId="0" fontId="27" fillId="46" borderId="0" applyNumberFormat="0" applyBorder="0" applyAlignment="0" applyProtection="0"/>
    <xf numFmtId="0" fontId="10" fillId="19" borderId="0" applyNumberFormat="0" applyBorder="0" applyAlignment="0" applyProtection="0"/>
    <xf numFmtId="0" fontId="27" fillId="47" borderId="0" applyNumberFormat="0" applyBorder="0" applyAlignment="0" applyProtection="0"/>
    <xf numFmtId="0" fontId="11" fillId="3" borderId="0" applyNumberFormat="0" applyBorder="0" applyAlignment="0" applyProtection="0"/>
    <xf numFmtId="0" fontId="28" fillId="48" borderId="0" applyNumberFormat="0" applyBorder="0" applyAlignment="0" applyProtection="0"/>
    <xf numFmtId="0" fontId="12" fillId="20" borderId="1" applyNumberFormat="0" applyAlignment="0" applyProtection="0"/>
    <xf numFmtId="0" fontId="29" fillId="49" borderId="10" applyNumberFormat="0" applyAlignment="0" applyProtection="0"/>
    <xf numFmtId="0" fontId="13" fillId="21" borderId="2" applyNumberFormat="0" applyAlignment="0" applyProtection="0"/>
    <xf numFmtId="0" fontId="30" fillId="50" borderId="11" applyNumberFormat="0" applyAlignment="0" applyProtection="0"/>
    <xf numFmtId="43" fontId="6" fillId="0" borderId="0" applyFont="0" applyFill="0" applyBorder="0" applyAlignment="0" applyProtection="0"/>
    <xf numFmtId="44" fontId="6" fillId="0" borderId="0" applyFont="0" applyFill="0" applyBorder="0" applyAlignment="0" applyProtection="0"/>
    <xf numFmtId="0" fontId="14" fillId="0" borderId="0" applyNumberFormat="0" applyFill="0" applyBorder="0" applyAlignment="0" applyProtection="0"/>
    <xf numFmtId="0" fontId="31" fillId="0" borderId="0" applyNumberFormat="0" applyFill="0" applyBorder="0" applyAlignment="0" applyProtection="0"/>
    <xf numFmtId="0" fontId="15" fillId="4" borderId="0" applyNumberFormat="0" applyBorder="0" applyAlignment="0" applyProtection="0"/>
    <xf numFmtId="0" fontId="32" fillId="51" borderId="0" applyNumberFormat="0" applyBorder="0" applyAlignment="0" applyProtection="0"/>
    <xf numFmtId="0" fontId="16" fillId="0" borderId="3" applyNumberFormat="0" applyFill="0" applyAlignment="0" applyProtection="0"/>
    <xf numFmtId="0" fontId="33" fillId="0" borderId="12" applyNumberFormat="0" applyFill="0" applyAlignment="0" applyProtection="0"/>
    <xf numFmtId="0" fontId="17" fillId="0" borderId="4" applyNumberFormat="0" applyFill="0" applyAlignment="0" applyProtection="0"/>
    <xf numFmtId="0" fontId="34" fillId="0" borderId="13" applyNumberFormat="0" applyFill="0" applyAlignment="0" applyProtection="0"/>
    <xf numFmtId="0" fontId="18" fillId="0" borderId="5" applyNumberFormat="0" applyFill="0" applyAlignment="0" applyProtection="0"/>
    <xf numFmtId="0" fontId="35" fillId="0" borderId="14" applyNumberFormat="0" applyFill="0" applyAlignment="0" applyProtection="0"/>
    <xf numFmtId="0" fontId="18" fillId="0" borderId="0" applyNumberFormat="0" applyFill="0" applyBorder="0" applyAlignment="0" applyProtection="0"/>
    <xf numFmtId="0" fontId="35" fillId="0" borderId="0" applyNumberFormat="0" applyFill="0" applyBorder="0" applyAlignment="0" applyProtection="0"/>
    <xf numFmtId="0" fontId="1" fillId="0" borderId="0" applyNumberFormat="0" applyFill="0" applyBorder="0" applyAlignment="0" applyProtection="0">
      <alignment vertical="top"/>
      <protection locked="0"/>
    </xf>
    <xf numFmtId="0" fontId="19" fillId="7" borderId="1" applyNumberFormat="0" applyAlignment="0" applyProtection="0"/>
    <xf numFmtId="0" fontId="36" fillId="52" borderId="10" applyNumberFormat="0" applyAlignment="0" applyProtection="0"/>
    <xf numFmtId="0" fontId="20" fillId="0" borderId="6" applyNumberFormat="0" applyFill="0" applyAlignment="0" applyProtection="0"/>
    <xf numFmtId="0" fontId="37" fillId="0" borderId="15" applyNumberFormat="0" applyFill="0" applyAlignment="0" applyProtection="0"/>
    <xf numFmtId="0" fontId="21" fillId="22" borderId="0" applyNumberFormat="0" applyBorder="0" applyAlignment="0" applyProtection="0"/>
    <xf numFmtId="0" fontId="38" fillId="53" borderId="0" applyNumberFormat="0" applyBorder="0" applyAlignment="0" applyProtection="0"/>
    <xf numFmtId="0" fontId="6" fillId="0" borderId="0"/>
    <xf numFmtId="0" fontId="26" fillId="0" borderId="0"/>
    <xf numFmtId="0" fontId="26" fillId="0" borderId="0"/>
    <xf numFmtId="0" fontId="6" fillId="23" borderId="7" applyNumberFormat="0" applyFont="0" applyAlignment="0" applyProtection="0"/>
    <xf numFmtId="0" fontId="26" fillId="54" borderId="16" applyNumberFormat="0" applyFont="0" applyAlignment="0" applyProtection="0"/>
    <xf numFmtId="0" fontId="26" fillId="54" borderId="16" applyNumberFormat="0" applyFont="0" applyAlignment="0" applyProtection="0"/>
    <xf numFmtId="0" fontId="22" fillId="20" borderId="8" applyNumberFormat="0" applyAlignment="0" applyProtection="0"/>
    <xf numFmtId="0" fontId="39" fillId="49" borderId="17" applyNumberFormat="0" applyAlignment="0" applyProtection="0"/>
    <xf numFmtId="9" fontId="6" fillId="0" borderId="0" applyFont="0" applyFill="0" applyBorder="0" applyAlignment="0" applyProtection="0"/>
    <xf numFmtId="9" fontId="6" fillId="0" borderId="0" applyFont="0" applyFill="0" applyBorder="0" applyAlignment="0" applyProtection="0"/>
    <xf numFmtId="0" fontId="23" fillId="0" borderId="0" applyNumberFormat="0" applyFill="0" applyBorder="0" applyAlignment="0" applyProtection="0"/>
    <xf numFmtId="0" fontId="40" fillId="0" borderId="0" applyNumberFormat="0" applyFill="0" applyBorder="0" applyAlignment="0" applyProtection="0"/>
    <xf numFmtId="0" fontId="24" fillId="0" borderId="9" applyNumberFormat="0" applyFill="0" applyAlignment="0" applyProtection="0"/>
    <xf numFmtId="0" fontId="41" fillId="0" borderId="18" applyNumberFormat="0" applyFill="0" applyAlignment="0" applyProtection="0"/>
    <xf numFmtId="0" fontId="25" fillId="0" borderId="0" applyNumberFormat="0" applyFill="0" applyBorder="0" applyAlignment="0" applyProtection="0"/>
    <xf numFmtId="0" fontId="42" fillId="0" borderId="0" applyNumberFormat="0" applyFill="0" applyBorder="0" applyAlignment="0" applyProtection="0"/>
  </cellStyleXfs>
  <cellXfs count="20">
    <xf numFmtId="0" fontId="0" fillId="0" borderId="0" xfId="0"/>
    <xf numFmtId="0" fontId="4" fillId="0" borderId="0" xfId="0" applyFont="1"/>
    <xf numFmtId="0" fontId="5" fillId="0" borderId="0" xfId="0" applyFont="1"/>
    <xf numFmtId="0" fontId="6" fillId="0" borderId="0" xfId="0" applyFont="1"/>
    <xf numFmtId="0" fontId="0" fillId="0" borderId="0" xfId="0" applyBorder="1"/>
    <xf numFmtId="0" fontId="8"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3" fillId="0" borderId="0" xfId="0" applyFont="1" applyBorder="1" applyAlignment="1">
      <alignment horizontal="center" vertical="top"/>
    </xf>
    <xf numFmtId="0" fontId="3" fillId="0" borderId="0" xfId="0" applyFont="1" applyBorder="1" applyAlignment="1">
      <alignment horizontal="center" vertical="top" wrapText="1"/>
    </xf>
    <xf numFmtId="0" fontId="0" fillId="55" borderId="0" xfId="0" applyFill="1" applyBorder="1"/>
    <xf numFmtId="0" fontId="8" fillId="0" borderId="0" xfId="0" applyFont="1" applyAlignment="1"/>
    <xf numFmtId="0" fontId="8" fillId="0" borderId="0" xfId="0" applyFont="1" applyAlignment="1">
      <alignment wrapText="1"/>
    </xf>
    <xf numFmtId="0" fontId="7" fillId="0" borderId="0" xfId="0" applyFont="1" applyAlignment="1"/>
    <xf numFmtId="0" fontId="1" fillId="0" borderId="0" xfId="81" applyAlignment="1" applyProtection="1">
      <alignment wrapText="1"/>
    </xf>
    <xf numFmtId="0" fontId="43" fillId="0" borderId="0" xfId="0" applyFont="1"/>
    <xf numFmtId="0" fontId="44" fillId="0" borderId="0" xfId="0" applyFont="1"/>
    <xf numFmtId="3" fontId="45" fillId="0" borderId="0" xfId="0" applyNumberFormat="1" applyFont="1" applyBorder="1" applyAlignment="1">
      <alignment horizontal="center"/>
    </xf>
    <xf numFmtId="14" fontId="45" fillId="0" borderId="0" xfId="0" applyNumberFormat="1" applyFont="1" applyBorder="1" applyAlignment="1">
      <alignment horizontal="center"/>
    </xf>
  </cellXfs>
  <cellStyles count="104">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2" xfId="88"/>
    <cellStyle name="Normal 3" xfId="89"/>
    <cellStyle name="Normal 4" xfId="90"/>
    <cellStyle name="Note" xfId="91" builtinId="10" customBuiltin="1"/>
    <cellStyle name="Note 2" xfId="92"/>
    <cellStyle name="Note 3" xfId="93"/>
    <cellStyle name="Output" xfId="94" builtinId="21" customBuiltin="1"/>
    <cellStyle name="Output 2" xfId="95"/>
    <cellStyle name="Percent 2" xfId="96"/>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2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32"/>
  <sheetViews>
    <sheetView tabSelected="1" zoomScale="90" zoomScaleNormal="90" workbookViewId="0">
      <pane xSplit="1" ySplit="1" topLeftCell="B3512" activePane="bottomRight" state="frozen"/>
      <selection pane="topRight" activeCell="B1" sqref="B1"/>
      <selection pane="bottomLeft" activeCell="A2" sqref="A2"/>
      <selection pane="bottomRight" activeCell="A3533" sqref="A3533"/>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1234798</v>
      </c>
      <c r="C3321" s="6">
        <v>3204638</v>
      </c>
      <c r="D3321" s="6">
        <v>-397635</v>
      </c>
      <c r="E3321" s="6">
        <f t="shared" si="3286"/>
        <v>4041801</v>
      </c>
      <c r="G3321" s="6">
        <f t="shared" ref="G3321:J3321" si="3341">AVERAGE(B3292:B3321)</f>
        <v>5552343.2333333334</v>
      </c>
      <c r="H3321" s="6">
        <f t="shared" si="3341"/>
        <v>6352856.6333333338</v>
      </c>
      <c r="I3321" s="6">
        <f t="shared" si="3341"/>
        <v>245546.3</v>
      </c>
      <c r="J3321" s="6">
        <f t="shared" si="3341"/>
        <v>12150746.166666666</v>
      </c>
    </row>
    <row r="3322" spans="1:10" x14ac:dyDescent="0.2">
      <c r="A3322" s="8">
        <v>42462</v>
      </c>
      <c r="B3322" s="6">
        <v>-3866226</v>
      </c>
      <c r="C3322" s="6">
        <v>2707172</v>
      </c>
      <c r="D3322" s="6">
        <v>500674</v>
      </c>
      <c r="E3322" s="6">
        <f t="shared" si="3286"/>
        <v>-658380</v>
      </c>
      <c r="G3322" s="6">
        <f t="shared" ref="G3322:J3322" si="3342">AVERAGE(B3293:B3322)</f>
        <v>5159484.9333333336</v>
      </c>
      <c r="H3322" s="6">
        <f t="shared" si="3342"/>
        <v>6262738.5333333332</v>
      </c>
      <c r="I3322" s="6">
        <f t="shared" si="3342"/>
        <v>241060.43333333332</v>
      </c>
      <c r="J3322" s="6">
        <f t="shared" si="3342"/>
        <v>11663283.9</v>
      </c>
    </row>
    <row r="3323" spans="1:10" x14ac:dyDescent="0.2">
      <c r="A3323" s="8">
        <v>42463</v>
      </c>
      <c r="B3323" s="6">
        <v>4941949</v>
      </c>
      <c r="C3323" s="6">
        <v>3646559</v>
      </c>
      <c r="D3323" s="6">
        <v>455127</v>
      </c>
      <c r="E3323" s="6">
        <f t="shared" si="3286"/>
        <v>9043635</v>
      </c>
      <c r="G3323" s="6">
        <f t="shared" ref="G3323:J3323" si="3343">AVERAGE(B3294:B3323)</f>
        <v>5125313.5999999996</v>
      </c>
      <c r="H3323" s="6">
        <f t="shared" si="3343"/>
        <v>6133268.9333333336</v>
      </c>
      <c r="I3323" s="6">
        <f t="shared" si="3343"/>
        <v>250774.3</v>
      </c>
      <c r="J3323" s="6">
        <f t="shared" si="3343"/>
        <v>11509356.833333334</v>
      </c>
    </row>
    <row r="3324" spans="1:10" x14ac:dyDescent="0.2">
      <c r="A3324" s="8">
        <v>42464</v>
      </c>
      <c r="B3324" s="6">
        <v>3302125</v>
      </c>
      <c r="C3324" s="6">
        <v>3861603</v>
      </c>
      <c r="D3324" s="6">
        <v>654392</v>
      </c>
      <c r="E3324" s="6">
        <f t="shared" si="3286"/>
        <v>7818120</v>
      </c>
      <c r="G3324" s="6">
        <f t="shared" ref="G3324:J3324" si="3344">AVERAGE(B3295:B3324)</f>
        <v>5262371.7666666666</v>
      </c>
      <c r="H3324" s="6">
        <f t="shared" si="3344"/>
        <v>6034634.2666666666</v>
      </c>
      <c r="I3324" s="6">
        <f t="shared" si="3344"/>
        <v>291998.66666666669</v>
      </c>
      <c r="J3324" s="6">
        <f t="shared" si="3344"/>
        <v>11589004.699999999</v>
      </c>
    </row>
    <row r="3325" spans="1:10" x14ac:dyDescent="0.2">
      <c r="A3325" s="8">
        <v>42465</v>
      </c>
      <c r="B3325" s="6">
        <v>-6796039</v>
      </c>
      <c r="C3325" s="6">
        <v>4116792</v>
      </c>
      <c r="D3325" s="6">
        <v>-355131</v>
      </c>
      <c r="E3325" s="6">
        <f t="shared" si="3286"/>
        <v>-3034378</v>
      </c>
      <c r="G3325" s="6">
        <f t="shared" ref="G3325:J3325" si="3345">AVERAGE(B3296:B3325)</f>
        <v>5395202.333333333</v>
      </c>
      <c r="H3325" s="6">
        <f t="shared" si="3345"/>
        <v>5916684.4000000004</v>
      </c>
      <c r="I3325" s="6">
        <f t="shared" si="3345"/>
        <v>281365.06666666665</v>
      </c>
      <c r="J3325" s="6">
        <f t="shared" si="3345"/>
        <v>11593251.800000001</v>
      </c>
    </row>
    <row r="3326" spans="1:10" x14ac:dyDescent="0.2">
      <c r="A3326" s="8">
        <v>42466</v>
      </c>
      <c r="B3326" s="6">
        <v>8268277</v>
      </c>
      <c r="C3326" s="6">
        <v>3637595</v>
      </c>
      <c r="D3326" s="6">
        <v>-240163</v>
      </c>
      <c r="E3326" s="6">
        <f t="shared" si="3286"/>
        <v>11665709</v>
      </c>
      <c r="G3326" s="6">
        <f t="shared" ref="G3326:J3326" si="3346">AVERAGE(B3297:B3326)</f>
        <v>5880734.7666666666</v>
      </c>
      <c r="H3326" s="6">
        <f t="shared" si="3346"/>
        <v>5689998.2333333334</v>
      </c>
      <c r="I3326" s="6">
        <f t="shared" si="3346"/>
        <v>245600.06666666668</v>
      </c>
      <c r="J3326" s="6">
        <f t="shared" si="3346"/>
        <v>11816333.066666666</v>
      </c>
    </row>
    <row r="3327" spans="1:10" x14ac:dyDescent="0.2">
      <c r="A3327" s="8">
        <v>42467</v>
      </c>
      <c r="B3327" s="6">
        <v>-5956044</v>
      </c>
      <c r="C3327" s="6">
        <v>5135222</v>
      </c>
      <c r="D3327" s="6">
        <v>462024</v>
      </c>
      <c r="E3327" s="6">
        <f t="shared" si="3286"/>
        <v>-358798</v>
      </c>
      <c r="G3327" s="6">
        <f t="shared" ref="G3327:J3327" si="3347">AVERAGE(B3298:B3327)</f>
        <v>5224477.2666666666</v>
      </c>
      <c r="H3327" s="6">
        <f t="shared" si="3347"/>
        <v>5535387.5666666664</v>
      </c>
      <c r="I3327" s="6">
        <f t="shared" si="3347"/>
        <v>262303</v>
      </c>
      <c r="J3327" s="6">
        <f t="shared" si="3347"/>
        <v>11022167.833333334</v>
      </c>
    </row>
    <row r="3328" spans="1:10" x14ac:dyDescent="0.2">
      <c r="A3328" s="8">
        <v>42468</v>
      </c>
      <c r="B3328" s="6">
        <v>16706120</v>
      </c>
      <c r="C3328" s="6">
        <v>5743364</v>
      </c>
      <c r="D3328" s="6">
        <v>-281789</v>
      </c>
      <c r="E3328" s="6">
        <f t="shared" si="3286"/>
        <v>22167695</v>
      </c>
      <c r="G3328" s="6">
        <f t="shared" ref="G3328:J3328" si="3348">AVERAGE(B3299:B3328)</f>
        <v>5704715.7999999998</v>
      </c>
      <c r="H3328" s="6">
        <f t="shared" si="3348"/>
        <v>5422118.7000000002</v>
      </c>
      <c r="I3328" s="6">
        <f t="shared" si="3348"/>
        <v>258126.7</v>
      </c>
      <c r="J3328" s="6">
        <f t="shared" si="3348"/>
        <v>11384961.199999999</v>
      </c>
    </row>
    <row r="3329" spans="1:10" x14ac:dyDescent="0.2">
      <c r="A3329" s="8">
        <v>42469</v>
      </c>
      <c r="B3329" s="6">
        <v>4276977</v>
      </c>
      <c r="C3329" s="6">
        <v>5538933</v>
      </c>
      <c r="D3329" s="6">
        <v>-952226</v>
      </c>
      <c r="E3329" s="6">
        <f t="shared" si="3286"/>
        <v>8863684</v>
      </c>
      <c r="G3329" s="6">
        <f t="shared" ref="G3329:J3329" si="3349">AVERAGE(B3300:B3329)</f>
        <v>5724676.7000000002</v>
      </c>
      <c r="H3329" s="6">
        <f t="shared" si="3349"/>
        <v>5262023.0666666664</v>
      </c>
      <c r="I3329" s="6">
        <f t="shared" si="3349"/>
        <v>198402.8</v>
      </c>
      <c r="J3329" s="6">
        <f t="shared" si="3349"/>
        <v>11185102.566666666</v>
      </c>
    </row>
    <row r="3330" spans="1:10" x14ac:dyDescent="0.2">
      <c r="A3330" s="8">
        <v>42470</v>
      </c>
      <c r="B3330" s="6">
        <v>15339387</v>
      </c>
      <c r="C3330" s="6">
        <v>5297119</v>
      </c>
      <c r="D3330" s="6">
        <v>-228020</v>
      </c>
      <c r="E3330" s="6">
        <f t="shared" si="3286"/>
        <v>20408486</v>
      </c>
      <c r="G3330" s="6">
        <f t="shared" ref="G3330:J3330" si="3350">AVERAGE(B3301:B3330)</f>
        <v>6368339.166666667</v>
      </c>
      <c r="H3330" s="6">
        <f t="shared" si="3350"/>
        <v>5166159.4000000004</v>
      </c>
      <c r="I3330" s="6">
        <f t="shared" si="3350"/>
        <v>194399.9</v>
      </c>
      <c r="J3330" s="6">
        <f t="shared" si="3350"/>
        <v>11728898.466666667</v>
      </c>
    </row>
    <row r="3331" spans="1:10" x14ac:dyDescent="0.2">
      <c r="A3331" s="8">
        <v>42471</v>
      </c>
      <c r="B3331" s="6">
        <v>17827041</v>
      </c>
      <c r="C3331" s="6">
        <v>5422662</v>
      </c>
      <c r="D3331" s="6">
        <v>-33648</v>
      </c>
      <c r="E3331" s="6">
        <f t="shared" ref="E3331:E3394" si="3351">SUM(B3331:D3331)</f>
        <v>23216055</v>
      </c>
      <c r="G3331" s="6">
        <f t="shared" ref="G3331:J3331" si="3352">AVERAGE(B3302:B3331)</f>
        <v>6360774.0666666664</v>
      </c>
      <c r="H3331" s="6">
        <f t="shared" si="3352"/>
        <v>5138565.7</v>
      </c>
      <c r="I3331" s="6">
        <f t="shared" si="3352"/>
        <v>191165.5</v>
      </c>
      <c r="J3331" s="6">
        <f t="shared" si="3352"/>
        <v>11690505.266666668</v>
      </c>
    </row>
    <row r="3332" spans="1:10" x14ac:dyDescent="0.2">
      <c r="A3332" s="8">
        <v>42472</v>
      </c>
      <c r="B3332" s="6">
        <v>1720714</v>
      </c>
      <c r="C3332" s="6">
        <v>4364212</v>
      </c>
      <c r="D3332" s="6">
        <v>237276</v>
      </c>
      <c r="E3332" s="6">
        <f t="shared" si="3351"/>
        <v>6322202</v>
      </c>
      <c r="G3332" s="6">
        <f t="shared" ref="G3332:J3332" si="3353">AVERAGE(B3303:B3332)</f>
        <v>6869815.8666666662</v>
      </c>
      <c r="H3332" s="6">
        <f t="shared" si="3353"/>
        <v>5080929.5666666664</v>
      </c>
      <c r="I3332" s="6">
        <f t="shared" si="3353"/>
        <v>176002.6</v>
      </c>
      <c r="J3332" s="6">
        <f t="shared" si="3353"/>
        <v>12126748.033333333</v>
      </c>
    </row>
    <row r="3333" spans="1:10" x14ac:dyDescent="0.2">
      <c r="A3333" s="8">
        <v>42473</v>
      </c>
      <c r="B3333" s="6">
        <v>24312341</v>
      </c>
      <c r="C3333" s="6">
        <v>2500199</v>
      </c>
      <c r="D3333" s="6">
        <v>579940</v>
      </c>
      <c r="E3333" s="6">
        <f t="shared" si="3351"/>
        <v>27392480</v>
      </c>
      <c r="G3333" s="6">
        <f t="shared" ref="G3333:J3333" si="3354">AVERAGE(B3304:B3333)</f>
        <v>7164522.833333333</v>
      </c>
      <c r="H3333" s="6">
        <f t="shared" si="3354"/>
        <v>4919516.2666666666</v>
      </c>
      <c r="I3333" s="6">
        <f t="shared" si="3354"/>
        <v>195760.23333333334</v>
      </c>
      <c r="J3333" s="6">
        <f t="shared" si="3354"/>
        <v>12279799.333333334</v>
      </c>
    </row>
    <row r="3334" spans="1:10" x14ac:dyDescent="0.2">
      <c r="A3334" s="8">
        <v>42474</v>
      </c>
      <c r="B3334" s="6">
        <v>12055017</v>
      </c>
      <c r="C3334" s="6">
        <v>2117096</v>
      </c>
      <c r="D3334" s="6">
        <v>694894</v>
      </c>
      <c r="E3334" s="6">
        <f t="shared" si="3351"/>
        <v>14867007</v>
      </c>
      <c r="G3334" s="6">
        <f t="shared" ref="G3334:J3334" si="3355">AVERAGE(B3305:B3334)</f>
        <v>7483138.2000000002</v>
      </c>
      <c r="H3334" s="6">
        <f t="shared" si="3355"/>
        <v>4788975.5333333332</v>
      </c>
      <c r="I3334" s="6">
        <f t="shared" si="3355"/>
        <v>199878.16666666666</v>
      </c>
      <c r="J3334" s="6">
        <f t="shared" si="3355"/>
        <v>12471991.9</v>
      </c>
    </row>
    <row r="3335" spans="1:10" x14ac:dyDescent="0.2">
      <c r="A3335" s="8">
        <v>42475</v>
      </c>
      <c r="B3335" s="6">
        <v>-12871856</v>
      </c>
      <c r="C3335" s="6">
        <v>1279370</v>
      </c>
      <c r="D3335" s="6">
        <v>-738154</v>
      </c>
      <c r="E3335" s="6">
        <f t="shared" si="3351"/>
        <v>-12330640</v>
      </c>
      <c r="G3335" s="6">
        <f t="shared" ref="G3335:J3335" si="3356">AVERAGE(B3306:B3335)</f>
        <v>6736409.7333333334</v>
      </c>
      <c r="H3335" s="6">
        <f t="shared" si="3356"/>
        <v>4622419.5999999996</v>
      </c>
      <c r="I3335" s="6">
        <f t="shared" si="3356"/>
        <v>140522.53333333333</v>
      </c>
      <c r="J3335" s="6">
        <f t="shared" si="3356"/>
        <v>11499351.866666667</v>
      </c>
    </row>
    <row r="3336" spans="1:10" x14ac:dyDescent="0.2">
      <c r="A3336" s="8">
        <v>42476</v>
      </c>
      <c r="B3336" s="6">
        <v>2914491</v>
      </c>
      <c r="C3336" s="6">
        <v>1341466</v>
      </c>
      <c r="D3336" s="6">
        <v>165693</v>
      </c>
      <c r="E3336" s="6">
        <f t="shared" si="3351"/>
        <v>4421650</v>
      </c>
      <c r="G3336" s="6">
        <f t="shared" ref="G3336:J3336" si="3357">AVERAGE(B3307:B3336)</f>
        <v>6717819.1333333338</v>
      </c>
      <c r="H3336" s="6">
        <f t="shared" si="3357"/>
        <v>4448392.5666666664</v>
      </c>
      <c r="I3336" s="6">
        <f t="shared" si="3357"/>
        <v>139994.93333333332</v>
      </c>
      <c r="J3336" s="6">
        <f t="shared" si="3357"/>
        <v>11306206.633333333</v>
      </c>
    </row>
    <row r="3337" spans="1:10" x14ac:dyDescent="0.2">
      <c r="A3337" s="8">
        <v>42477</v>
      </c>
      <c r="B3337" s="6">
        <v>27984614</v>
      </c>
      <c r="C3337" s="6">
        <v>1383540</v>
      </c>
      <c r="D3337" s="6">
        <v>-550193</v>
      </c>
      <c r="E3337" s="6">
        <f t="shared" si="3351"/>
        <v>28817961</v>
      </c>
      <c r="G3337" s="6">
        <f t="shared" ref="G3337:J3337" si="3358">AVERAGE(B3308:B3337)</f>
        <v>7265431.7999999998</v>
      </c>
      <c r="H3337" s="6">
        <f t="shared" si="3358"/>
        <v>4248398.7333333334</v>
      </c>
      <c r="I3337" s="6">
        <f t="shared" si="3358"/>
        <v>110705.8</v>
      </c>
      <c r="J3337" s="6">
        <f t="shared" si="3358"/>
        <v>11624536.333333334</v>
      </c>
    </row>
    <row r="3338" spans="1:10" x14ac:dyDescent="0.2">
      <c r="A3338" s="8">
        <v>42478</v>
      </c>
      <c r="B3338" s="6">
        <v>7582243</v>
      </c>
      <c r="C3338" s="6">
        <v>2477369</v>
      </c>
      <c r="D3338" s="6">
        <v>-287162</v>
      </c>
      <c r="E3338" s="6">
        <f t="shared" si="3351"/>
        <v>9772450</v>
      </c>
      <c r="G3338" s="6">
        <f t="shared" ref="G3338:J3338" si="3359">AVERAGE(B3309:B3338)</f>
        <v>7769191.2000000002</v>
      </c>
      <c r="H3338" s="6">
        <f t="shared" si="3359"/>
        <v>4093079.9333333331</v>
      </c>
      <c r="I3338" s="6">
        <f t="shared" si="3359"/>
        <v>109692.23333333334</v>
      </c>
      <c r="J3338" s="6">
        <f t="shared" si="3359"/>
        <v>11971963.366666667</v>
      </c>
    </row>
    <row r="3339" spans="1:10" x14ac:dyDescent="0.2">
      <c r="A3339" s="8">
        <v>42479</v>
      </c>
      <c r="B3339" s="6">
        <v>12179821</v>
      </c>
      <c r="C3339" s="6">
        <v>5805430</v>
      </c>
      <c r="D3339" s="6">
        <v>-432491</v>
      </c>
      <c r="E3339" s="6">
        <f t="shared" si="3351"/>
        <v>17552760</v>
      </c>
      <c r="G3339" s="6">
        <f t="shared" ref="G3339:J3339" si="3360">AVERAGE(B3310:B3339)</f>
        <v>8079201.4000000004</v>
      </c>
      <c r="H3339" s="6">
        <f t="shared" si="3360"/>
        <v>4071298.3333333335</v>
      </c>
      <c r="I3339" s="6">
        <f t="shared" si="3360"/>
        <v>79886.166666666672</v>
      </c>
      <c r="J3339" s="6">
        <f t="shared" si="3360"/>
        <v>12230385.9</v>
      </c>
    </row>
    <row r="3340" spans="1:10" x14ac:dyDescent="0.2">
      <c r="A3340" s="8">
        <v>42480</v>
      </c>
      <c r="B3340" s="6">
        <v>12002137</v>
      </c>
      <c r="C3340" s="6">
        <v>7142353</v>
      </c>
      <c r="D3340" s="6">
        <v>-171885</v>
      </c>
      <c r="E3340" s="6">
        <f t="shared" si="3351"/>
        <v>18972605</v>
      </c>
      <c r="G3340" s="6">
        <f t="shared" ref="G3340:J3340" si="3361">AVERAGE(B3311:B3340)</f>
        <v>8166222.9666666668</v>
      </c>
      <c r="H3340" s="6">
        <f t="shared" si="3361"/>
        <v>4113513.4666666668</v>
      </c>
      <c r="I3340" s="6">
        <f t="shared" si="3361"/>
        <v>36765.366666666669</v>
      </c>
      <c r="J3340" s="6">
        <f t="shared" si="3361"/>
        <v>12316501.800000001</v>
      </c>
    </row>
    <row r="3341" spans="1:10" x14ac:dyDescent="0.2">
      <c r="A3341" s="8">
        <v>42481</v>
      </c>
      <c r="B3341" s="6">
        <v>-5688971</v>
      </c>
      <c r="C3341" s="6">
        <v>6456916</v>
      </c>
      <c r="D3341" s="6">
        <v>-31928</v>
      </c>
      <c r="E3341" s="6">
        <f t="shared" si="3351"/>
        <v>736017</v>
      </c>
      <c r="G3341" s="6">
        <f t="shared" ref="G3341:J3341" si="3362">AVERAGE(B3312:B3341)</f>
        <v>7505268.8666666662</v>
      </c>
      <c r="H3341" s="6">
        <f t="shared" si="3362"/>
        <v>4143076.6</v>
      </c>
      <c r="I3341" s="6">
        <f t="shared" si="3362"/>
        <v>39776.400000000001</v>
      </c>
      <c r="J3341" s="6">
        <f t="shared" si="3362"/>
        <v>11688121.866666667</v>
      </c>
    </row>
    <row r="3342" spans="1:10" x14ac:dyDescent="0.2">
      <c r="A3342" s="8">
        <v>42482</v>
      </c>
      <c r="B3342" s="6">
        <v>-25347842</v>
      </c>
      <c r="C3342" s="6">
        <v>6743792</v>
      </c>
      <c r="D3342" s="6">
        <v>-141040</v>
      </c>
      <c r="E3342" s="6">
        <f t="shared" si="3351"/>
        <v>-18745090</v>
      </c>
      <c r="G3342" s="6">
        <f t="shared" ref="G3342:J3342" si="3363">AVERAGE(B3313:B3342)</f>
        <v>6727677.5999999996</v>
      </c>
      <c r="H3342" s="6">
        <f t="shared" si="3363"/>
        <v>4151029.1</v>
      </c>
      <c r="I3342" s="6">
        <f t="shared" si="3363"/>
        <v>1518.7666666666667</v>
      </c>
      <c r="J3342" s="6">
        <f t="shared" si="3363"/>
        <v>10880225.466666667</v>
      </c>
    </row>
    <row r="3343" spans="1:10" x14ac:dyDescent="0.2">
      <c r="A3343" s="8">
        <v>42483</v>
      </c>
      <c r="B3343" s="6">
        <v>-21536538</v>
      </c>
      <c r="C3343" s="6">
        <v>4324966</v>
      </c>
      <c r="D3343" s="6">
        <v>-47029</v>
      </c>
      <c r="E3343" s="6">
        <f t="shared" si="3351"/>
        <v>-17258601</v>
      </c>
      <c r="G3343" s="6">
        <f t="shared" ref="G3343:J3343" si="3364">AVERAGE(B3314:B3343)</f>
        <v>6097675.2333333334</v>
      </c>
      <c r="H3343" s="6">
        <f t="shared" si="3364"/>
        <v>4100309.3</v>
      </c>
      <c r="I3343" s="6">
        <f t="shared" si="3364"/>
        <v>-18554.766666666666</v>
      </c>
      <c r="J3343" s="6">
        <f t="shared" si="3364"/>
        <v>10179429.766666668</v>
      </c>
    </row>
    <row r="3344" spans="1:10" x14ac:dyDescent="0.2">
      <c r="A3344" s="8">
        <v>42484</v>
      </c>
      <c r="B3344" s="6">
        <v>-1731702</v>
      </c>
      <c r="C3344" s="6">
        <v>3983677</v>
      </c>
      <c r="D3344" s="6">
        <v>686406</v>
      </c>
      <c r="E3344" s="6">
        <f t="shared" si="3351"/>
        <v>2938381</v>
      </c>
      <c r="G3344" s="6">
        <f t="shared" ref="G3344:J3344" si="3365">AVERAGE(B3315:B3344)</f>
        <v>3796881.2666666666</v>
      </c>
      <c r="H3344" s="6">
        <f t="shared" si="3365"/>
        <v>4070190.5666666669</v>
      </c>
      <c r="I3344" s="6">
        <f t="shared" si="3365"/>
        <v>10852.933333333332</v>
      </c>
      <c r="J3344" s="6">
        <f t="shared" si="3365"/>
        <v>7877924.7666666666</v>
      </c>
    </row>
    <row r="3345" spans="1:10" x14ac:dyDescent="0.2">
      <c r="A3345" s="8">
        <v>42485</v>
      </c>
      <c r="B3345" s="6">
        <v>5431104</v>
      </c>
      <c r="C3345" s="6">
        <v>4753503</v>
      </c>
      <c r="D3345" s="6">
        <v>-452349</v>
      </c>
      <c r="E3345" s="6">
        <f t="shared" si="3351"/>
        <v>9732258</v>
      </c>
      <c r="G3345" s="6">
        <f t="shared" ref="G3345:J3345" si="3366">AVERAGE(B3316:B3345)</f>
        <v>4354886.7666666666</v>
      </c>
      <c r="H3345" s="6">
        <f t="shared" si="3366"/>
        <v>4077996.9</v>
      </c>
      <c r="I3345" s="6">
        <f t="shared" si="3366"/>
        <v>-15847.733333333334</v>
      </c>
      <c r="J3345" s="6">
        <f t="shared" si="3366"/>
        <v>8417035.9333333336</v>
      </c>
    </row>
    <row r="3346" spans="1:10" x14ac:dyDescent="0.2">
      <c r="A3346" s="8">
        <v>42486</v>
      </c>
      <c r="B3346" s="6">
        <v>17260762</v>
      </c>
      <c r="C3346" s="6">
        <v>5856443</v>
      </c>
      <c r="D3346" s="6">
        <v>117327</v>
      </c>
      <c r="E3346" s="6">
        <f t="shared" si="3351"/>
        <v>23234532</v>
      </c>
      <c r="G3346" s="6">
        <f t="shared" ref="G3346:J3346" si="3367">AVERAGE(B3317:B3346)</f>
        <v>4512706.4666666668</v>
      </c>
      <c r="H3346" s="6">
        <f t="shared" si="3367"/>
        <v>4135814.3333333335</v>
      </c>
      <c r="I3346" s="6">
        <f t="shared" si="3367"/>
        <v>-17146.3</v>
      </c>
      <c r="J3346" s="6">
        <f t="shared" si="3367"/>
        <v>8631374.5</v>
      </c>
    </row>
    <row r="3347" spans="1:10" x14ac:dyDescent="0.2">
      <c r="A3347" s="8">
        <v>42487</v>
      </c>
      <c r="B3347" s="6">
        <v>-1929935</v>
      </c>
      <c r="C3347" s="6">
        <v>5342403</v>
      </c>
      <c r="D3347" s="6">
        <v>575748</v>
      </c>
      <c r="E3347" s="6">
        <f t="shared" si="3351"/>
        <v>3988216</v>
      </c>
      <c r="G3347" s="6">
        <f t="shared" ref="G3347:J3347" si="3368">AVERAGE(B3318:B3347)</f>
        <v>4074202.9666666668</v>
      </c>
      <c r="H3347" s="6">
        <f t="shared" si="3368"/>
        <v>4184196.0666666669</v>
      </c>
      <c r="I3347" s="6">
        <f t="shared" si="3368"/>
        <v>-17562.966666666667</v>
      </c>
      <c r="J3347" s="6">
        <f t="shared" si="3368"/>
        <v>8240836.0666666664</v>
      </c>
    </row>
    <row r="3348" spans="1:10" x14ac:dyDescent="0.2">
      <c r="A3348" s="8">
        <v>42488</v>
      </c>
      <c r="B3348" s="6">
        <v>6891519</v>
      </c>
      <c r="C3348" s="6">
        <v>3480804</v>
      </c>
      <c r="D3348" s="6">
        <v>-542205</v>
      </c>
      <c r="E3348" s="6">
        <f t="shared" si="3351"/>
        <v>9830118</v>
      </c>
      <c r="G3348" s="6">
        <f t="shared" ref="G3348:J3348" si="3369">AVERAGE(B3319:B3348)</f>
        <v>4386612</v>
      </c>
      <c r="H3348" s="6">
        <f t="shared" si="3369"/>
        <v>4162679.5333333332</v>
      </c>
      <c r="I3348" s="6">
        <f t="shared" si="3369"/>
        <v>-24091.133333333335</v>
      </c>
      <c r="J3348" s="6">
        <f t="shared" si="3369"/>
        <v>8525200.4000000004</v>
      </c>
    </row>
    <row r="3349" spans="1:10" x14ac:dyDescent="0.2">
      <c r="A3349" s="8">
        <v>42489</v>
      </c>
      <c r="B3349" s="6">
        <v>-7221177</v>
      </c>
      <c r="C3349" s="6">
        <v>3574978</v>
      </c>
      <c r="D3349" s="6">
        <v>797422</v>
      </c>
      <c r="E3349" s="6">
        <f t="shared" si="3351"/>
        <v>-2848777</v>
      </c>
      <c r="G3349" s="6">
        <f t="shared" ref="G3349:J3349" si="3370">AVERAGE(B3320:B3349)</f>
        <v>3811537.9</v>
      </c>
      <c r="H3349" s="6">
        <f t="shared" si="3370"/>
        <v>4166622.1333333333</v>
      </c>
      <c r="I3349" s="6">
        <f t="shared" si="3370"/>
        <v>1223</v>
      </c>
      <c r="J3349" s="6">
        <f t="shared" si="3370"/>
        <v>7979383.0333333332</v>
      </c>
    </row>
    <row r="3350" spans="1:10" x14ac:dyDescent="0.2">
      <c r="A3350" s="8">
        <v>42490</v>
      </c>
      <c r="B3350" s="6">
        <v>17878992</v>
      </c>
      <c r="C3350" s="6">
        <v>3787875</v>
      </c>
      <c r="D3350" s="6">
        <v>349105</v>
      </c>
      <c r="E3350" s="6">
        <f t="shared" si="3351"/>
        <v>22015972</v>
      </c>
      <c r="G3350" s="6">
        <f t="shared" ref="G3350:J3350" si="3371">AVERAGE(B3321:B3350)</f>
        <v>4238803.3</v>
      </c>
      <c r="H3350" s="6">
        <f t="shared" si="3371"/>
        <v>4167601.7</v>
      </c>
      <c r="I3350" s="6">
        <f t="shared" si="3371"/>
        <v>13099.333333333334</v>
      </c>
      <c r="J3350" s="6">
        <f t="shared" si="3371"/>
        <v>8419504.333333334</v>
      </c>
    </row>
    <row r="3351" spans="1:10" x14ac:dyDescent="0.2">
      <c r="A3351" s="8">
        <v>42491</v>
      </c>
      <c r="B3351" s="6">
        <v>1535384</v>
      </c>
      <c r="C3351" s="6">
        <v>4108107</v>
      </c>
      <c r="D3351" s="6">
        <v>1685641</v>
      </c>
      <c r="E3351" s="6">
        <f t="shared" si="3351"/>
        <v>7329132</v>
      </c>
      <c r="G3351" s="6">
        <f t="shared" ref="G3351:J3351" si="3372">AVERAGE(B3322:B3351)</f>
        <v>4248822.833333333</v>
      </c>
      <c r="H3351" s="6">
        <f t="shared" si="3372"/>
        <v>4197717.333333333</v>
      </c>
      <c r="I3351" s="6">
        <f t="shared" si="3372"/>
        <v>82541.866666666669</v>
      </c>
      <c r="J3351" s="6">
        <f t="shared" si="3372"/>
        <v>8529082.0333333332</v>
      </c>
    </row>
    <row r="3352" spans="1:10" x14ac:dyDescent="0.2">
      <c r="A3352" s="8">
        <v>42492</v>
      </c>
      <c r="B3352" s="6">
        <v>-11948394</v>
      </c>
      <c r="C3352" s="6">
        <v>3234137</v>
      </c>
      <c r="D3352" s="6">
        <v>1073564</v>
      </c>
      <c r="E3352" s="6">
        <f t="shared" si="3351"/>
        <v>-7640693</v>
      </c>
      <c r="G3352" s="6">
        <f t="shared" ref="G3352:J3352" si="3373">AVERAGE(B3323:B3352)</f>
        <v>3979417.2333333334</v>
      </c>
      <c r="H3352" s="6">
        <f t="shared" si="3373"/>
        <v>4215282.833333333</v>
      </c>
      <c r="I3352" s="6">
        <f t="shared" si="3373"/>
        <v>101638.2</v>
      </c>
      <c r="J3352" s="6">
        <f t="shared" si="3373"/>
        <v>8296338.2666666666</v>
      </c>
    </row>
    <row r="3353" spans="1:10" x14ac:dyDescent="0.2">
      <c r="A3353" s="8">
        <v>42493</v>
      </c>
      <c r="B3353" s="6">
        <v>2879053</v>
      </c>
      <c r="C3353" s="6">
        <v>5048109</v>
      </c>
      <c r="D3353" s="6">
        <v>-207679</v>
      </c>
      <c r="E3353" s="6">
        <f t="shared" si="3351"/>
        <v>7719483</v>
      </c>
      <c r="G3353" s="6">
        <f t="shared" ref="G3353:J3353" si="3374">AVERAGE(B3324:B3353)</f>
        <v>3910654.0333333332</v>
      </c>
      <c r="H3353" s="6">
        <f t="shared" si="3374"/>
        <v>4262001.166666667</v>
      </c>
      <c r="I3353" s="6">
        <f t="shared" si="3374"/>
        <v>79544.666666666672</v>
      </c>
      <c r="J3353" s="6">
        <f t="shared" si="3374"/>
        <v>8252199.8666666662</v>
      </c>
    </row>
    <row r="3354" spans="1:10" x14ac:dyDescent="0.2">
      <c r="A3354" s="8">
        <v>42494</v>
      </c>
      <c r="B3354" s="6">
        <v>-14837232</v>
      </c>
      <c r="C3354" s="6">
        <v>5116912</v>
      </c>
      <c r="D3354" s="6">
        <v>-199000</v>
      </c>
      <c r="E3354" s="6">
        <f t="shared" si="3351"/>
        <v>-9919320</v>
      </c>
      <c r="G3354" s="6">
        <f t="shared" ref="G3354:J3354" si="3375">AVERAGE(B3325:B3354)</f>
        <v>3306008.8</v>
      </c>
      <c r="H3354" s="6">
        <f t="shared" si="3375"/>
        <v>4303844.8</v>
      </c>
      <c r="I3354" s="6">
        <f t="shared" si="3375"/>
        <v>51098.26666666667</v>
      </c>
      <c r="J3354" s="6">
        <f t="shared" si="3375"/>
        <v>7660951.8666666662</v>
      </c>
    </row>
    <row r="3355" spans="1:10" x14ac:dyDescent="0.2">
      <c r="A3355" s="8">
        <v>42495</v>
      </c>
      <c r="B3355" s="6">
        <v>12325249</v>
      </c>
      <c r="C3355" s="6">
        <v>4209020</v>
      </c>
      <c r="D3355" s="6">
        <v>116285</v>
      </c>
      <c r="E3355" s="6">
        <f t="shared" si="3351"/>
        <v>16650554</v>
      </c>
      <c r="G3355" s="6">
        <f t="shared" ref="G3355:J3355" si="3376">AVERAGE(B3326:B3355)</f>
        <v>3943385.0666666669</v>
      </c>
      <c r="H3355" s="6">
        <f t="shared" si="3376"/>
        <v>4306919.0666666664</v>
      </c>
      <c r="I3355" s="6">
        <f t="shared" si="3376"/>
        <v>66812.133333333331</v>
      </c>
      <c r="J3355" s="6">
        <f t="shared" si="3376"/>
        <v>8317116.2666666666</v>
      </c>
    </row>
    <row r="3356" spans="1:10" x14ac:dyDescent="0.2">
      <c r="A3356" s="8">
        <v>42496</v>
      </c>
      <c r="B3356" s="6">
        <v>14412006</v>
      </c>
      <c r="C3356" s="6">
        <v>2515923</v>
      </c>
      <c r="D3356" s="6">
        <v>290212</v>
      </c>
      <c r="E3356" s="6">
        <f t="shared" si="3351"/>
        <v>17218141</v>
      </c>
      <c r="G3356" s="6">
        <f t="shared" ref="G3356:J3356" si="3377">AVERAGE(B3327:B3356)</f>
        <v>4148176.0333333332</v>
      </c>
      <c r="H3356" s="6">
        <f t="shared" si="3377"/>
        <v>4269530</v>
      </c>
      <c r="I3356" s="6">
        <f t="shared" si="3377"/>
        <v>84491.3</v>
      </c>
      <c r="J3356" s="6">
        <f t="shared" si="3377"/>
        <v>8502197.333333334</v>
      </c>
    </row>
    <row r="3357" spans="1:10" x14ac:dyDescent="0.2">
      <c r="A3357" s="8">
        <v>42497</v>
      </c>
      <c r="B3357" s="6">
        <v>16160496</v>
      </c>
      <c r="C3357" s="6">
        <v>3159644</v>
      </c>
      <c r="D3357" s="6">
        <v>62313</v>
      </c>
      <c r="E3357" s="6">
        <f t="shared" si="3351"/>
        <v>19382453</v>
      </c>
      <c r="G3357" s="6">
        <f t="shared" ref="G3357:J3357" si="3378">AVERAGE(B3328:B3357)</f>
        <v>4885394.0333333332</v>
      </c>
      <c r="H3357" s="6">
        <f t="shared" si="3378"/>
        <v>4203677.4000000004</v>
      </c>
      <c r="I3357" s="6">
        <f t="shared" si="3378"/>
        <v>71167.600000000006</v>
      </c>
      <c r="J3357" s="6">
        <f t="shared" si="3378"/>
        <v>9160239.0333333332</v>
      </c>
    </row>
    <row r="3358" spans="1:10" x14ac:dyDescent="0.2">
      <c r="A3358" s="8">
        <v>42498</v>
      </c>
      <c r="B3358" s="6">
        <v>8828191</v>
      </c>
      <c r="C3358" s="6">
        <v>3946078</v>
      </c>
      <c r="D3358" s="6">
        <v>85899</v>
      </c>
      <c r="E3358" s="6">
        <f t="shared" si="3351"/>
        <v>12860168</v>
      </c>
      <c r="G3358" s="6">
        <f t="shared" ref="G3358:J3358" si="3379">AVERAGE(B3329:B3358)</f>
        <v>4622796.4000000004</v>
      </c>
      <c r="H3358" s="6">
        <f t="shared" si="3379"/>
        <v>4143767.8666666667</v>
      </c>
      <c r="I3358" s="6">
        <f t="shared" si="3379"/>
        <v>83423.866666666669</v>
      </c>
      <c r="J3358" s="6">
        <f t="shared" si="3379"/>
        <v>8849988.1333333328</v>
      </c>
    </row>
    <row r="3359" spans="1:10" x14ac:dyDescent="0.2">
      <c r="A3359" s="8">
        <v>42499</v>
      </c>
      <c r="B3359" s="6">
        <v>10332318</v>
      </c>
      <c r="C3359" s="6">
        <v>4295068</v>
      </c>
      <c r="D3359" s="6">
        <v>167334</v>
      </c>
      <c r="E3359" s="6">
        <f t="shared" si="3351"/>
        <v>14794720</v>
      </c>
      <c r="G3359" s="6">
        <f t="shared" ref="G3359:J3359" si="3380">AVERAGE(B3330:B3359)</f>
        <v>4824641.0999999996</v>
      </c>
      <c r="H3359" s="6">
        <f t="shared" si="3380"/>
        <v>4102305.7</v>
      </c>
      <c r="I3359" s="6">
        <f t="shared" si="3380"/>
        <v>120742.53333333334</v>
      </c>
      <c r="J3359" s="6">
        <f t="shared" si="3380"/>
        <v>9047689.333333334</v>
      </c>
    </row>
    <row r="3360" spans="1:10" x14ac:dyDescent="0.2">
      <c r="A3360" s="8">
        <v>42500</v>
      </c>
      <c r="B3360" s="6">
        <v>8894591</v>
      </c>
      <c r="C3360" s="6">
        <v>5051314</v>
      </c>
      <c r="D3360" s="6">
        <v>26007</v>
      </c>
      <c r="E3360" s="6">
        <f t="shared" si="3351"/>
        <v>13971912</v>
      </c>
      <c r="G3360" s="6">
        <f t="shared" ref="G3360:J3360" si="3381">AVERAGE(B3331:B3360)</f>
        <v>4609814.5666666664</v>
      </c>
      <c r="H3360" s="6">
        <f t="shared" si="3381"/>
        <v>4094112.2</v>
      </c>
      <c r="I3360" s="6">
        <f t="shared" si="3381"/>
        <v>129210.1</v>
      </c>
      <c r="J3360" s="6">
        <f t="shared" si="3381"/>
        <v>8833136.8666666672</v>
      </c>
    </row>
    <row r="3361" spans="1:10" x14ac:dyDescent="0.2">
      <c r="A3361" s="8">
        <v>42501</v>
      </c>
      <c r="B3361" s="6">
        <v>4947043</v>
      </c>
      <c r="C3361" s="6">
        <v>4751751</v>
      </c>
      <c r="D3361" s="6">
        <v>77002</v>
      </c>
      <c r="E3361" s="6">
        <f t="shared" si="3351"/>
        <v>9775796</v>
      </c>
      <c r="G3361" s="6">
        <f t="shared" ref="G3361:J3361" si="3382">AVERAGE(B3332:B3361)</f>
        <v>4180481.3</v>
      </c>
      <c r="H3361" s="6">
        <f t="shared" si="3382"/>
        <v>4071748.5</v>
      </c>
      <c r="I3361" s="6">
        <f t="shared" si="3382"/>
        <v>132898.43333333332</v>
      </c>
      <c r="J3361" s="6">
        <f t="shared" si="3382"/>
        <v>8385128.2333333334</v>
      </c>
    </row>
    <row r="3362" spans="1:10" x14ac:dyDescent="0.2">
      <c r="A3362" s="8">
        <v>42502</v>
      </c>
      <c r="B3362" s="6">
        <v>-780715</v>
      </c>
      <c r="C3362" s="6">
        <v>4740126</v>
      </c>
      <c r="D3362" s="6">
        <v>161386</v>
      </c>
      <c r="E3362" s="6">
        <f t="shared" si="3351"/>
        <v>4120797</v>
      </c>
      <c r="G3362" s="6">
        <f t="shared" ref="G3362:J3362" si="3383">AVERAGE(B3333:B3362)</f>
        <v>4097100.3333333335</v>
      </c>
      <c r="H3362" s="6">
        <f t="shared" si="3383"/>
        <v>4084278.9666666668</v>
      </c>
      <c r="I3362" s="6">
        <f t="shared" si="3383"/>
        <v>130368.76666666666</v>
      </c>
      <c r="J3362" s="6">
        <f t="shared" si="3383"/>
        <v>8311748.0666666664</v>
      </c>
    </row>
    <row r="3363" spans="1:10" x14ac:dyDescent="0.2">
      <c r="A3363" s="8">
        <v>42503</v>
      </c>
      <c r="B3363" s="6">
        <v>8684053</v>
      </c>
      <c r="C3363" s="6">
        <v>3572526</v>
      </c>
      <c r="D3363" s="6">
        <v>256589</v>
      </c>
      <c r="E3363" s="6">
        <f t="shared" si="3351"/>
        <v>12513168</v>
      </c>
      <c r="G3363" s="6">
        <f t="shared" ref="G3363:J3363" si="3384">AVERAGE(B3334:B3363)</f>
        <v>3576157.4</v>
      </c>
      <c r="H3363" s="6">
        <f t="shared" si="3384"/>
        <v>4120023.2</v>
      </c>
      <c r="I3363" s="6">
        <f t="shared" si="3384"/>
        <v>119590.39999999999</v>
      </c>
      <c r="J3363" s="6">
        <f t="shared" si="3384"/>
        <v>7815771</v>
      </c>
    </row>
    <row r="3364" spans="1:10" x14ac:dyDescent="0.2">
      <c r="A3364" s="8">
        <v>42504</v>
      </c>
      <c r="B3364" s="6">
        <v>3961186</v>
      </c>
      <c r="C3364" s="6">
        <v>2919104</v>
      </c>
      <c r="D3364" s="6">
        <v>239487</v>
      </c>
      <c r="E3364" s="6">
        <f t="shared" si="3351"/>
        <v>7119777</v>
      </c>
      <c r="G3364" s="6">
        <f t="shared" ref="G3364:J3364" si="3385">AVERAGE(B3335:B3364)</f>
        <v>3306363.0333333332</v>
      </c>
      <c r="H3364" s="6">
        <f t="shared" si="3385"/>
        <v>4146756.8</v>
      </c>
      <c r="I3364" s="6">
        <f t="shared" si="3385"/>
        <v>104410.16666666667</v>
      </c>
      <c r="J3364" s="6">
        <f t="shared" si="3385"/>
        <v>7557530</v>
      </c>
    </row>
    <row r="3365" spans="1:10" x14ac:dyDescent="0.2">
      <c r="A3365" s="8">
        <v>42505</v>
      </c>
      <c r="B3365" s="6">
        <v>289331</v>
      </c>
      <c r="C3365" s="6">
        <v>3598066</v>
      </c>
      <c r="D3365" s="6">
        <v>207446</v>
      </c>
      <c r="E3365" s="6">
        <f t="shared" si="3351"/>
        <v>4094843</v>
      </c>
      <c r="G3365" s="6">
        <f t="shared" ref="G3365:J3365" si="3386">AVERAGE(B3336:B3365)</f>
        <v>3745069.2666666666</v>
      </c>
      <c r="H3365" s="6">
        <f t="shared" si="3386"/>
        <v>4224046.666666667</v>
      </c>
      <c r="I3365" s="6">
        <f t="shared" si="3386"/>
        <v>135930.16666666666</v>
      </c>
      <c r="J3365" s="6">
        <f t="shared" si="3386"/>
        <v>8105046.0999999996</v>
      </c>
    </row>
    <row r="3366" spans="1:10" x14ac:dyDescent="0.2">
      <c r="A3366" s="8">
        <v>42506</v>
      </c>
      <c r="B3366" s="6">
        <v>11496946</v>
      </c>
      <c r="C3366" s="6">
        <v>3883750</v>
      </c>
      <c r="D3366" s="6">
        <v>88598</v>
      </c>
      <c r="E3366" s="6">
        <f t="shared" si="3351"/>
        <v>15469294</v>
      </c>
      <c r="G3366" s="6">
        <f t="shared" ref="G3366:J3366" si="3387">AVERAGE(B3337:B3366)</f>
        <v>4031151.1</v>
      </c>
      <c r="H3366" s="6">
        <f t="shared" si="3387"/>
        <v>4308789.4666666668</v>
      </c>
      <c r="I3366" s="6">
        <f t="shared" si="3387"/>
        <v>133360.33333333334</v>
      </c>
      <c r="J3366" s="6">
        <f t="shared" si="3387"/>
        <v>8473300.9000000004</v>
      </c>
    </row>
    <row r="3367" spans="1:10" x14ac:dyDescent="0.2">
      <c r="A3367" s="8">
        <v>42507</v>
      </c>
      <c r="B3367" s="6">
        <v>26101244</v>
      </c>
      <c r="C3367" s="6">
        <v>4048415</v>
      </c>
      <c r="D3367" s="6">
        <v>-214916</v>
      </c>
      <c r="E3367" s="6">
        <f t="shared" si="3351"/>
        <v>29934743</v>
      </c>
      <c r="G3367" s="6">
        <f t="shared" ref="G3367:J3367" si="3388">AVERAGE(B3338:B3367)</f>
        <v>3968372.1</v>
      </c>
      <c r="H3367" s="6">
        <f t="shared" si="3388"/>
        <v>4397618.6333333338</v>
      </c>
      <c r="I3367" s="6">
        <f t="shared" si="3388"/>
        <v>144536.23333333334</v>
      </c>
      <c r="J3367" s="6">
        <f t="shared" si="3388"/>
        <v>8510526.9666666668</v>
      </c>
    </row>
    <row r="3368" spans="1:10" x14ac:dyDescent="0.2">
      <c r="A3368" s="8">
        <v>42508</v>
      </c>
      <c r="B3368" s="6">
        <v>-12777632</v>
      </c>
      <c r="C3368" s="6">
        <v>5241545</v>
      </c>
      <c r="D3368" s="6">
        <v>164116</v>
      </c>
      <c r="E3368" s="6">
        <f t="shared" si="3351"/>
        <v>-7371971</v>
      </c>
      <c r="G3368" s="6">
        <f t="shared" ref="G3368:J3368" si="3389">AVERAGE(B3339:B3368)</f>
        <v>3289709.6</v>
      </c>
      <c r="H3368" s="6">
        <f t="shared" si="3389"/>
        <v>4489757.833333333</v>
      </c>
      <c r="I3368" s="6">
        <f t="shared" si="3389"/>
        <v>159578.83333333334</v>
      </c>
      <c r="J3368" s="6">
        <f t="shared" si="3389"/>
        <v>7939046.2666666666</v>
      </c>
    </row>
    <row r="3369" spans="1:10" x14ac:dyDescent="0.2">
      <c r="A3369" s="8">
        <v>42509</v>
      </c>
      <c r="B3369" s="6">
        <v>13144453</v>
      </c>
      <c r="C3369" s="6">
        <v>4520950</v>
      </c>
      <c r="D3369" s="6">
        <v>-417695</v>
      </c>
      <c r="E3369" s="6">
        <f t="shared" si="3351"/>
        <v>17247708</v>
      </c>
      <c r="G3369" s="6">
        <f t="shared" ref="G3369:J3369" si="3390">AVERAGE(B3340:B3369)</f>
        <v>3321864</v>
      </c>
      <c r="H3369" s="6">
        <f t="shared" si="3390"/>
        <v>4446941.833333333</v>
      </c>
      <c r="I3369" s="6">
        <f t="shared" si="3390"/>
        <v>160072.03333333333</v>
      </c>
      <c r="J3369" s="6">
        <f t="shared" si="3390"/>
        <v>7928877.8666666662</v>
      </c>
    </row>
    <row r="3370" spans="1:10" x14ac:dyDescent="0.2">
      <c r="A3370" s="8">
        <v>42510</v>
      </c>
      <c r="B3370" s="6">
        <v>11839332</v>
      </c>
      <c r="C3370" s="6">
        <v>5280971</v>
      </c>
      <c r="D3370" s="6">
        <v>189628</v>
      </c>
      <c r="E3370" s="6">
        <f t="shared" si="3351"/>
        <v>17309931</v>
      </c>
      <c r="G3370" s="6">
        <f t="shared" ref="G3370:J3370" si="3391">AVERAGE(B3341:B3370)</f>
        <v>3316437.1666666665</v>
      </c>
      <c r="H3370" s="6">
        <f t="shared" si="3391"/>
        <v>4384895.7666666666</v>
      </c>
      <c r="I3370" s="6">
        <f t="shared" si="3391"/>
        <v>172122.46666666667</v>
      </c>
      <c r="J3370" s="6">
        <f t="shared" si="3391"/>
        <v>7873455.4000000004</v>
      </c>
    </row>
    <row r="3371" spans="1:10" x14ac:dyDescent="0.2">
      <c r="A3371" s="8">
        <v>42511</v>
      </c>
      <c r="B3371" s="6">
        <v>9965639</v>
      </c>
      <c r="C3371" s="6">
        <v>3547086</v>
      </c>
      <c r="D3371" s="6">
        <v>131544</v>
      </c>
      <c r="E3371" s="6">
        <f t="shared" si="3351"/>
        <v>13644269</v>
      </c>
      <c r="G3371" s="6">
        <f t="shared" ref="G3371:J3371" si="3392">AVERAGE(B3342:B3371)</f>
        <v>3838257.5</v>
      </c>
      <c r="H3371" s="6">
        <f t="shared" si="3392"/>
        <v>4287901.4333333336</v>
      </c>
      <c r="I3371" s="6">
        <f t="shared" si="3392"/>
        <v>177571.53333333333</v>
      </c>
      <c r="J3371" s="6">
        <f t="shared" si="3392"/>
        <v>8303730.4666666668</v>
      </c>
    </row>
    <row r="3372" spans="1:10" x14ac:dyDescent="0.2">
      <c r="A3372" s="8">
        <v>42512</v>
      </c>
      <c r="B3372" s="6">
        <v>782519</v>
      </c>
      <c r="C3372" s="6">
        <v>4181110</v>
      </c>
      <c r="D3372" s="6">
        <v>-59073</v>
      </c>
      <c r="E3372" s="6">
        <f t="shared" si="3351"/>
        <v>4904556</v>
      </c>
      <c r="G3372" s="6">
        <f t="shared" ref="G3372:J3372" si="3393">AVERAGE(B3343:B3372)</f>
        <v>4709269.5333333332</v>
      </c>
      <c r="H3372" s="6">
        <f t="shared" si="3393"/>
        <v>4202478.7</v>
      </c>
      <c r="I3372" s="6">
        <f t="shared" si="3393"/>
        <v>180303.76666666666</v>
      </c>
      <c r="J3372" s="6">
        <f t="shared" si="3393"/>
        <v>9092052</v>
      </c>
    </row>
    <row r="3373" spans="1:10" x14ac:dyDescent="0.2">
      <c r="A3373" s="8">
        <v>42513</v>
      </c>
      <c r="B3373" s="6">
        <v>15225356</v>
      </c>
      <c r="C3373" s="6">
        <v>4948758</v>
      </c>
      <c r="D3373" s="6">
        <v>367210</v>
      </c>
      <c r="E3373" s="6">
        <f t="shared" si="3351"/>
        <v>20541324</v>
      </c>
      <c r="G3373" s="6">
        <f t="shared" ref="G3373:J3373" si="3394">AVERAGE(B3344:B3373)</f>
        <v>5934666</v>
      </c>
      <c r="H3373" s="6">
        <f t="shared" si="3394"/>
        <v>4223271.7666666666</v>
      </c>
      <c r="I3373" s="6">
        <f t="shared" si="3394"/>
        <v>194111.73333333334</v>
      </c>
      <c r="J3373" s="6">
        <f t="shared" si="3394"/>
        <v>10352049.5</v>
      </c>
    </row>
    <row r="3374" spans="1:10" x14ac:dyDescent="0.2">
      <c r="A3374" s="8">
        <v>42514</v>
      </c>
      <c r="B3374" s="6">
        <v>10199556</v>
      </c>
      <c r="C3374" s="6">
        <v>3948197</v>
      </c>
      <c r="D3374" s="6">
        <v>30069</v>
      </c>
      <c r="E3374" s="6">
        <f t="shared" si="3351"/>
        <v>14177822</v>
      </c>
      <c r="G3374" s="6">
        <f t="shared" ref="G3374:J3374" si="3395">AVERAGE(B3345:B3374)</f>
        <v>6332374.5999999996</v>
      </c>
      <c r="H3374" s="6">
        <f t="shared" si="3395"/>
        <v>4222089.0999999996</v>
      </c>
      <c r="I3374" s="6">
        <f t="shared" si="3395"/>
        <v>172233.83333333334</v>
      </c>
      <c r="J3374" s="6">
        <f t="shared" si="3395"/>
        <v>10726697.533333333</v>
      </c>
    </row>
    <row r="3375" spans="1:10" x14ac:dyDescent="0.2">
      <c r="A3375" s="8">
        <v>42515</v>
      </c>
      <c r="B3375" s="6">
        <v>-10457762</v>
      </c>
      <c r="C3375" s="6">
        <v>5469702</v>
      </c>
      <c r="D3375" s="6">
        <v>280508</v>
      </c>
      <c r="E3375" s="6">
        <f t="shared" si="3351"/>
        <v>-4707552</v>
      </c>
      <c r="G3375" s="6">
        <f t="shared" ref="G3375:J3375" si="3396">AVERAGE(B3346:B3375)</f>
        <v>5802745.7333333334</v>
      </c>
      <c r="H3375" s="6">
        <f t="shared" si="3396"/>
        <v>4245962.4000000004</v>
      </c>
      <c r="I3375" s="6">
        <f t="shared" si="3396"/>
        <v>196662.39999999999</v>
      </c>
      <c r="J3375" s="6">
        <f t="shared" si="3396"/>
        <v>10245370.533333333</v>
      </c>
    </row>
    <row r="3376" spans="1:10" x14ac:dyDescent="0.2">
      <c r="A3376" s="8">
        <v>42516</v>
      </c>
      <c r="B3376" s="6">
        <v>18244940</v>
      </c>
      <c r="C3376" s="6">
        <v>4888918</v>
      </c>
      <c r="D3376" s="6">
        <v>-122549</v>
      </c>
      <c r="E3376" s="6">
        <f t="shared" si="3351"/>
        <v>23011309</v>
      </c>
      <c r="G3376" s="6">
        <f t="shared" ref="G3376:J3376" si="3397">AVERAGE(B3347:B3376)</f>
        <v>5835551.666666667</v>
      </c>
      <c r="H3376" s="6">
        <f t="shared" si="3397"/>
        <v>4213711.5666666664</v>
      </c>
      <c r="I3376" s="6">
        <f t="shared" si="3397"/>
        <v>188666.53333333333</v>
      </c>
      <c r="J3376" s="6">
        <f t="shared" si="3397"/>
        <v>10237929.766666668</v>
      </c>
    </row>
    <row r="3377" spans="1:10" x14ac:dyDescent="0.2">
      <c r="A3377" s="8">
        <v>42517</v>
      </c>
      <c r="B3377" s="6">
        <v>1462449</v>
      </c>
      <c r="C3377" s="6">
        <v>1829082</v>
      </c>
      <c r="D3377" s="6">
        <v>340713</v>
      </c>
      <c r="E3377" s="6">
        <f t="shared" si="3351"/>
        <v>3632244</v>
      </c>
      <c r="G3377" s="6">
        <f t="shared" ref="G3377:J3377" si="3398">AVERAGE(B3348:B3377)</f>
        <v>5948631.1333333338</v>
      </c>
      <c r="H3377" s="6">
        <f t="shared" si="3398"/>
        <v>4096600.8666666667</v>
      </c>
      <c r="I3377" s="6">
        <f t="shared" si="3398"/>
        <v>180832.03333333333</v>
      </c>
      <c r="J3377" s="6">
        <f t="shared" si="3398"/>
        <v>10226064.033333333</v>
      </c>
    </row>
    <row r="3378" spans="1:10" x14ac:dyDescent="0.2">
      <c r="A3378" s="8">
        <v>42518</v>
      </c>
      <c r="B3378" s="6">
        <v>-627603</v>
      </c>
      <c r="C3378" s="6">
        <v>2202982</v>
      </c>
      <c r="D3378" s="6">
        <v>192753</v>
      </c>
      <c r="E3378" s="6">
        <f t="shared" si="3351"/>
        <v>1768132</v>
      </c>
      <c r="G3378" s="6">
        <f t="shared" ref="G3378:J3378" si="3399">AVERAGE(B3349:B3378)</f>
        <v>5697993.7333333334</v>
      </c>
      <c r="H3378" s="6">
        <f t="shared" si="3399"/>
        <v>4054006.8</v>
      </c>
      <c r="I3378" s="6">
        <f t="shared" si="3399"/>
        <v>205330.63333333333</v>
      </c>
      <c r="J3378" s="6">
        <f t="shared" si="3399"/>
        <v>9957331.166666666</v>
      </c>
    </row>
    <row r="3379" spans="1:10" x14ac:dyDescent="0.2">
      <c r="A3379" s="8">
        <v>42519</v>
      </c>
      <c r="B3379" s="6">
        <v>7335476</v>
      </c>
      <c r="C3379" s="6">
        <v>3273542</v>
      </c>
      <c r="D3379" s="6">
        <v>-170886</v>
      </c>
      <c r="E3379" s="6">
        <f t="shared" si="3351"/>
        <v>10438132</v>
      </c>
      <c r="G3379" s="6">
        <f t="shared" ref="G3379:J3379" si="3400">AVERAGE(B3350:B3379)</f>
        <v>6183215.5</v>
      </c>
      <c r="H3379" s="6">
        <f t="shared" si="3400"/>
        <v>4043958.9333333331</v>
      </c>
      <c r="I3379" s="6">
        <f t="shared" si="3400"/>
        <v>173053.7</v>
      </c>
      <c r="J3379" s="6">
        <f t="shared" si="3400"/>
        <v>10400228.133333333</v>
      </c>
    </row>
    <row r="3380" spans="1:10" x14ac:dyDescent="0.2">
      <c r="A3380" s="8">
        <v>42520</v>
      </c>
      <c r="B3380" s="6">
        <v>7325208</v>
      </c>
      <c r="C3380" s="6">
        <v>3720230</v>
      </c>
      <c r="D3380" s="6">
        <v>294238</v>
      </c>
      <c r="E3380" s="6">
        <f t="shared" si="3351"/>
        <v>11339676</v>
      </c>
      <c r="G3380" s="6">
        <f t="shared" ref="G3380:J3380" si="3401">AVERAGE(B3351:B3380)</f>
        <v>5831422.7000000002</v>
      </c>
      <c r="H3380" s="6">
        <f t="shared" si="3401"/>
        <v>4041704.1</v>
      </c>
      <c r="I3380" s="6">
        <f t="shared" si="3401"/>
        <v>171224.8</v>
      </c>
      <c r="J3380" s="6">
        <f t="shared" si="3401"/>
        <v>10044351.6</v>
      </c>
    </row>
    <row r="3381" spans="1:10" x14ac:dyDescent="0.2">
      <c r="A3381" s="8">
        <v>42521</v>
      </c>
      <c r="B3381" s="6">
        <v>6967250</v>
      </c>
      <c r="C3381" s="6">
        <v>2081550</v>
      </c>
      <c r="D3381" s="6">
        <v>91920</v>
      </c>
      <c r="E3381" s="6">
        <f t="shared" si="3351"/>
        <v>9140720</v>
      </c>
      <c r="G3381" s="6">
        <f t="shared" ref="G3381:J3381" si="3402">AVERAGE(B3352:B3381)</f>
        <v>6012484.9000000004</v>
      </c>
      <c r="H3381" s="6">
        <f t="shared" si="3402"/>
        <v>3974152.2</v>
      </c>
      <c r="I3381" s="6">
        <f t="shared" si="3402"/>
        <v>118100.76666666666</v>
      </c>
      <c r="J3381" s="6">
        <f t="shared" si="3402"/>
        <v>10104737.866666667</v>
      </c>
    </row>
    <row r="3382" spans="1:10" x14ac:dyDescent="0.2">
      <c r="A3382" s="8">
        <v>42522</v>
      </c>
      <c r="B3382" s="6">
        <v>6851959</v>
      </c>
      <c r="C3382" s="6">
        <v>1112538</v>
      </c>
      <c r="D3382" s="6">
        <v>249138</v>
      </c>
      <c r="E3382" s="6">
        <f t="shared" si="3351"/>
        <v>8213635</v>
      </c>
      <c r="G3382" s="6">
        <f t="shared" ref="G3382:J3382" si="3403">AVERAGE(B3353:B3382)</f>
        <v>6639163.333333333</v>
      </c>
      <c r="H3382" s="6">
        <f t="shared" si="3403"/>
        <v>3903432.2333333334</v>
      </c>
      <c r="I3382" s="6">
        <f t="shared" si="3403"/>
        <v>90619.9</v>
      </c>
      <c r="J3382" s="6">
        <f t="shared" si="3403"/>
        <v>10633215.466666667</v>
      </c>
    </row>
    <row r="3383" spans="1:10" x14ac:dyDescent="0.2">
      <c r="A3383" s="8">
        <v>42523</v>
      </c>
      <c r="B3383" s="6">
        <v>10415403</v>
      </c>
      <c r="C3383" s="6">
        <v>2121232</v>
      </c>
      <c r="D3383" s="6">
        <v>-29495</v>
      </c>
      <c r="E3383" s="6">
        <f t="shared" si="3351"/>
        <v>12507140</v>
      </c>
      <c r="G3383" s="6">
        <f t="shared" ref="G3383:J3383" si="3404">AVERAGE(B3354:B3383)</f>
        <v>6890375</v>
      </c>
      <c r="H3383" s="6">
        <f t="shared" si="3404"/>
        <v>3805869.6666666665</v>
      </c>
      <c r="I3383" s="6">
        <f t="shared" si="3404"/>
        <v>96559.366666666669</v>
      </c>
      <c r="J3383" s="6">
        <f t="shared" si="3404"/>
        <v>10792804.033333333</v>
      </c>
    </row>
    <row r="3384" spans="1:10" x14ac:dyDescent="0.2">
      <c r="A3384" s="8">
        <v>42524</v>
      </c>
      <c r="B3384" s="6">
        <v>29381659</v>
      </c>
      <c r="C3384" s="6">
        <v>478295</v>
      </c>
      <c r="D3384" s="6">
        <v>199606</v>
      </c>
      <c r="E3384" s="6">
        <f t="shared" si="3351"/>
        <v>30059560</v>
      </c>
      <c r="G3384" s="6">
        <f t="shared" ref="G3384:J3384" si="3405">AVERAGE(B3355:B3384)</f>
        <v>8364338.0333333332</v>
      </c>
      <c r="H3384" s="6">
        <f t="shared" si="3405"/>
        <v>3651249.1</v>
      </c>
      <c r="I3384" s="6">
        <f t="shared" si="3405"/>
        <v>109846.23333333334</v>
      </c>
      <c r="J3384" s="6">
        <f t="shared" si="3405"/>
        <v>12125433.366666667</v>
      </c>
    </row>
    <row r="3385" spans="1:10" x14ac:dyDescent="0.2">
      <c r="A3385" s="8">
        <v>42525</v>
      </c>
      <c r="B3385" s="6">
        <v>9212951</v>
      </c>
      <c r="C3385" s="6">
        <v>1380641</v>
      </c>
      <c r="D3385" s="6">
        <v>269309</v>
      </c>
      <c r="E3385" s="6">
        <f t="shared" si="3351"/>
        <v>10862901</v>
      </c>
      <c r="G3385" s="6">
        <f t="shared" ref="G3385:J3385" si="3406">AVERAGE(B3356:B3385)</f>
        <v>8260594.7666666666</v>
      </c>
      <c r="H3385" s="6">
        <f t="shared" si="3406"/>
        <v>3556969.8</v>
      </c>
      <c r="I3385" s="6">
        <f t="shared" si="3406"/>
        <v>114947.03333333334</v>
      </c>
      <c r="J3385" s="6">
        <f t="shared" si="3406"/>
        <v>11932511.6</v>
      </c>
    </row>
    <row r="3386" spans="1:10" x14ac:dyDescent="0.2">
      <c r="A3386" s="8">
        <v>42526</v>
      </c>
      <c r="B3386" s="6">
        <v>2819022</v>
      </c>
      <c r="C3386" s="6">
        <v>1025427</v>
      </c>
      <c r="D3386" s="6">
        <v>-182222</v>
      </c>
      <c r="E3386" s="6">
        <f t="shared" si="3351"/>
        <v>3662227</v>
      </c>
      <c r="G3386" s="6">
        <f t="shared" ref="G3386:J3386" si="3407">AVERAGE(B3357:B3386)</f>
        <v>7874161.9666666668</v>
      </c>
      <c r="H3386" s="6">
        <f t="shared" si="3407"/>
        <v>3507286.6</v>
      </c>
      <c r="I3386" s="6">
        <f t="shared" si="3407"/>
        <v>99199.233333333337</v>
      </c>
      <c r="J3386" s="6">
        <f t="shared" si="3407"/>
        <v>11480647.800000001</v>
      </c>
    </row>
    <row r="3387" spans="1:10" x14ac:dyDescent="0.2">
      <c r="A3387" s="8">
        <v>42527</v>
      </c>
      <c r="B3387" s="6">
        <v>4618182</v>
      </c>
      <c r="C3387" s="6">
        <v>481196</v>
      </c>
      <c r="D3387" s="6">
        <v>51944</v>
      </c>
      <c r="E3387" s="6">
        <f t="shared" si="3351"/>
        <v>5151322</v>
      </c>
      <c r="G3387" s="6">
        <f t="shared" ref="G3387:J3387" si="3408">AVERAGE(B3358:B3387)</f>
        <v>7489418.166666667</v>
      </c>
      <c r="H3387" s="6">
        <f t="shared" si="3408"/>
        <v>3418005</v>
      </c>
      <c r="I3387" s="6">
        <f t="shared" si="3408"/>
        <v>98853.6</v>
      </c>
      <c r="J3387" s="6">
        <f t="shared" si="3408"/>
        <v>11006276.766666668</v>
      </c>
    </row>
    <row r="3388" spans="1:10" x14ac:dyDescent="0.2">
      <c r="A3388" s="8">
        <v>42528</v>
      </c>
      <c r="B3388" s="6">
        <v>3375713</v>
      </c>
      <c r="C3388" s="6">
        <v>776105</v>
      </c>
      <c r="D3388" s="6">
        <v>76630</v>
      </c>
      <c r="E3388" s="6">
        <f t="shared" si="3351"/>
        <v>4228448</v>
      </c>
      <c r="G3388" s="6">
        <f t="shared" ref="G3388:J3388" si="3409">AVERAGE(B3359:B3388)</f>
        <v>7307668.9000000004</v>
      </c>
      <c r="H3388" s="6">
        <f t="shared" si="3409"/>
        <v>3312339.2333333334</v>
      </c>
      <c r="I3388" s="6">
        <f t="shared" si="3409"/>
        <v>98544.633333333331</v>
      </c>
      <c r="J3388" s="6">
        <f t="shared" si="3409"/>
        <v>10718552.766666668</v>
      </c>
    </row>
    <row r="3389" spans="1:10" x14ac:dyDescent="0.2">
      <c r="A3389" s="8">
        <v>42529</v>
      </c>
      <c r="B3389" s="6">
        <v>21932489</v>
      </c>
      <c r="C3389" s="6">
        <v>1850847</v>
      </c>
      <c r="D3389" s="6">
        <v>-32058</v>
      </c>
      <c r="E3389" s="6">
        <f t="shared" si="3351"/>
        <v>23751278</v>
      </c>
      <c r="G3389" s="6">
        <f t="shared" ref="G3389:J3389" si="3410">AVERAGE(B3360:B3389)</f>
        <v>7694341.2666666666</v>
      </c>
      <c r="H3389" s="6">
        <f t="shared" si="3410"/>
        <v>3230865.2</v>
      </c>
      <c r="I3389" s="6">
        <f t="shared" si="3410"/>
        <v>91898.233333333337</v>
      </c>
      <c r="J3389" s="6">
        <f t="shared" si="3410"/>
        <v>11017104.699999999</v>
      </c>
    </row>
    <row r="3390" spans="1:10" x14ac:dyDescent="0.2">
      <c r="A3390" s="8">
        <v>42530</v>
      </c>
      <c r="B3390" s="6">
        <v>-3270789</v>
      </c>
      <c r="C3390" s="6">
        <v>2191031</v>
      </c>
      <c r="D3390" s="6">
        <v>-19929</v>
      </c>
      <c r="E3390" s="6">
        <f t="shared" si="3351"/>
        <v>-1099687</v>
      </c>
      <c r="G3390" s="6">
        <f t="shared" ref="G3390:J3390" si="3411">AVERAGE(B3361:B3390)</f>
        <v>7288828.5999999996</v>
      </c>
      <c r="H3390" s="6">
        <f t="shared" si="3411"/>
        <v>3135522.4333333331</v>
      </c>
      <c r="I3390" s="6">
        <f t="shared" si="3411"/>
        <v>90367.03333333334</v>
      </c>
      <c r="J3390" s="6">
        <f t="shared" si="3411"/>
        <v>10514718.066666666</v>
      </c>
    </row>
    <row r="3391" spans="1:10" x14ac:dyDescent="0.2">
      <c r="A3391" s="8">
        <v>42531</v>
      </c>
      <c r="B3391" s="6">
        <v>-21022587</v>
      </c>
      <c r="C3391" s="6">
        <v>2237078</v>
      </c>
      <c r="D3391" s="6">
        <v>-28732</v>
      </c>
      <c r="E3391" s="6">
        <f t="shared" si="3351"/>
        <v>-18814241</v>
      </c>
      <c r="G3391" s="6">
        <f t="shared" ref="G3391:J3391" si="3412">AVERAGE(B3362:B3391)</f>
        <v>6423174.2666666666</v>
      </c>
      <c r="H3391" s="6">
        <f t="shared" si="3412"/>
        <v>3051700</v>
      </c>
      <c r="I3391" s="6">
        <f t="shared" si="3412"/>
        <v>86842.566666666666</v>
      </c>
      <c r="J3391" s="6">
        <f t="shared" si="3412"/>
        <v>9561716.833333334</v>
      </c>
    </row>
    <row r="3392" spans="1:10" x14ac:dyDescent="0.2">
      <c r="A3392" s="8">
        <v>42532</v>
      </c>
      <c r="B3392" s="6">
        <v>28615108</v>
      </c>
      <c r="C3392" s="6">
        <v>2334056</v>
      </c>
      <c r="D3392" s="6">
        <v>28181</v>
      </c>
      <c r="E3392" s="6">
        <f t="shared" si="3351"/>
        <v>30977345</v>
      </c>
      <c r="G3392" s="6">
        <f t="shared" ref="G3392:J3392" si="3413">AVERAGE(B3363:B3392)</f>
        <v>7403035.0333333332</v>
      </c>
      <c r="H3392" s="6">
        <f t="shared" si="3413"/>
        <v>2971497.6666666665</v>
      </c>
      <c r="I3392" s="6">
        <f t="shared" si="3413"/>
        <v>82402.399999999994</v>
      </c>
      <c r="J3392" s="6">
        <f t="shared" si="3413"/>
        <v>10456935.1</v>
      </c>
    </row>
    <row r="3393" spans="1:10" x14ac:dyDescent="0.2">
      <c r="A3393" s="8">
        <v>42533</v>
      </c>
      <c r="B3393" s="6">
        <v>2683348</v>
      </c>
      <c r="C3393" s="6">
        <v>3305268</v>
      </c>
      <c r="D3393" s="6">
        <v>-181201</v>
      </c>
      <c r="E3393" s="6">
        <f t="shared" si="3351"/>
        <v>5807415</v>
      </c>
      <c r="G3393" s="6">
        <f t="shared" ref="G3393:J3393" si="3414">AVERAGE(B3364:B3393)</f>
        <v>7203011.5333333332</v>
      </c>
      <c r="H3393" s="6">
        <f t="shared" si="3414"/>
        <v>2962589.0666666669</v>
      </c>
      <c r="I3393" s="6">
        <f t="shared" si="3414"/>
        <v>67809.399999999994</v>
      </c>
      <c r="J3393" s="6">
        <f t="shared" si="3414"/>
        <v>10233410</v>
      </c>
    </row>
    <row r="3394" spans="1:10" x14ac:dyDescent="0.2">
      <c r="A3394" s="8">
        <v>42534</v>
      </c>
      <c r="B3394" s="6">
        <v>-12664212</v>
      </c>
      <c r="C3394" s="6">
        <v>6175221</v>
      </c>
      <c r="D3394" s="6">
        <v>102748</v>
      </c>
      <c r="E3394" s="6">
        <f t="shared" si="3351"/>
        <v>-6386243</v>
      </c>
      <c r="G3394" s="6">
        <f t="shared" ref="G3394:J3394" si="3415">AVERAGE(B3365:B3394)</f>
        <v>6648831.5999999996</v>
      </c>
      <c r="H3394" s="6">
        <f t="shared" si="3415"/>
        <v>3071126.3</v>
      </c>
      <c r="I3394" s="6">
        <f t="shared" si="3415"/>
        <v>63251.433333333334</v>
      </c>
      <c r="J3394" s="6">
        <f t="shared" si="3415"/>
        <v>9783209.333333334</v>
      </c>
    </row>
    <row r="3395" spans="1:10" x14ac:dyDescent="0.2">
      <c r="A3395" s="8">
        <v>42535</v>
      </c>
      <c r="B3395" s="6">
        <v>20013190</v>
      </c>
      <c r="C3395" s="6">
        <v>5174100</v>
      </c>
      <c r="D3395" s="6">
        <v>35453</v>
      </c>
      <c r="E3395" s="6">
        <f t="shared" ref="E3395:E3431" si="3416">SUM(B3395:D3395)</f>
        <v>25222743</v>
      </c>
      <c r="G3395" s="6">
        <f t="shared" ref="G3395:J3395" si="3417">AVERAGE(B3366:B3395)</f>
        <v>7306293.5666666664</v>
      </c>
      <c r="H3395" s="6">
        <f t="shared" si="3417"/>
        <v>3123660.7666666666</v>
      </c>
      <c r="I3395" s="6">
        <f t="shared" si="3417"/>
        <v>57518.333333333336</v>
      </c>
      <c r="J3395" s="6">
        <f t="shared" si="3417"/>
        <v>10487472.666666666</v>
      </c>
    </row>
    <row r="3396" spans="1:10" x14ac:dyDescent="0.2">
      <c r="A3396" s="8">
        <v>42536</v>
      </c>
      <c r="B3396" s="6">
        <v>8541681</v>
      </c>
      <c r="C3396" s="6">
        <v>4238616</v>
      </c>
      <c r="D3396" s="6">
        <v>76051</v>
      </c>
      <c r="E3396" s="6">
        <f t="shared" si="3416"/>
        <v>12856348</v>
      </c>
      <c r="G3396" s="6">
        <f t="shared" ref="G3396:J3396" si="3418">AVERAGE(B3367:B3396)</f>
        <v>7207784.7333333334</v>
      </c>
      <c r="H3396" s="6">
        <f t="shared" si="3418"/>
        <v>3135489.6333333333</v>
      </c>
      <c r="I3396" s="6">
        <f t="shared" si="3418"/>
        <v>57100.1</v>
      </c>
      <c r="J3396" s="6">
        <f t="shared" si="3418"/>
        <v>10400374.466666667</v>
      </c>
    </row>
    <row r="3397" spans="1:10" x14ac:dyDescent="0.2">
      <c r="A3397" s="8">
        <v>42537</v>
      </c>
      <c r="B3397" s="6">
        <v>-274488</v>
      </c>
      <c r="C3397" s="6">
        <v>6895780</v>
      </c>
      <c r="D3397" s="6">
        <v>248509</v>
      </c>
      <c r="E3397" s="6">
        <f t="shared" si="3416"/>
        <v>6869801</v>
      </c>
      <c r="G3397" s="6">
        <f t="shared" ref="G3397:J3397" si="3419">AVERAGE(B3368:B3397)</f>
        <v>6328593.666666667</v>
      </c>
      <c r="H3397" s="6">
        <f t="shared" si="3419"/>
        <v>3230401.8</v>
      </c>
      <c r="I3397" s="6">
        <f t="shared" si="3419"/>
        <v>72547.600000000006</v>
      </c>
      <c r="J3397" s="6">
        <f t="shared" si="3419"/>
        <v>9631543.0666666664</v>
      </c>
    </row>
    <row r="3398" spans="1:10" x14ac:dyDescent="0.2">
      <c r="A3398" s="8">
        <v>42538</v>
      </c>
      <c r="B3398" s="6">
        <v>9015859</v>
      </c>
      <c r="C3398" s="6">
        <v>4406418</v>
      </c>
      <c r="D3398" s="6">
        <v>106582</v>
      </c>
      <c r="E3398" s="6">
        <f t="shared" si="3416"/>
        <v>13528859</v>
      </c>
      <c r="G3398" s="6">
        <f t="shared" ref="G3398:J3398" si="3420">AVERAGE(B3369:B3398)</f>
        <v>7055043.3666666662</v>
      </c>
      <c r="H3398" s="6">
        <f t="shared" si="3420"/>
        <v>3202564.2333333334</v>
      </c>
      <c r="I3398" s="6">
        <f t="shared" si="3420"/>
        <v>70629.8</v>
      </c>
      <c r="J3398" s="6">
        <f t="shared" si="3420"/>
        <v>10328237.4</v>
      </c>
    </row>
    <row r="3399" spans="1:10" x14ac:dyDescent="0.2">
      <c r="A3399" s="8">
        <v>42539</v>
      </c>
      <c r="B3399" s="6">
        <v>710650</v>
      </c>
      <c r="C3399" s="6">
        <v>3829929</v>
      </c>
      <c r="D3399" s="6">
        <v>157874</v>
      </c>
      <c r="E3399" s="6">
        <f t="shared" si="3416"/>
        <v>4698453</v>
      </c>
      <c r="G3399" s="6">
        <f t="shared" ref="G3399:J3399" si="3421">AVERAGE(B3370:B3399)</f>
        <v>6640583.2666666666</v>
      </c>
      <c r="H3399" s="6">
        <f t="shared" si="3421"/>
        <v>3179530.2</v>
      </c>
      <c r="I3399" s="6">
        <f t="shared" si="3421"/>
        <v>89815.433333333334</v>
      </c>
      <c r="J3399" s="6">
        <f t="shared" si="3421"/>
        <v>9909928.9000000004</v>
      </c>
    </row>
    <row r="3400" spans="1:10" x14ac:dyDescent="0.2">
      <c r="A3400" s="8">
        <v>42540</v>
      </c>
      <c r="B3400" s="6">
        <v>15718243</v>
      </c>
      <c r="C3400" s="6">
        <v>4526186</v>
      </c>
      <c r="D3400" s="6">
        <v>-149775</v>
      </c>
      <c r="E3400" s="6">
        <f t="shared" si="3416"/>
        <v>20094654</v>
      </c>
      <c r="G3400" s="6">
        <f t="shared" ref="G3400:J3400" si="3422">AVERAGE(B3371:B3400)</f>
        <v>6769880.2999999998</v>
      </c>
      <c r="H3400" s="6">
        <f t="shared" si="3422"/>
        <v>3154370.7</v>
      </c>
      <c r="I3400" s="6">
        <f t="shared" si="3422"/>
        <v>78502</v>
      </c>
      <c r="J3400" s="6">
        <f t="shared" si="3422"/>
        <v>10002753</v>
      </c>
    </row>
    <row r="3401" spans="1:10" x14ac:dyDescent="0.2">
      <c r="A3401" s="8">
        <v>42541</v>
      </c>
      <c r="B3401" s="6">
        <v>-6444806</v>
      </c>
      <c r="C3401" s="6">
        <v>5471504</v>
      </c>
      <c r="D3401" s="6">
        <v>-27480</v>
      </c>
      <c r="E3401" s="6">
        <f t="shared" si="3416"/>
        <v>-1000782</v>
      </c>
      <c r="G3401" s="6">
        <f t="shared" ref="G3401:J3401" si="3423">AVERAGE(B3372:B3401)</f>
        <v>6222865.4666666668</v>
      </c>
      <c r="H3401" s="6">
        <f t="shared" si="3423"/>
        <v>3218517.9666666668</v>
      </c>
      <c r="I3401" s="6">
        <f t="shared" si="3423"/>
        <v>73201.2</v>
      </c>
      <c r="J3401" s="6">
        <f t="shared" si="3423"/>
        <v>9514584.6333333328</v>
      </c>
    </row>
    <row r="3402" spans="1:10" x14ac:dyDescent="0.2">
      <c r="A3402" s="8">
        <v>42542</v>
      </c>
      <c r="B3402" s="6">
        <v>3464987</v>
      </c>
      <c r="C3402" s="6">
        <v>4354311</v>
      </c>
      <c r="D3402" s="6">
        <v>-135045</v>
      </c>
      <c r="E3402" s="6">
        <f t="shared" si="3416"/>
        <v>7684253</v>
      </c>
      <c r="G3402" s="6">
        <f t="shared" ref="G3402:J3402" si="3424">AVERAGE(B3373:B3402)</f>
        <v>6312281.0666666664</v>
      </c>
      <c r="H3402" s="6">
        <f t="shared" si="3424"/>
        <v>3224291.3333333335</v>
      </c>
      <c r="I3402" s="6">
        <f t="shared" si="3424"/>
        <v>70668.800000000003</v>
      </c>
      <c r="J3402" s="6">
        <f t="shared" si="3424"/>
        <v>9607241.1999999993</v>
      </c>
    </row>
    <row r="3403" spans="1:10" x14ac:dyDescent="0.2">
      <c r="A3403" s="8">
        <v>42543</v>
      </c>
      <c r="B3403" s="6">
        <v>1683800</v>
      </c>
      <c r="C3403" s="6">
        <v>3786651</v>
      </c>
      <c r="D3403" s="6">
        <v>136632</v>
      </c>
      <c r="E3403" s="6">
        <f t="shared" si="3416"/>
        <v>5607083</v>
      </c>
      <c r="G3403" s="6">
        <f t="shared" ref="G3403:J3403" si="3425">AVERAGE(B3374:B3403)</f>
        <v>5860895.8666666662</v>
      </c>
      <c r="H3403" s="6">
        <f t="shared" si="3425"/>
        <v>3185554.4333333331</v>
      </c>
      <c r="I3403" s="6">
        <f t="shared" si="3425"/>
        <v>62982.866666666669</v>
      </c>
      <c r="J3403" s="6">
        <f t="shared" si="3425"/>
        <v>9109433.166666666</v>
      </c>
    </row>
    <row r="3404" spans="1:10" x14ac:dyDescent="0.2">
      <c r="A3404" s="8">
        <v>42544</v>
      </c>
      <c r="B3404" s="6">
        <v>-19019041</v>
      </c>
      <c r="C3404" s="6">
        <v>3101143</v>
      </c>
      <c r="D3404" s="6">
        <v>-87521</v>
      </c>
      <c r="E3404" s="6">
        <f t="shared" si="3416"/>
        <v>-16005419</v>
      </c>
      <c r="G3404" s="6">
        <f t="shared" ref="G3404:J3404" si="3426">AVERAGE(B3375:B3404)</f>
        <v>4886942.6333333338</v>
      </c>
      <c r="H3404" s="6">
        <f t="shared" si="3426"/>
        <v>3157319.3</v>
      </c>
      <c r="I3404" s="6">
        <f t="shared" si="3426"/>
        <v>59063.199999999997</v>
      </c>
      <c r="J3404" s="6">
        <f t="shared" si="3426"/>
        <v>8103325.1333333338</v>
      </c>
    </row>
    <row r="3405" spans="1:10" x14ac:dyDescent="0.2">
      <c r="A3405" s="8">
        <v>42545</v>
      </c>
      <c r="B3405" s="6">
        <v>-7799436</v>
      </c>
      <c r="C3405" s="6">
        <v>3150280</v>
      </c>
      <c r="D3405" s="6">
        <v>127886</v>
      </c>
      <c r="E3405" s="6">
        <f t="shared" si="3416"/>
        <v>-4521270</v>
      </c>
      <c r="G3405" s="6">
        <f t="shared" ref="G3405:J3405" si="3427">AVERAGE(B3376:B3405)</f>
        <v>4975553.5</v>
      </c>
      <c r="H3405" s="6">
        <f t="shared" si="3427"/>
        <v>3080005.2333333334</v>
      </c>
      <c r="I3405" s="6">
        <f t="shared" si="3427"/>
        <v>53975.8</v>
      </c>
      <c r="J3405" s="6">
        <f t="shared" si="3427"/>
        <v>8109534.5333333332</v>
      </c>
    </row>
    <row r="3406" spans="1:10" x14ac:dyDescent="0.2">
      <c r="A3406" s="8">
        <v>42546</v>
      </c>
      <c r="B3406" s="6">
        <v>17509031</v>
      </c>
      <c r="C3406" s="6">
        <v>3354103</v>
      </c>
      <c r="D3406" s="6">
        <v>-7214</v>
      </c>
      <c r="E3406" s="6">
        <f t="shared" si="3416"/>
        <v>20855920</v>
      </c>
      <c r="G3406" s="6">
        <f t="shared" ref="G3406:J3406" si="3428">AVERAGE(B3377:B3406)</f>
        <v>4951023.2</v>
      </c>
      <c r="H3406" s="6">
        <f t="shared" si="3428"/>
        <v>3028844.7333333334</v>
      </c>
      <c r="I3406" s="6">
        <f t="shared" si="3428"/>
        <v>57820.3</v>
      </c>
      <c r="J3406" s="6">
        <f t="shared" si="3428"/>
        <v>8037688.2333333334</v>
      </c>
    </row>
    <row r="3407" spans="1:10" x14ac:dyDescent="0.2">
      <c r="A3407" s="8">
        <v>42547</v>
      </c>
      <c r="B3407" s="6">
        <v>1205762</v>
      </c>
      <c r="C3407" s="6">
        <v>3860662</v>
      </c>
      <c r="D3407" s="6">
        <v>187127</v>
      </c>
      <c r="E3407" s="6">
        <f t="shared" si="3416"/>
        <v>5253551</v>
      </c>
      <c r="G3407" s="6">
        <f t="shared" ref="G3407:J3407" si="3429">AVERAGE(B3378:B3407)</f>
        <v>4942466.9666666668</v>
      </c>
      <c r="H3407" s="6">
        <f t="shared" si="3429"/>
        <v>3096564.0666666669</v>
      </c>
      <c r="I3407" s="6">
        <f t="shared" si="3429"/>
        <v>52700.76666666667</v>
      </c>
      <c r="J3407" s="6">
        <f t="shared" si="3429"/>
        <v>8091731.7999999998</v>
      </c>
    </row>
    <row r="3408" spans="1:10" x14ac:dyDescent="0.2">
      <c r="A3408" s="8">
        <v>42548</v>
      </c>
      <c r="B3408" s="6">
        <v>-4323955</v>
      </c>
      <c r="C3408" s="6">
        <v>4235670</v>
      </c>
      <c r="D3408" s="6">
        <v>93291</v>
      </c>
      <c r="E3408" s="6">
        <f t="shared" si="3416"/>
        <v>5006</v>
      </c>
      <c r="G3408" s="6">
        <f t="shared" ref="G3408:J3408" si="3430">AVERAGE(B3379:B3408)</f>
        <v>4819255.2333333334</v>
      </c>
      <c r="H3408" s="6">
        <f t="shared" si="3430"/>
        <v>3164320.3333333335</v>
      </c>
      <c r="I3408" s="6">
        <f t="shared" si="3430"/>
        <v>49385.366666666669</v>
      </c>
      <c r="J3408" s="6">
        <f t="shared" si="3430"/>
        <v>8032960.9333333336</v>
      </c>
    </row>
    <row r="3409" spans="1:10" x14ac:dyDescent="0.2">
      <c r="A3409" s="8">
        <v>42549</v>
      </c>
      <c r="B3409" s="6">
        <v>217303</v>
      </c>
      <c r="C3409" s="6">
        <v>4322197</v>
      </c>
      <c r="D3409" s="6">
        <v>123669</v>
      </c>
      <c r="E3409" s="6">
        <f t="shared" si="3416"/>
        <v>4663169</v>
      </c>
      <c r="G3409" s="6">
        <f t="shared" ref="G3409:J3409" si="3431">AVERAGE(B3380:B3409)</f>
        <v>4581982.8</v>
      </c>
      <c r="H3409" s="6">
        <f t="shared" si="3431"/>
        <v>3199275.5</v>
      </c>
      <c r="I3409" s="6">
        <f t="shared" si="3431"/>
        <v>59203.866666666669</v>
      </c>
      <c r="J3409" s="6">
        <f t="shared" si="3431"/>
        <v>7840462.166666667</v>
      </c>
    </row>
    <row r="3410" spans="1:10" x14ac:dyDescent="0.2">
      <c r="A3410" s="8">
        <v>42550</v>
      </c>
      <c r="B3410" s="6">
        <v>-7485124</v>
      </c>
      <c r="C3410" s="6">
        <v>4018345</v>
      </c>
      <c r="D3410" s="6">
        <v>349930</v>
      </c>
      <c r="E3410" s="6">
        <f t="shared" si="3416"/>
        <v>-3116849</v>
      </c>
      <c r="G3410" s="6">
        <f t="shared" ref="G3410:J3410" si="3432">AVERAGE(B3381:B3410)</f>
        <v>4088305.0666666669</v>
      </c>
      <c r="H3410" s="6">
        <f t="shared" si="3432"/>
        <v>3209212.6666666665</v>
      </c>
      <c r="I3410" s="6">
        <f t="shared" si="3432"/>
        <v>61060.26666666667</v>
      </c>
      <c r="J3410" s="6">
        <f t="shared" si="3432"/>
        <v>7358578</v>
      </c>
    </row>
    <row r="3411" spans="1:10" x14ac:dyDescent="0.2">
      <c r="A3411" s="8">
        <v>42551</v>
      </c>
      <c r="B3411" s="6">
        <v>12679842</v>
      </c>
      <c r="C3411" s="6">
        <v>4727295</v>
      </c>
      <c r="D3411" s="6">
        <v>-74978</v>
      </c>
      <c r="E3411" s="6">
        <f t="shared" si="3416"/>
        <v>17332159</v>
      </c>
      <c r="G3411" s="6">
        <f t="shared" ref="G3411:J3411" si="3433">AVERAGE(B3382:B3411)</f>
        <v>4278724.8</v>
      </c>
      <c r="H3411" s="6">
        <f t="shared" si="3433"/>
        <v>3297404.1666666665</v>
      </c>
      <c r="I3411" s="6">
        <f t="shared" si="3433"/>
        <v>55497</v>
      </c>
      <c r="J3411" s="6">
        <f t="shared" si="3433"/>
        <v>7631625.9666666668</v>
      </c>
    </row>
    <row r="3412" spans="1:10" x14ac:dyDescent="0.2">
      <c r="A3412" s="8">
        <v>42552</v>
      </c>
      <c r="B3412" s="6">
        <v>11952283</v>
      </c>
      <c r="C3412" s="6">
        <v>4838668</v>
      </c>
      <c r="D3412" s="6">
        <v>-90860</v>
      </c>
      <c r="E3412" s="6">
        <f t="shared" si="3416"/>
        <v>16700091</v>
      </c>
      <c r="G3412" s="6">
        <f t="shared" ref="G3412:J3412" si="3434">AVERAGE(B3383:B3412)</f>
        <v>4448735.5999999996</v>
      </c>
      <c r="H3412" s="6">
        <f t="shared" si="3434"/>
        <v>3421608.5</v>
      </c>
      <c r="I3412" s="6">
        <f t="shared" si="3434"/>
        <v>44163.73333333333</v>
      </c>
      <c r="J3412" s="6">
        <f t="shared" si="3434"/>
        <v>7914507.833333333</v>
      </c>
    </row>
    <row r="3413" spans="1:10" x14ac:dyDescent="0.2">
      <c r="A3413" s="8">
        <v>42553</v>
      </c>
      <c r="B3413" s="6">
        <v>6088339</v>
      </c>
      <c r="C3413" s="6">
        <v>5928836</v>
      </c>
      <c r="D3413" s="6">
        <v>243121</v>
      </c>
      <c r="E3413" s="6">
        <f t="shared" si="3416"/>
        <v>12260296</v>
      </c>
      <c r="G3413" s="6">
        <f t="shared" ref="G3413:J3413" si="3435">AVERAGE(B3384:B3413)</f>
        <v>4304500.1333333338</v>
      </c>
      <c r="H3413" s="6">
        <f t="shared" si="3435"/>
        <v>3548528.6333333333</v>
      </c>
      <c r="I3413" s="6">
        <f t="shared" si="3435"/>
        <v>53250.933333333334</v>
      </c>
      <c r="J3413" s="6">
        <f t="shared" si="3435"/>
        <v>7906279.7000000002</v>
      </c>
    </row>
    <row r="3414" spans="1:10" x14ac:dyDescent="0.2">
      <c r="A3414" s="8">
        <v>42554</v>
      </c>
      <c r="B3414" s="6">
        <v>-5927729</v>
      </c>
      <c r="C3414" s="6">
        <v>5641305</v>
      </c>
      <c r="D3414" s="6">
        <v>-58562</v>
      </c>
      <c r="E3414" s="6">
        <f t="shared" si="3416"/>
        <v>-344986</v>
      </c>
      <c r="G3414" s="6">
        <f t="shared" ref="G3414:J3414" si="3436">AVERAGE(B3385:B3414)</f>
        <v>3127520.5333333332</v>
      </c>
      <c r="H3414" s="6">
        <f t="shared" si="3436"/>
        <v>3720628.9666666668</v>
      </c>
      <c r="I3414" s="6">
        <f t="shared" si="3436"/>
        <v>44645.333333333336</v>
      </c>
      <c r="J3414" s="6">
        <f t="shared" si="3436"/>
        <v>6892794.833333333</v>
      </c>
    </row>
    <row r="3415" spans="1:10" x14ac:dyDescent="0.2">
      <c r="A3415" s="8">
        <v>42555</v>
      </c>
      <c r="B3415" s="6">
        <v>5434557</v>
      </c>
      <c r="C3415" s="6">
        <v>5598618</v>
      </c>
      <c r="D3415" s="6">
        <v>-97228</v>
      </c>
      <c r="E3415" s="6">
        <f t="shared" si="3416"/>
        <v>10935947</v>
      </c>
      <c r="G3415" s="6">
        <f t="shared" ref="G3415:J3415" si="3437">AVERAGE(B3386:B3415)</f>
        <v>3001574.0666666669</v>
      </c>
      <c r="H3415" s="6">
        <f t="shared" si="3437"/>
        <v>3861228.2</v>
      </c>
      <c r="I3415" s="6">
        <f t="shared" si="3437"/>
        <v>32427.433333333334</v>
      </c>
      <c r="J3415" s="6">
        <f t="shared" si="3437"/>
        <v>6895229.7000000002</v>
      </c>
    </row>
    <row r="3416" spans="1:10" x14ac:dyDescent="0.2">
      <c r="A3416" s="8">
        <v>42556</v>
      </c>
      <c r="B3416" s="6">
        <v>-20225046</v>
      </c>
      <c r="C3416" s="6">
        <v>5233249</v>
      </c>
      <c r="D3416" s="6">
        <v>20491</v>
      </c>
      <c r="E3416" s="6">
        <f t="shared" si="3416"/>
        <v>-14971306</v>
      </c>
      <c r="G3416" s="6">
        <f t="shared" ref="G3416:J3416" si="3438">AVERAGE(B3387:B3416)</f>
        <v>2233438.4666666668</v>
      </c>
      <c r="H3416" s="6">
        <f t="shared" si="3438"/>
        <v>4001488.9333333331</v>
      </c>
      <c r="I3416" s="6">
        <f t="shared" si="3438"/>
        <v>39184.533333333333</v>
      </c>
      <c r="J3416" s="6">
        <f t="shared" si="3438"/>
        <v>6274111.9333333336</v>
      </c>
    </row>
    <row r="3417" spans="1:10" x14ac:dyDescent="0.2">
      <c r="A3417" s="8">
        <v>42557</v>
      </c>
      <c r="B3417" s="6">
        <v>8892361</v>
      </c>
      <c r="C3417" s="6">
        <v>7529304</v>
      </c>
      <c r="D3417" s="6">
        <v>85387</v>
      </c>
      <c r="E3417" s="6">
        <f t="shared" si="3416"/>
        <v>16507052</v>
      </c>
      <c r="G3417" s="6">
        <f t="shared" ref="G3417:J3417" si="3439">AVERAGE(B3388:B3417)</f>
        <v>2375911.1</v>
      </c>
      <c r="H3417" s="6">
        <f t="shared" si="3439"/>
        <v>4236425.8666666662</v>
      </c>
      <c r="I3417" s="6">
        <f t="shared" si="3439"/>
        <v>40299.300000000003</v>
      </c>
      <c r="J3417" s="6">
        <f t="shared" si="3439"/>
        <v>6652636.2666666666</v>
      </c>
    </row>
    <row r="3418" spans="1:10" x14ac:dyDescent="0.2">
      <c r="A3418" s="8">
        <v>42558</v>
      </c>
      <c r="B3418" s="6">
        <v>17101316</v>
      </c>
      <c r="C3418" s="6">
        <v>5489003</v>
      </c>
      <c r="D3418" s="6">
        <v>3624</v>
      </c>
      <c r="E3418" s="6">
        <f t="shared" si="3416"/>
        <v>22593943</v>
      </c>
      <c r="G3418" s="6">
        <f t="shared" ref="G3418:J3418" si="3440">AVERAGE(B3389:B3418)</f>
        <v>2833431.2</v>
      </c>
      <c r="H3418" s="6">
        <f t="shared" si="3440"/>
        <v>4393522.4666666668</v>
      </c>
      <c r="I3418" s="6">
        <f t="shared" si="3440"/>
        <v>37865.76666666667</v>
      </c>
      <c r="J3418" s="6">
        <f t="shared" si="3440"/>
        <v>7264819.4333333336</v>
      </c>
    </row>
    <row r="3419" spans="1:10" x14ac:dyDescent="0.2">
      <c r="A3419" s="8">
        <v>42559</v>
      </c>
      <c r="B3419" s="6">
        <v>2626545</v>
      </c>
      <c r="C3419" s="6">
        <v>5455699</v>
      </c>
      <c r="D3419" s="6">
        <v>-103928</v>
      </c>
      <c r="E3419" s="6">
        <f t="shared" si="3416"/>
        <v>7978316</v>
      </c>
      <c r="G3419" s="6">
        <f t="shared" ref="G3419:J3419" si="3441">AVERAGE(B3390:B3419)</f>
        <v>2189899.7333333334</v>
      </c>
      <c r="H3419" s="6">
        <f t="shared" si="3441"/>
        <v>4513684.2</v>
      </c>
      <c r="I3419" s="6">
        <f t="shared" si="3441"/>
        <v>35470.1</v>
      </c>
      <c r="J3419" s="6">
        <f t="shared" si="3441"/>
        <v>6739054.0333333332</v>
      </c>
    </row>
    <row r="3420" spans="1:10" x14ac:dyDescent="0.2">
      <c r="A3420" s="8">
        <v>42560</v>
      </c>
      <c r="B3420" s="6">
        <v>-19611760</v>
      </c>
      <c r="C3420" s="6">
        <v>5490274</v>
      </c>
      <c r="D3420" s="6">
        <v>101895</v>
      </c>
      <c r="E3420" s="6">
        <f t="shared" si="3416"/>
        <v>-14019591</v>
      </c>
      <c r="G3420" s="6">
        <f t="shared" ref="G3420:J3420" si="3442">AVERAGE(B3391:B3420)</f>
        <v>1645200.7</v>
      </c>
      <c r="H3420" s="6">
        <f t="shared" si="3442"/>
        <v>4623658.9666666668</v>
      </c>
      <c r="I3420" s="6">
        <f t="shared" si="3442"/>
        <v>39530.9</v>
      </c>
      <c r="J3420" s="6">
        <f t="shared" si="3442"/>
        <v>6308390.5666666664</v>
      </c>
    </row>
    <row r="3421" spans="1:10" x14ac:dyDescent="0.2">
      <c r="A3421" s="8">
        <v>42561</v>
      </c>
      <c r="B3421" s="6">
        <v>-428656</v>
      </c>
      <c r="C3421" s="6">
        <v>5538476</v>
      </c>
      <c r="D3421" s="6">
        <v>-50195</v>
      </c>
      <c r="E3421" s="6">
        <f t="shared" si="3416"/>
        <v>5059625</v>
      </c>
      <c r="G3421" s="6">
        <f t="shared" ref="G3421:J3421" si="3443">AVERAGE(B3392:B3421)</f>
        <v>2331665.0666666669</v>
      </c>
      <c r="H3421" s="6">
        <f t="shared" si="3443"/>
        <v>4733705.5666666664</v>
      </c>
      <c r="I3421" s="6">
        <f t="shared" si="3443"/>
        <v>38815.466666666667</v>
      </c>
      <c r="J3421" s="6">
        <f t="shared" si="3443"/>
        <v>7104186.0999999996</v>
      </c>
    </row>
    <row r="3422" spans="1:10" x14ac:dyDescent="0.2">
      <c r="A3422" s="8">
        <v>42562</v>
      </c>
      <c r="B3422" s="6">
        <v>5729373</v>
      </c>
      <c r="C3422" s="6">
        <v>5641027</v>
      </c>
      <c r="D3422" s="6">
        <v>-104348</v>
      </c>
      <c r="E3422" s="6">
        <f t="shared" si="3416"/>
        <v>11266052</v>
      </c>
      <c r="G3422" s="6">
        <f t="shared" ref="G3422:J3422" si="3444">AVERAGE(B3393:B3422)</f>
        <v>1568807.2333333334</v>
      </c>
      <c r="H3422" s="6">
        <f t="shared" si="3444"/>
        <v>4843937.9333333336</v>
      </c>
      <c r="I3422" s="6">
        <f t="shared" si="3444"/>
        <v>34397.833333333336</v>
      </c>
      <c r="J3422" s="6">
        <f t="shared" si="3444"/>
        <v>6447143</v>
      </c>
    </row>
    <row r="3423" spans="1:10" x14ac:dyDescent="0.2">
      <c r="A3423" s="8">
        <v>42563</v>
      </c>
      <c r="B3423" s="6">
        <v>776265</v>
      </c>
      <c r="C3423" s="6">
        <v>5587103</v>
      </c>
      <c r="D3423" s="6">
        <v>7687</v>
      </c>
      <c r="E3423" s="6">
        <f t="shared" si="3416"/>
        <v>6371055</v>
      </c>
      <c r="G3423" s="6">
        <f t="shared" ref="G3423:J3423" si="3445">AVERAGE(B3394:B3423)</f>
        <v>1505237.8</v>
      </c>
      <c r="H3423" s="6">
        <f t="shared" si="3445"/>
        <v>4919999.0999999996</v>
      </c>
      <c r="I3423" s="6">
        <f t="shared" si="3445"/>
        <v>40694.1</v>
      </c>
      <c r="J3423" s="6">
        <f t="shared" si="3445"/>
        <v>6465931</v>
      </c>
    </row>
    <row r="3424" spans="1:10" x14ac:dyDescent="0.2">
      <c r="A3424" s="8">
        <v>42564</v>
      </c>
      <c r="B3424" s="6">
        <v>10944103</v>
      </c>
      <c r="C3424" s="6">
        <v>6635490</v>
      </c>
      <c r="D3424" s="6">
        <v>133616</v>
      </c>
      <c r="E3424" s="6">
        <f t="shared" si="3416"/>
        <v>17713209</v>
      </c>
      <c r="G3424" s="6">
        <f t="shared" ref="G3424:J3424" si="3446">AVERAGE(B3395:B3424)</f>
        <v>2292181.6333333333</v>
      </c>
      <c r="H3424" s="6">
        <f t="shared" si="3446"/>
        <v>4935341.4000000004</v>
      </c>
      <c r="I3424" s="6">
        <f t="shared" si="3446"/>
        <v>41723.033333333333</v>
      </c>
      <c r="J3424" s="6">
        <f t="shared" si="3446"/>
        <v>7269246.0666666664</v>
      </c>
    </row>
    <row r="3425" spans="1:10" x14ac:dyDescent="0.2">
      <c r="A3425" s="8">
        <v>42565</v>
      </c>
      <c r="B3425" s="6">
        <v>-8068293</v>
      </c>
      <c r="C3425" s="6">
        <v>11149771</v>
      </c>
      <c r="D3425" s="6">
        <v>152227</v>
      </c>
      <c r="E3425" s="6">
        <f t="shared" si="3416"/>
        <v>3233705</v>
      </c>
      <c r="G3425" s="6">
        <f t="shared" ref="G3425:J3425" si="3447">AVERAGE(B3396:B3425)</f>
        <v>1356132.2</v>
      </c>
      <c r="H3425" s="6">
        <f t="shared" si="3447"/>
        <v>5134530.4333333336</v>
      </c>
      <c r="I3425" s="6">
        <f t="shared" si="3447"/>
        <v>45615.5</v>
      </c>
      <c r="J3425" s="6">
        <f t="shared" si="3447"/>
        <v>6536278.1333333338</v>
      </c>
    </row>
    <row r="3426" spans="1:10" x14ac:dyDescent="0.2">
      <c r="A3426" s="8">
        <v>42566</v>
      </c>
      <c r="B3426" s="6">
        <v>12836966</v>
      </c>
      <c r="C3426" s="6">
        <v>9699444</v>
      </c>
      <c r="D3426" s="6">
        <v>16660</v>
      </c>
      <c r="E3426" s="6">
        <f t="shared" si="3416"/>
        <v>22553070</v>
      </c>
      <c r="G3426" s="6">
        <f t="shared" ref="G3426:J3426" si="3448">AVERAGE(B3397:B3426)</f>
        <v>1499308.3666666667</v>
      </c>
      <c r="H3426" s="6">
        <f t="shared" si="3448"/>
        <v>5316558.0333333332</v>
      </c>
      <c r="I3426" s="6">
        <f t="shared" si="3448"/>
        <v>43635.8</v>
      </c>
      <c r="J3426" s="6">
        <f t="shared" si="3448"/>
        <v>6859502.2000000002</v>
      </c>
    </row>
    <row r="3427" spans="1:10" x14ac:dyDescent="0.2">
      <c r="A3427" s="8">
        <v>42567</v>
      </c>
      <c r="B3427" s="6">
        <v>-17753176</v>
      </c>
      <c r="C3427" s="6">
        <v>10491446</v>
      </c>
      <c r="D3427" s="6">
        <v>-88044</v>
      </c>
      <c r="E3427" s="6">
        <f t="shared" si="3416"/>
        <v>-7349774</v>
      </c>
      <c r="G3427" s="6">
        <f t="shared" ref="G3427:J3427" si="3449">AVERAGE(B3398:B3427)</f>
        <v>916685.43333333335</v>
      </c>
      <c r="H3427" s="6">
        <f t="shared" si="3449"/>
        <v>5436413.5666666664</v>
      </c>
      <c r="I3427" s="6">
        <f t="shared" si="3449"/>
        <v>32417.366666666665</v>
      </c>
      <c r="J3427" s="6">
        <f t="shared" si="3449"/>
        <v>6385516.3666666662</v>
      </c>
    </row>
    <row r="3428" spans="1:10" x14ac:dyDescent="0.2">
      <c r="A3428" s="8">
        <v>42568</v>
      </c>
      <c r="B3428" s="6">
        <v>19682249</v>
      </c>
      <c r="C3428" s="6">
        <v>12283093</v>
      </c>
      <c r="D3428" s="6">
        <v>98534</v>
      </c>
      <c r="E3428" s="6">
        <f t="shared" si="3416"/>
        <v>32063876</v>
      </c>
      <c r="G3428" s="6">
        <f t="shared" ref="G3428:J3428" si="3450">AVERAGE(B3399:B3428)</f>
        <v>1272231.7666666666</v>
      </c>
      <c r="H3428" s="6">
        <f t="shared" si="3450"/>
        <v>5698969.4000000004</v>
      </c>
      <c r="I3428" s="6">
        <f t="shared" si="3450"/>
        <v>32149.1</v>
      </c>
      <c r="J3428" s="6">
        <f t="shared" si="3450"/>
        <v>7003350.2666666666</v>
      </c>
    </row>
    <row r="3429" spans="1:10" x14ac:dyDescent="0.2">
      <c r="A3429" s="8">
        <v>42569</v>
      </c>
      <c r="B3429" s="6">
        <v>-6864094</v>
      </c>
      <c r="C3429" s="6">
        <v>12507305</v>
      </c>
      <c r="D3429" s="6">
        <v>178110</v>
      </c>
      <c r="E3429" s="6">
        <f t="shared" si="3416"/>
        <v>5821321</v>
      </c>
      <c r="G3429" s="6">
        <f t="shared" ref="G3429:J3429" si="3451">AVERAGE(B3400:B3429)</f>
        <v>1019740.3</v>
      </c>
      <c r="H3429" s="6">
        <f t="shared" si="3451"/>
        <v>5988215.2666666666</v>
      </c>
      <c r="I3429" s="6">
        <f t="shared" si="3451"/>
        <v>32823.633333333331</v>
      </c>
      <c r="J3429" s="6">
        <f t="shared" si="3451"/>
        <v>7040779.2000000002</v>
      </c>
    </row>
    <row r="3430" spans="1:10" x14ac:dyDescent="0.2">
      <c r="A3430" s="8">
        <v>42570</v>
      </c>
      <c r="B3430" s="6">
        <v>4005990</v>
      </c>
      <c r="C3430" s="6">
        <v>11246033</v>
      </c>
      <c r="D3430" s="6">
        <v>-13471</v>
      </c>
      <c r="E3430" s="6">
        <f t="shared" si="3416"/>
        <v>15238552</v>
      </c>
      <c r="G3430" s="6">
        <f t="shared" ref="G3430:J3430" si="3452">AVERAGE(B3401:B3430)</f>
        <v>629331.8666666667</v>
      </c>
      <c r="H3430" s="6">
        <f t="shared" si="3452"/>
        <v>6212210.166666667</v>
      </c>
      <c r="I3430" s="6">
        <f t="shared" si="3452"/>
        <v>37367.1</v>
      </c>
      <c r="J3430" s="6">
        <f t="shared" si="3452"/>
        <v>6878909.1333333338</v>
      </c>
    </row>
    <row r="3431" spans="1:10" x14ac:dyDescent="0.2">
      <c r="A3431" s="8">
        <v>42571</v>
      </c>
      <c r="B3431" s="6">
        <v>-617618</v>
      </c>
      <c r="C3431" s="6">
        <v>9484885</v>
      </c>
      <c r="D3431" s="6">
        <v>46897</v>
      </c>
      <c r="E3431" s="6">
        <f t="shared" si="3416"/>
        <v>8914164</v>
      </c>
      <c r="G3431" s="6">
        <f t="shared" ref="G3431:J3431" si="3453">AVERAGE(B3402:B3431)</f>
        <v>823571.46666666667</v>
      </c>
      <c r="H3431" s="6">
        <f t="shared" si="3453"/>
        <v>6345989.5333333332</v>
      </c>
      <c r="I3431" s="6">
        <f t="shared" si="3453"/>
        <v>39846.333333333336</v>
      </c>
      <c r="J3431" s="6">
        <f t="shared" si="3453"/>
        <v>7209407.333333333</v>
      </c>
    </row>
    <row r="3432" spans="1:10" x14ac:dyDescent="0.2">
      <c r="A3432" s="8">
        <v>42572</v>
      </c>
      <c r="B3432" s="6">
        <v>19950698</v>
      </c>
      <c r="C3432" s="6">
        <v>4050233</v>
      </c>
      <c r="D3432" s="6">
        <v>-205175</v>
      </c>
      <c r="E3432" s="6">
        <f>SUM(B3432:D3432)</f>
        <v>23795756</v>
      </c>
      <c r="G3432" s="6">
        <f t="shared" ref="G3432:J3432" si="3454">AVERAGE(B3403:B3432)</f>
        <v>1373095.1666666667</v>
      </c>
      <c r="H3432" s="6">
        <f t="shared" si="3454"/>
        <v>6335853.5999999996</v>
      </c>
      <c r="I3432" s="6">
        <f t="shared" si="3454"/>
        <v>37508.666666666664</v>
      </c>
      <c r="J3432" s="6">
        <f t="shared" si="3454"/>
        <v>7746457.4333333336</v>
      </c>
    </row>
    <row r="3433" spans="1:10" x14ac:dyDescent="0.2">
      <c r="A3433" s="19">
        <v>42573</v>
      </c>
      <c r="B3433" s="6">
        <v>3378760</v>
      </c>
      <c r="C3433" s="6">
        <v>5486299</v>
      </c>
      <c r="D3433" s="6">
        <v>-34284</v>
      </c>
      <c r="E3433" s="18">
        <f t="shared" ref="E3433:E3445" si="3455">SUM(B3433:D3433)</f>
        <v>8830775</v>
      </c>
      <c r="G3433" s="6">
        <f t="shared" ref="G3433:G3446" si="3456">AVERAGE(B3404:B3433)</f>
        <v>1429593.8333333333</v>
      </c>
      <c r="H3433" s="6">
        <f t="shared" ref="H3433:H3446" si="3457">AVERAGE(C3404:C3433)</f>
        <v>6392508.5333333332</v>
      </c>
      <c r="I3433" s="6">
        <f t="shared" ref="I3433:I3446" si="3458">AVERAGE(D3404:D3433)</f>
        <v>31811.466666666667</v>
      </c>
      <c r="J3433" s="6">
        <f t="shared" ref="J3433:J3446" si="3459">AVERAGE(E3404:E3433)</f>
        <v>7853913.833333333</v>
      </c>
    </row>
    <row r="3434" spans="1:10" x14ac:dyDescent="0.2">
      <c r="A3434" s="19">
        <v>42574</v>
      </c>
      <c r="B3434" s="6">
        <v>9382257</v>
      </c>
      <c r="C3434" s="6">
        <v>6517170</v>
      </c>
      <c r="D3434" s="6">
        <v>105158</v>
      </c>
      <c r="E3434" s="18">
        <f t="shared" si="3455"/>
        <v>16004585</v>
      </c>
      <c r="G3434" s="6">
        <f t="shared" si="3456"/>
        <v>2376303.7666666666</v>
      </c>
      <c r="H3434" s="6">
        <f t="shared" si="3457"/>
        <v>6506376.0999999996</v>
      </c>
      <c r="I3434" s="6">
        <f t="shared" si="3458"/>
        <v>38234.1</v>
      </c>
      <c r="J3434" s="6">
        <f t="shared" si="3459"/>
        <v>8920913.9666666668</v>
      </c>
    </row>
    <row r="3435" spans="1:10" x14ac:dyDescent="0.2">
      <c r="A3435" s="19">
        <v>42575</v>
      </c>
      <c r="B3435" s="6">
        <v>3383882.3311000001</v>
      </c>
      <c r="C3435" s="6">
        <v>6540175</v>
      </c>
      <c r="D3435" s="6">
        <v>-9602.3310999999994</v>
      </c>
      <c r="E3435" s="18">
        <f t="shared" si="3455"/>
        <v>9914455</v>
      </c>
      <c r="G3435" s="6">
        <f t="shared" si="3456"/>
        <v>2749081.0443700003</v>
      </c>
      <c r="H3435" s="6">
        <f t="shared" si="3457"/>
        <v>6619372.5999999996</v>
      </c>
      <c r="I3435" s="6">
        <f t="shared" si="3458"/>
        <v>33651.155630000001</v>
      </c>
      <c r="J3435" s="6">
        <f t="shared" si="3459"/>
        <v>9402104.8000000007</v>
      </c>
    </row>
    <row r="3436" spans="1:10" x14ac:dyDescent="0.2">
      <c r="A3436" s="19">
        <v>42576</v>
      </c>
      <c r="B3436" s="6">
        <v>-4435741.8571333326</v>
      </c>
      <c r="C3436" s="6">
        <v>6098690.833333333</v>
      </c>
      <c r="D3436" s="6">
        <v>-91117.976200000005</v>
      </c>
      <c r="E3436" s="18">
        <f t="shared" si="3455"/>
        <v>1571831.0000000005</v>
      </c>
      <c r="G3436" s="6">
        <f t="shared" si="3456"/>
        <v>2017588.6157988892</v>
      </c>
      <c r="H3436" s="6">
        <f t="shared" si="3457"/>
        <v>6710858.861111111</v>
      </c>
      <c r="I3436" s="6">
        <f t="shared" si="3458"/>
        <v>30854.356423333335</v>
      </c>
      <c r="J3436" s="6">
        <f t="shared" si="3459"/>
        <v>8759301.833333334</v>
      </c>
    </row>
    <row r="3437" spans="1:10" x14ac:dyDescent="0.2">
      <c r="A3437" s="19">
        <v>42577</v>
      </c>
      <c r="B3437" s="6">
        <v>12289879.591066666</v>
      </c>
      <c r="C3437" s="6">
        <v>5182483.333333333</v>
      </c>
      <c r="D3437" s="6">
        <v>45690.075599999996</v>
      </c>
      <c r="E3437" s="18">
        <f t="shared" si="3455"/>
        <v>17518052.999999996</v>
      </c>
      <c r="G3437" s="6">
        <f t="shared" si="3456"/>
        <v>2387059.2021677783</v>
      </c>
      <c r="H3437" s="6">
        <f t="shared" si="3457"/>
        <v>6754919.5722222226</v>
      </c>
      <c r="I3437" s="6">
        <f t="shared" si="3458"/>
        <v>26139.792276666667</v>
      </c>
      <c r="J3437" s="6">
        <f t="shared" si="3459"/>
        <v>9168118.5666666664</v>
      </c>
    </row>
    <row r="3438" spans="1:10" x14ac:dyDescent="0.2">
      <c r="A3438" s="19">
        <v>42578</v>
      </c>
      <c r="B3438" s="6">
        <v>82729946.270477772</v>
      </c>
      <c r="C3438" s="6">
        <v>4605039.722222222</v>
      </c>
      <c r="D3438" s="6">
        <v>9079.0072999999993</v>
      </c>
      <c r="E3438" s="18">
        <f t="shared" si="3455"/>
        <v>87344065</v>
      </c>
      <c r="G3438" s="6">
        <f t="shared" si="3456"/>
        <v>5288855.9111837037</v>
      </c>
      <c r="H3438" s="6">
        <f t="shared" si="3457"/>
        <v>6767231.8962962963</v>
      </c>
      <c r="I3438" s="6">
        <f t="shared" si="3458"/>
        <v>23332.725853333333</v>
      </c>
      <c r="J3438" s="6">
        <f t="shared" si="3459"/>
        <v>12079420.533333333</v>
      </c>
    </row>
    <row r="3439" spans="1:10" x14ac:dyDescent="0.2">
      <c r="A3439" s="19">
        <v>42579</v>
      </c>
      <c r="B3439" s="6">
        <v>16692511.31591111</v>
      </c>
      <c r="C3439" s="6">
        <v>4733918.8888888899</v>
      </c>
      <c r="D3439" s="6">
        <v>112247.79519999999</v>
      </c>
      <c r="E3439" s="18">
        <f t="shared" si="3455"/>
        <v>21538678.000000004</v>
      </c>
      <c r="G3439" s="6">
        <f t="shared" si="3456"/>
        <v>5838029.5217140745</v>
      </c>
      <c r="H3439" s="6">
        <f t="shared" si="3457"/>
        <v>6780955.9592592595</v>
      </c>
      <c r="I3439" s="6">
        <f t="shared" si="3458"/>
        <v>22952.019026666669</v>
      </c>
      <c r="J3439" s="6">
        <f t="shared" si="3459"/>
        <v>12641937.5</v>
      </c>
    </row>
    <row r="3440" spans="1:10" x14ac:dyDescent="0.2">
      <c r="A3440" s="19">
        <v>42580</v>
      </c>
      <c r="B3440" s="6">
        <v>33285113.191955555</v>
      </c>
      <c r="C3440" s="6">
        <v>4371344.444444445</v>
      </c>
      <c r="D3440" s="6">
        <v>26039.363600000001</v>
      </c>
      <c r="E3440" s="18">
        <f t="shared" si="3455"/>
        <v>37682497</v>
      </c>
      <c r="G3440" s="6">
        <f t="shared" si="3456"/>
        <v>7197037.4281125935</v>
      </c>
      <c r="H3440" s="6">
        <f t="shared" si="3457"/>
        <v>6792722.6074074078</v>
      </c>
      <c r="I3440" s="6">
        <f t="shared" si="3458"/>
        <v>12155.664479999999</v>
      </c>
      <c r="J3440" s="6">
        <f t="shared" si="3459"/>
        <v>14001915.699999999</v>
      </c>
    </row>
    <row r="3441" spans="1:10" x14ac:dyDescent="0.2">
      <c r="A3441" s="19">
        <v>42581</v>
      </c>
      <c r="B3441" s="6">
        <v>-26479426.710233331</v>
      </c>
      <c r="C3441" s="6">
        <v>4278173.333333333</v>
      </c>
      <c r="D3441" s="6">
        <v>-24170.623100000001</v>
      </c>
      <c r="E3441" s="18">
        <f t="shared" si="3455"/>
        <v>-22225424</v>
      </c>
      <c r="G3441" s="6">
        <f t="shared" si="3456"/>
        <v>5891728.4711048156</v>
      </c>
      <c r="H3441" s="6">
        <f t="shared" si="3457"/>
        <v>6777751.8851851858</v>
      </c>
      <c r="I3441" s="6">
        <f t="shared" si="3458"/>
        <v>13849.243709999999</v>
      </c>
      <c r="J3441" s="6">
        <f t="shared" si="3459"/>
        <v>12683329.6</v>
      </c>
    </row>
    <row r="3442" spans="1:10" x14ac:dyDescent="0.2">
      <c r="A3442" s="19">
        <v>42582</v>
      </c>
      <c r="B3442" s="6">
        <v>2492461.2561222222</v>
      </c>
      <c r="C3442" s="6">
        <v>3917340.277777778</v>
      </c>
      <c r="D3442" s="6">
        <v>130857.46610000001</v>
      </c>
      <c r="E3442" s="18">
        <f t="shared" si="3455"/>
        <v>6540659</v>
      </c>
      <c r="G3442" s="6">
        <f t="shared" si="3456"/>
        <v>5576401.0796422232</v>
      </c>
      <c r="H3442" s="6">
        <f t="shared" si="3457"/>
        <v>6747040.9611111125</v>
      </c>
      <c r="I3442" s="6">
        <f t="shared" si="3458"/>
        <v>21239.825913333334</v>
      </c>
      <c r="J3442" s="6">
        <f t="shared" si="3459"/>
        <v>12344681.866666667</v>
      </c>
    </row>
    <row r="3443" spans="1:10" x14ac:dyDescent="0.2">
      <c r="A3443" s="19">
        <v>42583</v>
      </c>
      <c r="B3443" s="6">
        <v>40519488.276233613</v>
      </c>
      <c r="C3443" s="6">
        <v>3243414.9166663843</v>
      </c>
      <c r="D3443" s="6">
        <v>124728.80710000001</v>
      </c>
      <c r="E3443" s="18">
        <f t="shared" si="3455"/>
        <v>43887631.999999993</v>
      </c>
      <c r="G3443" s="6">
        <f t="shared" si="3456"/>
        <v>6724106.055516677</v>
      </c>
      <c r="H3443" s="6">
        <f t="shared" si="3457"/>
        <v>6657526.9249999924</v>
      </c>
      <c r="I3443" s="6">
        <f t="shared" si="3458"/>
        <v>17293.419483333335</v>
      </c>
      <c r="J3443" s="6">
        <f t="shared" si="3459"/>
        <v>13398926.4</v>
      </c>
    </row>
    <row r="3444" spans="1:10" x14ac:dyDescent="0.2">
      <c r="A3444" s="19">
        <v>42584</v>
      </c>
      <c r="B3444" s="6">
        <v>20135058.448777791</v>
      </c>
      <c r="C3444" s="6">
        <v>3525535.9722222094</v>
      </c>
      <c r="D3444" s="6">
        <v>-213114.421</v>
      </c>
      <c r="E3444" s="18">
        <f t="shared" si="3455"/>
        <v>23447480</v>
      </c>
      <c r="G3444" s="6">
        <f t="shared" si="3456"/>
        <v>7592865.6371426033</v>
      </c>
      <c r="H3444" s="6">
        <f t="shared" si="3457"/>
        <v>6587001.2907407321</v>
      </c>
      <c r="I3444" s="6">
        <f t="shared" si="3458"/>
        <v>12141.672116666667</v>
      </c>
      <c r="J3444" s="6">
        <f t="shared" si="3459"/>
        <v>14192008.6</v>
      </c>
    </row>
    <row r="3445" spans="1:10" x14ac:dyDescent="0.2">
      <c r="A3445" s="19">
        <v>42585</v>
      </c>
      <c r="B3445" s="6">
        <v>13429865.645111071</v>
      </c>
      <c r="C3445" s="6">
        <v>3570389.6388889286</v>
      </c>
      <c r="D3445" s="6">
        <v>-1862.2840000000001</v>
      </c>
      <c r="E3445" s="18">
        <f t="shared" si="3455"/>
        <v>16998392.999999996</v>
      </c>
      <c r="G3445" s="6">
        <f t="shared" si="3456"/>
        <v>7859375.9253129726</v>
      </c>
      <c r="H3445" s="6">
        <f t="shared" si="3457"/>
        <v>6519393.6787036965</v>
      </c>
      <c r="I3445" s="6">
        <f t="shared" si="3458"/>
        <v>15320.529316666663</v>
      </c>
      <c r="J3445" s="6">
        <f t="shared" si="3459"/>
        <v>14394090.133333333</v>
      </c>
    </row>
    <row r="3446" spans="1:10" x14ac:dyDescent="0.2">
      <c r="A3446" s="19">
        <v>42586</v>
      </c>
      <c r="B3446" s="6">
        <v>1634042.7805450941</v>
      </c>
      <c r="C3446" s="6">
        <v>3292765.0555549059</v>
      </c>
      <c r="D3446" s="6">
        <v>61449.1639</v>
      </c>
      <c r="E3446" s="18">
        <f>SUM(B3446:D3446)</f>
        <v>4988257</v>
      </c>
      <c r="G3446" s="6">
        <f t="shared" si="3456"/>
        <v>8588012.2179978099</v>
      </c>
      <c r="H3446" s="6">
        <f t="shared" si="3457"/>
        <v>6454710.8805555264</v>
      </c>
      <c r="I3446" s="6">
        <f t="shared" si="3458"/>
        <v>16685.801446666665</v>
      </c>
      <c r="J3446" s="6">
        <f t="shared" si="3459"/>
        <v>15059408.9</v>
      </c>
    </row>
    <row r="3447" spans="1:10" x14ac:dyDescent="0.2">
      <c r="A3447" s="19">
        <v>42587</v>
      </c>
      <c r="B3447" s="6">
        <v>-9323441.6235667318</v>
      </c>
      <c r="C3447" s="6">
        <v>1652029.4166667319</v>
      </c>
      <c r="D3447" s="6">
        <v>-70928.793099999995</v>
      </c>
      <c r="E3447" s="18">
        <f t="shared" ref="E3447:E3454" si="3460">SUM(B3447:D3447)</f>
        <v>-7742341</v>
      </c>
      <c r="G3447" s="6">
        <f t="shared" ref="G3447:G3454" si="3461">AVERAGE(B3418:B3447)</f>
        <v>7980818.7972122515</v>
      </c>
      <c r="H3447" s="6">
        <f t="shared" ref="H3447:H3454" si="3462">AVERAGE(C3418:C3447)</f>
        <v>6258801.7277777512</v>
      </c>
      <c r="I3447" s="6">
        <f t="shared" ref="I3447:I3454" si="3463">AVERAGE(D3418:D3447)</f>
        <v>11475.275010000001</v>
      </c>
      <c r="J3447" s="6">
        <f t="shared" ref="J3447:J3454" si="3464">AVERAGE(E3418:E3447)</f>
        <v>14251095.800000001</v>
      </c>
    </row>
    <row r="3448" spans="1:10" x14ac:dyDescent="0.2">
      <c r="A3448" s="19">
        <v>42588</v>
      </c>
      <c r="B3448" s="6">
        <v>41814732.478777759</v>
      </c>
      <c r="C3448" s="6">
        <v>923305.97222223959</v>
      </c>
      <c r="D3448" s="6">
        <v>65428.548999999999</v>
      </c>
      <c r="E3448" s="18">
        <f t="shared" si="3460"/>
        <v>42803467</v>
      </c>
      <c r="G3448" s="6">
        <f t="shared" si="3461"/>
        <v>8804599.3465048429</v>
      </c>
      <c r="H3448" s="6">
        <f t="shared" si="3462"/>
        <v>6106611.8268518262</v>
      </c>
      <c r="I3448" s="6">
        <f t="shared" si="3463"/>
        <v>13535.426643333334</v>
      </c>
      <c r="J3448" s="6">
        <f t="shared" si="3464"/>
        <v>14924746.6</v>
      </c>
    </row>
    <row r="3449" spans="1:10" x14ac:dyDescent="0.2">
      <c r="A3449" s="19">
        <v>42589</v>
      </c>
      <c r="B3449" s="6">
        <v>3515153.9958776277</v>
      </c>
      <c r="C3449" s="6">
        <v>1710447.2222223722</v>
      </c>
      <c r="D3449" s="6">
        <v>-60028.218099999998</v>
      </c>
      <c r="E3449" s="18">
        <f t="shared" si="3460"/>
        <v>5165573</v>
      </c>
      <c r="G3449" s="6">
        <f t="shared" si="3461"/>
        <v>8834219.6463674307</v>
      </c>
      <c r="H3449" s="6">
        <f t="shared" si="3462"/>
        <v>5981770.1009259047</v>
      </c>
      <c r="I3449" s="6">
        <f t="shared" si="3463"/>
        <v>14998.752706666663</v>
      </c>
      <c r="J3449" s="6">
        <f t="shared" si="3464"/>
        <v>14830988.5</v>
      </c>
    </row>
    <row r="3450" spans="1:10" x14ac:dyDescent="0.2">
      <c r="A3450" s="19">
        <v>42590</v>
      </c>
      <c r="B3450" s="6">
        <v>14480611.459311103</v>
      </c>
      <c r="C3450" s="6">
        <v>1348017.3888888962</v>
      </c>
      <c r="D3450" s="6">
        <v>-191574.84820000001</v>
      </c>
      <c r="E3450" s="18">
        <f t="shared" si="3460"/>
        <v>15637053.999999998</v>
      </c>
      <c r="G3450" s="6">
        <f t="shared" si="3461"/>
        <v>9970632.0283444691</v>
      </c>
      <c r="H3450" s="6">
        <f t="shared" si="3462"/>
        <v>5843694.8805555338</v>
      </c>
      <c r="I3450" s="6">
        <f t="shared" si="3463"/>
        <v>5216.4244333333336</v>
      </c>
      <c r="J3450" s="6">
        <f t="shared" si="3464"/>
        <v>15819543.333333334</v>
      </c>
    </row>
    <row r="3451" spans="1:10" x14ac:dyDescent="0.2">
      <c r="A3451" s="19">
        <v>42591</v>
      </c>
      <c r="B3451" s="6">
        <v>40103228.890722446</v>
      </c>
      <c r="C3451" s="6">
        <v>939890.77777755749</v>
      </c>
      <c r="D3451" s="6">
        <v>-63337.6685</v>
      </c>
      <c r="E3451" s="18">
        <f t="shared" si="3460"/>
        <v>40979782.000000007</v>
      </c>
      <c r="G3451" s="6">
        <f t="shared" si="3461"/>
        <v>11321694.858035216</v>
      </c>
      <c r="H3451" s="6">
        <f t="shared" si="3462"/>
        <v>5690408.7064814521</v>
      </c>
      <c r="I3451" s="6">
        <f t="shared" si="3463"/>
        <v>4778.3354833333333</v>
      </c>
      <c r="J3451" s="6">
        <f t="shared" si="3464"/>
        <v>17016881.899999999</v>
      </c>
    </row>
    <row r="3452" spans="1:10" x14ac:dyDescent="0.2">
      <c r="A3452" s="19">
        <v>42592</v>
      </c>
      <c r="B3452" s="6">
        <v>23269021.367244504</v>
      </c>
      <c r="C3452" s="6">
        <v>811145.05555549427</v>
      </c>
      <c r="D3452" s="6">
        <v>-1528.4228000000001</v>
      </c>
      <c r="E3452" s="18">
        <f t="shared" si="3460"/>
        <v>24078637.999999996</v>
      </c>
      <c r="G3452" s="6">
        <f t="shared" si="3461"/>
        <v>11906349.803610032</v>
      </c>
      <c r="H3452" s="6">
        <f t="shared" si="3462"/>
        <v>5529412.6416666349</v>
      </c>
      <c r="I3452" s="6">
        <f t="shared" si="3463"/>
        <v>8205.6547233333313</v>
      </c>
      <c r="J3452" s="6">
        <f t="shared" si="3464"/>
        <v>17443968.100000001</v>
      </c>
    </row>
    <row r="3453" spans="1:10" x14ac:dyDescent="0.2">
      <c r="A3453" s="19">
        <v>42593</v>
      </c>
      <c r="B3453" s="6">
        <v>24264547.400311023</v>
      </c>
      <c r="C3453" s="6">
        <v>795189.38888897735</v>
      </c>
      <c r="D3453" s="6">
        <v>-129998.7892</v>
      </c>
      <c r="E3453" s="18">
        <f t="shared" si="3460"/>
        <v>24929738</v>
      </c>
      <c r="G3453" s="6">
        <f t="shared" si="3461"/>
        <v>12689292.550287068</v>
      </c>
      <c r="H3453" s="6">
        <f t="shared" si="3462"/>
        <v>5369682.1879629344</v>
      </c>
      <c r="I3453" s="6">
        <f t="shared" si="3463"/>
        <v>3616.1284166666651</v>
      </c>
      <c r="J3453" s="6">
        <f t="shared" si="3464"/>
        <v>18062590.866666667</v>
      </c>
    </row>
    <row r="3454" spans="1:10" x14ac:dyDescent="0.2">
      <c r="A3454" s="19">
        <v>42594</v>
      </c>
      <c r="B3454" s="6">
        <v>16783631.515055403</v>
      </c>
      <c r="C3454" s="6">
        <v>724576.94444459665</v>
      </c>
      <c r="D3454" s="6">
        <v>-123190.4595</v>
      </c>
      <c r="E3454" s="18">
        <f t="shared" si="3460"/>
        <v>17385018</v>
      </c>
      <c r="G3454" s="6">
        <f t="shared" si="3461"/>
        <v>12883943.500788916</v>
      </c>
      <c r="H3454" s="6">
        <f t="shared" si="3462"/>
        <v>5172651.7527777534</v>
      </c>
      <c r="I3454" s="6">
        <f t="shared" si="3463"/>
        <v>-4944.0868999999993</v>
      </c>
      <c r="J3454" s="6">
        <f t="shared" si="3464"/>
        <v>18051651.166666668</v>
      </c>
    </row>
    <row r="3455" spans="1:10" x14ac:dyDescent="0.2">
      <c r="A3455" s="19">
        <v>42595</v>
      </c>
      <c r="B3455" s="6">
        <v>5152110.0158332177</v>
      </c>
      <c r="C3455" s="6">
        <v>1189700.1666667827</v>
      </c>
      <c r="D3455" s="6">
        <v>-23337.182499999999</v>
      </c>
      <c r="E3455" s="18">
        <f t="shared" ref="E3455:E3466" si="3465">SUM(B3455:D3455)</f>
        <v>6318473</v>
      </c>
      <c r="G3455" s="6">
        <f t="shared" ref="G3455:G3466" si="3466">AVERAGE(B3426:B3455)</f>
        <v>13324623.601316689</v>
      </c>
      <c r="H3455" s="6">
        <f t="shared" ref="H3455:H3466" si="3467">AVERAGE(C3426:C3455)</f>
        <v>4840649.391666647</v>
      </c>
      <c r="I3455" s="6">
        <f t="shared" ref="I3455:I3466" si="3468">AVERAGE(D3426:D3455)</f>
        <v>-10796.226316666669</v>
      </c>
      <c r="J3455" s="6">
        <f t="shared" ref="J3455:J3466" si="3469">AVERAGE(E3426:E3455)</f>
        <v>18154476.766666666</v>
      </c>
    </row>
    <row r="3456" spans="1:10" x14ac:dyDescent="0.2">
      <c r="A3456" s="19">
        <v>42596</v>
      </c>
      <c r="B3456" s="6">
        <v>1781514.760288863</v>
      </c>
      <c r="C3456" s="6">
        <v>1006818.611111137</v>
      </c>
      <c r="D3456" s="6">
        <v>92372.628599999996</v>
      </c>
      <c r="E3456" s="18">
        <f t="shared" si="3465"/>
        <v>2880706</v>
      </c>
      <c r="G3456" s="6">
        <f t="shared" si="3466"/>
        <v>12956108.559992982</v>
      </c>
      <c r="H3456" s="6">
        <f t="shared" si="3467"/>
        <v>4550895.2120370166</v>
      </c>
      <c r="I3456" s="6">
        <f t="shared" si="3468"/>
        <v>-8272.4720300000026</v>
      </c>
      <c r="J3456" s="6">
        <f t="shared" si="3469"/>
        <v>17498731.300000001</v>
      </c>
    </row>
    <row r="3457" spans="1:10" x14ac:dyDescent="0.2">
      <c r="A3457" s="19">
        <v>42597</v>
      </c>
      <c r="B3457" s="6">
        <v>4459768.7349001728</v>
      </c>
      <c r="C3457" s="6">
        <v>1213711.9999998268</v>
      </c>
      <c r="D3457" s="6">
        <v>1002802.2651</v>
      </c>
      <c r="E3457" s="18">
        <f t="shared" si="3465"/>
        <v>6676283</v>
      </c>
      <c r="G3457" s="6">
        <f t="shared" si="3466"/>
        <v>13696540.051156322</v>
      </c>
      <c r="H3457" s="6">
        <f t="shared" si="3467"/>
        <v>4241637.4120370112</v>
      </c>
      <c r="I3457" s="6">
        <f t="shared" si="3468"/>
        <v>28089.07014</v>
      </c>
      <c r="J3457" s="6">
        <f t="shared" si="3469"/>
        <v>17966266.533333335</v>
      </c>
    </row>
    <row r="3458" spans="1:10" x14ac:dyDescent="0.2">
      <c r="A3458" s="19">
        <v>42598</v>
      </c>
      <c r="B3458" s="6">
        <v>7991710.8007999258</v>
      </c>
      <c r="C3458" s="6">
        <v>2097961.5000000745</v>
      </c>
      <c r="D3458" s="6">
        <v>1190602.6991999999</v>
      </c>
      <c r="E3458" s="18">
        <f t="shared" si="3465"/>
        <v>11280275</v>
      </c>
      <c r="G3458" s="6">
        <f t="shared" si="3466"/>
        <v>13306855.44451632</v>
      </c>
      <c r="H3458" s="6">
        <f t="shared" si="3467"/>
        <v>3902133.0287036812</v>
      </c>
      <c r="I3458" s="6">
        <f t="shared" si="3468"/>
        <v>64491.360113333329</v>
      </c>
      <c r="J3458" s="6">
        <f t="shared" si="3469"/>
        <v>17273479.833333332</v>
      </c>
    </row>
    <row r="3459" spans="1:10" x14ac:dyDescent="0.2">
      <c r="A3459" s="19">
        <v>42599</v>
      </c>
      <c r="B3459" s="6">
        <v>5428165.7389112748</v>
      </c>
      <c r="C3459" s="6">
        <v>1264490.3888887246</v>
      </c>
      <c r="D3459" s="6">
        <v>729634.87219999998</v>
      </c>
      <c r="E3459" s="18">
        <f t="shared" si="3465"/>
        <v>7422290.9999999991</v>
      </c>
      <c r="G3459" s="6">
        <f t="shared" si="3466"/>
        <v>13716597.435813362</v>
      </c>
      <c r="H3459" s="6">
        <f t="shared" si="3467"/>
        <v>3527372.5416666386</v>
      </c>
      <c r="I3459" s="6">
        <f t="shared" si="3468"/>
        <v>82875.522519999984</v>
      </c>
      <c r="J3459" s="6">
        <f t="shared" si="3469"/>
        <v>17326845.5</v>
      </c>
    </row>
    <row r="3460" spans="1:10" x14ac:dyDescent="0.2">
      <c r="A3460" s="19">
        <v>42600</v>
      </c>
      <c r="B3460" s="6">
        <v>14849960.808433419</v>
      </c>
      <c r="C3460" s="6">
        <v>1633713.6666665808</v>
      </c>
      <c r="D3460" s="6">
        <v>416133.52490000002</v>
      </c>
      <c r="E3460" s="18">
        <f t="shared" si="3465"/>
        <v>16899808</v>
      </c>
      <c r="G3460" s="6">
        <f t="shared" si="3466"/>
        <v>14078063.129427809</v>
      </c>
      <c r="H3460" s="6">
        <f t="shared" si="3467"/>
        <v>3206961.8972221916</v>
      </c>
      <c r="I3460" s="6">
        <f t="shared" si="3468"/>
        <v>97195.673349999997</v>
      </c>
      <c r="J3460" s="6">
        <f t="shared" si="3469"/>
        <v>17382220.699999999</v>
      </c>
    </row>
    <row r="3461" spans="1:10" x14ac:dyDescent="0.2">
      <c r="A3461" s="19">
        <v>42601</v>
      </c>
      <c r="B3461" s="6">
        <v>16191628.630133107</v>
      </c>
      <c r="C3461" s="6">
        <v>2904349.1666668938</v>
      </c>
      <c r="D3461" s="6">
        <v>-52489.796799999996</v>
      </c>
      <c r="E3461" s="18">
        <f t="shared" si="3465"/>
        <v>19043488.000000004</v>
      </c>
      <c r="G3461" s="6">
        <f t="shared" si="3466"/>
        <v>14638371.350432245</v>
      </c>
      <c r="H3461" s="6">
        <f t="shared" si="3467"/>
        <v>2987610.702777754</v>
      </c>
      <c r="I3461" s="6">
        <f t="shared" si="3468"/>
        <v>93882.780123333316</v>
      </c>
      <c r="J3461" s="6">
        <f t="shared" si="3469"/>
        <v>17719864.833333332</v>
      </c>
    </row>
    <row r="3462" spans="1:10" x14ac:dyDescent="0.2">
      <c r="A3462" s="19">
        <v>42602</v>
      </c>
      <c r="B3462" s="6">
        <v>9700311.6579888277</v>
      </c>
      <c r="C3462" s="6">
        <v>4494263.1111111734</v>
      </c>
      <c r="D3462" s="6">
        <v>69428.230899999995</v>
      </c>
      <c r="E3462" s="18">
        <f t="shared" si="3465"/>
        <v>14264003.000000002</v>
      </c>
      <c r="G3462" s="6">
        <f t="shared" si="3466"/>
        <v>14296691.805698536</v>
      </c>
      <c r="H3462" s="6">
        <f t="shared" si="3467"/>
        <v>3002411.70648146</v>
      </c>
      <c r="I3462" s="6">
        <f t="shared" si="3468"/>
        <v>103036.22115333332</v>
      </c>
      <c r="J3462" s="6">
        <f t="shared" si="3469"/>
        <v>17402139.733333334</v>
      </c>
    </row>
    <row r="3463" spans="1:10" x14ac:dyDescent="0.2">
      <c r="A3463" s="19">
        <v>42603</v>
      </c>
      <c r="B3463" s="6">
        <v>14860453.055600282</v>
      </c>
      <c r="C3463" s="6">
        <v>3090133.4999997183</v>
      </c>
      <c r="D3463" s="6">
        <v>-1335.5555999999999</v>
      </c>
      <c r="E3463" s="18">
        <f t="shared" si="3465"/>
        <v>17949251</v>
      </c>
      <c r="G3463" s="6">
        <f t="shared" si="3466"/>
        <v>14679414.907551879</v>
      </c>
      <c r="H3463" s="6">
        <f t="shared" si="3467"/>
        <v>2922539.5231481176</v>
      </c>
      <c r="I3463" s="6">
        <f t="shared" si="3468"/>
        <v>104134.50263333331</v>
      </c>
      <c r="J3463" s="6">
        <f t="shared" si="3469"/>
        <v>17706088.933333334</v>
      </c>
    </row>
    <row r="3464" spans="1:10" x14ac:dyDescent="0.2">
      <c r="A3464" s="19">
        <v>42604</v>
      </c>
      <c r="B3464" s="6">
        <v>17491140.206549846</v>
      </c>
      <c r="C3464" s="6">
        <v>4180048.849050153</v>
      </c>
      <c r="D3464" s="6">
        <v>-103668.05560000001</v>
      </c>
      <c r="E3464" s="18">
        <f t="shared" si="3465"/>
        <v>21567521</v>
      </c>
      <c r="G3464" s="6">
        <f t="shared" si="3466"/>
        <v>14949711.014436873</v>
      </c>
      <c r="H3464" s="6">
        <f t="shared" si="3467"/>
        <v>2844635.4847831228</v>
      </c>
      <c r="I3464" s="6">
        <f t="shared" si="3468"/>
        <v>97173.634113333319</v>
      </c>
      <c r="J3464" s="6">
        <f t="shared" si="3469"/>
        <v>17891520.133333333</v>
      </c>
    </row>
    <row r="3465" spans="1:10" x14ac:dyDescent="0.2">
      <c r="A3465" s="19">
        <v>42605</v>
      </c>
      <c r="B3465" s="6">
        <v>329568.14495692402</v>
      </c>
      <c r="C3465" s="6">
        <v>5127912.4769430757</v>
      </c>
      <c r="D3465" s="6">
        <v>1234330.3781000001</v>
      </c>
      <c r="E3465" s="18">
        <f t="shared" si="3465"/>
        <v>6691811</v>
      </c>
      <c r="G3465" s="6">
        <f t="shared" si="3466"/>
        <v>14847900.541565439</v>
      </c>
      <c r="H3465" s="6">
        <f t="shared" si="3467"/>
        <v>2797560.0673478916</v>
      </c>
      <c r="I3465" s="6">
        <f t="shared" si="3468"/>
        <v>138638.05775333333</v>
      </c>
      <c r="J3465" s="6">
        <f t="shared" si="3469"/>
        <v>17784098.666666668</v>
      </c>
    </row>
    <row r="3466" spans="1:10" x14ac:dyDescent="0.2">
      <c r="A3466" s="19">
        <v>42606</v>
      </c>
      <c r="B3466" s="6">
        <v>-2146356.7540359981</v>
      </c>
      <c r="C3466" s="6">
        <v>6075776.1048359983</v>
      </c>
      <c r="D3466" s="6">
        <v>1845978.6492000001</v>
      </c>
      <c r="E3466" s="18">
        <f t="shared" si="3465"/>
        <v>5775398</v>
      </c>
      <c r="G3466" s="6">
        <f t="shared" si="3466"/>
        <v>14924213.378335351</v>
      </c>
      <c r="H3466" s="6">
        <f t="shared" si="3467"/>
        <v>2796796.243064648</v>
      </c>
      <c r="I3466" s="6">
        <f t="shared" si="3468"/>
        <v>203207.94526666665</v>
      </c>
      <c r="J3466" s="6">
        <f t="shared" si="3469"/>
        <v>17924217.566666666</v>
      </c>
    </row>
    <row r="3467" spans="1:10" x14ac:dyDescent="0.2">
      <c r="A3467" s="19">
        <v>42607</v>
      </c>
      <c r="B3467" s="6">
        <v>6837257.0821379628</v>
      </c>
      <c r="C3467" s="6">
        <v>8100526.8254620368</v>
      </c>
      <c r="D3467" s="6">
        <v>2723994.0924</v>
      </c>
      <c r="E3467" s="18">
        <f t="shared" ref="E3467" si="3470">SUM(B3467:D3467)</f>
        <v>17661778</v>
      </c>
      <c r="G3467" s="6">
        <f t="shared" ref="G3467" si="3471">AVERAGE(B3438:B3467)</f>
        <v>14742459.294704391</v>
      </c>
      <c r="H3467" s="6">
        <f t="shared" ref="H3467" si="3472">AVERAGE(C3438:C3467)</f>
        <v>2894064.3594689379</v>
      </c>
      <c r="I3467" s="6">
        <f t="shared" ref="I3467" si="3473">AVERAGE(D3438:D3467)</f>
        <v>292484.74582666659</v>
      </c>
      <c r="J3467" s="6">
        <f t="shared" ref="J3467" si="3474">AVERAGE(E3438:E3467)</f>
        <v>17929008.399999999</v>
      </c>
    </row>
    <row r="3468" spans="1:10" x14ac:dyDescent="0.2">
      <c r="A3468" s="19">
        <v>42608</v>
      </c>
      <c r="B3468" s="6">
        <v>-4332584.3935053684</v>
      </c>
      <c r="C3468" s="6">
        <v>8969569.9204053693</v>
      </c>
      <c r="D3468" s="6">
        <v>2359138.4731000001</v>
      </c>
      <c r="E3468" s="18">
        <f t="shared" ref="E3468:E3473" si="3475">SUM(B3468:D3468)</f>
        <v>6996124.0000000009</v>
      </c>
      <c r="G3468" s="6">
        <f t="shared" ref="G3468:G3473" si="3476">AVERAGE(B3439:B3468)</f>
        <v>11840374.939238288</v>
      </c>
      <c r="H3468" s="6">
        <f t="shared" ref="H3468:H3473" si="3477">AVERAGE(C3439:C3468)</f>
        <v>3039548.6994083766</v>
      </c>
      <c r="I3468" s="6">
        <f t="shared" ref="I3468:I3473" si="3478">AVERAGE(D3439:D3468)</f>
        <v>370820.06135333329</v>
      </c>
      <c r="J3468" s="6">
        <f t="shared" ref="J3468:J3473" si="3479">AVERAGE(E3439:E3468)</f>
        <v>15250743.699999999</v>
      </c>
    </row>
    <row r="3469" spans="1:10" x14ac:dyDescent="0.2">
      <c r="A3469" s="19">
        <v>42609</v>
      </c>
      <c r="B3469" s="6">
        <v>16684081.288881984</v>
      </c>
      <c r="C3469" s="6">
        <v>8336909.1984180175</v>
      </c>
      <c r="D3469" s="6">
        <v>22635.512699999999</v>
      </c>
      <c r="E3469" s="18">
        <f t="shared" si="3475"/>
        <v>25043626</v>
      </c>
      <c r="G3469" s="6">
        <f t="shared" si="3476"/>
        <v>11840093.938337319</v>
      </c>
      <c r="H3469" s="6">
        <f t="shared" si="3477"/>
        <v>3159648.3763926807</v>
      </c>
      <c r="I3469" s="6">
        <f t="shared" si="3478"/>
        <v>367832.98527000006</v>
      </c>
      <c r="J3469" s="6">
        <f t="shared" si="3479"/>
        <v>15367575.300000001</v>
      </c>
    </row>
    <row r="3470" spans="1:10" x14ac:dyDescent="0.2">
      <c r="A3470" s="19">
        <v>42610</v>
      </c>
      <c r="B3470" s="6">
        <v>-16888370.72230456</v>
      </c>
      <c r="C3470" s="6">
        <v>8598840.6667045578</v>
      </c>
      <c r="D3470" s="6">
        <v>-197541.94440000001</v>
      </c>
      <c r="E3470" s="18">
        <f t="shared" si="3475"/>
        <v>-8487072.0000000019</v>
      </c>
      <c r="G3470" s="6">
        <f t="shared" si="3476"/>
        <v>10167644.474528646</v>
      </c>
      <c r="H3470" s="6">
        <f t="shared" si="3477"/>
        <v>3300564.9171346845</v>
      </c>
      <c r="I3470" s="6">
        <f t="shared" si="3478"/>
        <v>360380.2750033334</v>
      </c>
      <c r="J3470" s="6">
        <f t="shared" si="3479"/>
        <v>13828589.666666666</v>
      </c>
    </row>
    <row r="3471" spans="1:10" x14ac:dyDescent="0.2">
      <c r="A3471" s="19">
        <v>42611</v>
      </c>
      <c r="B3471" s="6">
        <v>17731234.446510702</v>
      </c>
      <c r="C3471" s="6">
        <v>8646860.0534892995</v>
      </c>
      <c r="D3471" s="6">
        <v>-1524652.5</v>
      </c>
      <c r="E3471" s="18">
        <f t="shared" si="3475"/>
        <v>24853442</v>
      </c>
      <c r="G3471" s="6">
        <f t="shared" si="3476"/>
        <v>11641333.179753451</v>
      </c>
      <c r="H3471" s="6">
        <f t="shared" si="3477"/>
        <v>3446187.8078065505</v>
      </c>
      <c r="I3471" s="6">
        <f t="shared" si="3478"/>
        <v>310364.21243999997</v>
      </c>
      <c r="J3471" s="6">
        <f t="shared" si="3479"/>
        <v>15397885.199999999</v>
      </c>
    </row>
    <row r="3472" spans="1:10" x14ac:dyDescent="0.2">
      <c r="A3472" s="19">
        <v>42612</v>
      </c>
      <c r="B3472" s="6">
        <v>8172761.3554152939</v>
      </c>
      <c r="C3472" s="6">
        <v>8529502.0513847061</v>
      </c>
      <c r="D3472" s="6">
        <v>-27923.406800000001</v>
      </c>
      <c r="E3472" s="18">
        <f t="shared" si="3475"/>
        <v>16674340</v>
      </c>
      <c r="G3472" s="6">
        <f t="shared" si="3476"/>
        <v>11830676.516396552</v>
      </c>
      <c r="H3472" s="6">
        <f t="shared" si="3477"/>
        <v>3599926.5335934474</v>
      </c>
      <c r="I3472" s="6">
        <f t="shared" si="3478"/>
        <v>305071.51667666662</v>
      </c>
      <c r="J3472" s="6">
        <f t="shared" si="3479"/>
        <v>15735674.566666666</v>
      </c>
    </row>
    <row r="3473" spans="1:10" x14ac:dyDescent="0.2">
      <c r="A3473" s="19">
        <v>42613</v>
      </c>
      <c r="B3473" s="6">
        <v>-2697929.7238200493</v>
      </c>
      <c r="C3473" s="6">
        <v>6682481.2516200496</v>
      </c>
      <c r="D3473" s="6">
        <v>-276196.52779999998</v>
      </c>
      <c r="E3473" s="18">
        <f t="shared" si="3475"/>
        <v>3708355.0000000005</v>
      </c>
      <c r="G3473" s="6">
        <f t="shared" si="3476"/>
        <v>10390095.916394763</v>
      </c>
      <c r="H3473" s="6">
        <f t="shared" si="3477"/>
        <v>3714562.0780919031</v>
      </c>
      <c r="I3473" s="6">
        <f t="shared" si="3478"/>
        <v>291707.33884666674</v>
      </c>
      <c r="J3473" s="6">
        <f t="shared" si="3479"/>
        <v>14396365.333333334</v>
      </c>
    </row>
    <row r="3474" spans="1:10" x14ac:dyDescent="0.2">
      <c r="A3474" s="19">
        <v>42614</v>
      </c>
      <c r="B3474" s="6">
        <v>-3874780.4567604763</v>
      </c>
      <c r="C3474" s="6">
        <v>7598213.3472604761</v>
      </c>
      <c r="D3474" s="6">
        <v>-82516.890499999994</v>
      </c>
      <c r="E3474" s="18">
        <f t="shared" ref="E3474:E3487" si="3480">SUM(B3474:D3474)</f>
        <v>3640915.9999999995</v>
      </c>
      <c r="G3474" s="6">
        <f t="shared" ref="G3474:G3487" si="3481">AVERAGE(B3445:B3474)</f>
        <v>9589767.952876823</v>
      </c>
      <c r="H3474" s="6">
        <f t="shared" ref="H3474:H3487" si="3482">AVERAGE(C3445:C3474)</f>
        <v>3850317.9905931787</v>
      </c>
      <c r="I3474" s="6">
        <f t="shared" ref="I3474:I3487" si="3483">AVERAGE(D3445:D3474)</f>
        <v>296060.58986333344</v>
      </c>
      <c r="J3474" s="6">
        <f t="shared" ref="J3474:J3487" si="3484">AVERAGE(E3445:E3474)</f>
        <v>13736146.533333333</v>
      </c>
    </row>
    <row r="3475" spans="1:10" x14ac:dyDescent="0.2">
      <c r="A3475" s="19">
        <v>42615</v>
      </c>
      <c r="B3475" s="6">
        <v>7664613.883177313</v>
      </c>
      <c r="C3475" s="6">
        <v>7815513.5183226867</v>
      </c>
      <c r="D3475" s="6">
        <v>242048.59849999999</v>
      </c>
      <c r="E3475" s="18">
        <f t="shared" si="3480"/>
        <v>15722176</v>
      </c>
      <c r="G3475" s="6">
        <f t="shared" si="3481"/>
        <v>9397592.8941456992</v>
      </c>
      <c r="H3475" s="6">
        <f t="shared" si="3482"/>
        <v>3991822.1199076376</v>
      </c>
      <c r="I3475" s="6">
        <f t="shared" si="3483"/>
        <v>304190.95261333336</v>
      </c>
      <c r="J3475" s="6">
        <f t="shared" si="3484"/>
        <v>13693605.966666667</v>
      </c>
    </row>
    <row r="3476" spans="1:10" x14ac:dyDescent="0.2">
      <c r="A3476" s="19">
        <v>42616</v>
      </c>
      <c r="B3476" s="6">
        <v>3870614.5799472099</v>
      </c>
      <c r="C3476" s="6">
        <v>6874724.5888527902</v>
      </c>
      <c r="D3476" s="6">
        <v>-16128.168799999999</v>
      </c>
      <c r="E3476" s="18">
        <f t="shared" si="3480"/>
        <v>10729211</v>
      </c>
      <c r="G3476" s="6">
        <f t="shared" si="3481"/>
        <v>9472145.2874591034</v>
      </c>
      <c r="H3476" s="6">
        <f t="shared" si="3482"/>
        <v>4111220.7710175663</v>
      </c>
      <c r="I3476" s="6">
        <f t="shared" si="3483"/>
        <v>301605.04152333341</v>
      </c>
      <c r="J3476" s="6">
        <f t="shared" si="3484"/>
        <v>13884971.1</v>
      </c>
    </row>
    <row r="3477" spans="1:10" x14ac:dyDescent="0.2">
      <c r="A3477" s="19">
        <v>42617</v>
      </c>
      <c r="B3477" s="6">
        <v>-9237993.3012146056</v>
      </c>
      <c r="C3477" s="6">
        <v>6330051.3012146065</v>
      </c>
      <c r="D3477" s="6">
        <v>-211499</v>
      </c>
      <c r="E3477" s="18">
        <f t="shared" si="3480"/>
        <v>-3119440.9999999991</v>
      </c>
      <c r="G3477" s="6">
        <f t="shared" si="3481"/>
        <v>9474993.5648708418</v>
      </c>
      <c r="H3477" s="6">
        <f t="shared" si="3482"/>
        <v>4267154.833835829</v>
      </c>
      <c r="I3477" s="6">
        <f t="shared" si="3483"/>
        <v>296919.36796000006</v>
      </c>
      <c r="J3477" s="6">
        <f t="shared" si="3484"/>
        <v>14039067.766666668</v>
      </c>
    </row>
    <row r="3478" spans="1:10" x14ac:dyDescent="0.2">
      <c r="A3478" s="19">
        <v>42618</v>
      </c>
      <c r="B3478" s="6">
        <v>16071695.386133302</v>
      </c>
      <c r="C3478" s="6">
        <v>3520645.1416666978</v>
      </c>
      <c r="D3478" s="6">
        <v>-97811.527799999996</v>
      </c>
      <c r="E3478" s="18">
        <f t="shared" si="3480"/>
        <v>19494529</v>
      </c>
      <c r="G3478" s="6">
        <f t="shared" si="3481"/>
        <v>8616892.3284493573</v>
      </c>
      <c r="H3478" s="6">
        <f t="shared" si="3482"/>
        <v>4353732.8061506441</v>
      </c>
      <c r="I3478" s="6">
        <f t="shared" si="3483"/>
        <v>291478.03206666675</v>
      </c>
      <c r="J3478" s="6">
        <f t="shared" si="3484"/>
        <v>13262103.166666666</v>
      </c>
    </row>
    <row r="3479" spans="1:10" x14ac:dyDescent="0.2">
      <c r="A3479" s="19">
        <v>42619</v>
      </c>
      <c r="B3479" s="6">
        <v>25401596.152788684</v>
      </c>
      <c r="C3479" s="6">
        <v>6728192.486111314</v>
      </c>
      <c r="D3479" s="6">
        <v>-52422.638899999998</v>
      </c>
      <c r="E3479" s="18">
        <f t="shared" si="3480"/>
        <v>32077365.999999996</v>
      </c>
      <c r="G3479" s="6">
        <f t="shared" si="3481"/>
        <v>9346440.4003463928</v>
      </c>
      <c r="H3479" s="6">
        <f t="shared" si="3482"/>
        <v>4520990.981613609</v>
      </c>
      <c r="I3479" s="6">
        <f t="shared" si="3483"/>
        <v>291731.55137333344</v>
      </c>
      <c r="J3479" s="6">
        <f t="shared" si="3484"/>
        <v>14159162.933333334</v>
      </c>
    </row>
    <row r="3480" spans="1:10" x14ac:dyDescent="0.2">
      <c r="A3480" s="19">
        <v>42620</v>
      </c>
      <c r="B3480" s="6">
        <v>12962235.011111096</v>
      </c>
      <c r="C3480" s="6">
        <v>9414801.9888889045</v>
      </c>
      <c r="D3480" s="6">
        <v>22743</v>
      </c>
      <c r="E3480" s="18">
        <f t="shared" si="3480"/>
        <v>22399780</v>
      </c>
      <c r="G3480" s="6">
        <f t="shared" si="3481"/>
        <v>9295827.8520730566</v>
      </c>
      <c r="H3480" s="6">
        <f t="shared" si="3482"/>
        <v>4789883.8016136093</v>
      </c>
      <c r="I3480" s="6">
        <f t="shared" si="3483"/>
        <v>298875.47964666679</v>
      </c>
      <c r="J3480" s="6">
        <f t="shared" si="3484"/>
        <v>14384587.133333333</v>
      </c>
    </row>
    <row r="3481" spans="1:10" x14ac:dyDescent="0.2">
      <c r="A3481" s="19">
        <v>42621</v>
      </c>
      <c r="B3481" s="6">
        <v>3861189.5139223915</v>
      </c>
      <c r="C3481" s="6">
        <v>8799531.4027776085</v>
      </c>
      <c r="D3481" s="6">
        <v>-72817.916700000002</v>
      </c>
      <c r="E3481" s="18">
        <f t="shared" si="3480"/>
        <v>12587903</v>
      </c>
      <c r="G3481" s="6">
        <f t="shared" si="3481"/>
        <v>8087759.8728463892</v>
      </c>
      <c r="H3481" s="6">
        <f t="shared" si="3482"/>
        <v>5051871.8224469442</v>
      </c>
      <c r="I3481" s="6">
        <f t="shared" si="3483"/>
        <v>298559.47137333342</v>
      </c>
      <c r="J3481" s="6">
        <f t="shared" si="3484"/>
        <v>13438191.166666666</v>
      </c>
    </row>
    <row r="3482" spans="1:10" x14ac:dyDescent="0.2">
      <c r="A3482" s="19">
        <v>42622</v>
      </c>
      <c r="B3482" s="6">
        <v>3444919.3755166754</v>
      </c>
      <c r="C3482" s="6">
        <v>9040034.068883324</v>
      </c>
      <c r="D3482" s="6">
        <v>118619.55560000001</v>
      </c>
      <c r="E3482" s="18">
        <f t="shared" si="3480"/>
        <v>12603573</v>
      </c>
      <c r="G3482" s="6">
        <f t="shared" si="3481"/>
        <v>7426956.4731221292</v>
      </c>
      <c r="H3482" s="6">
        <f t="shared" si="3482"/>
        <v>5326168.1228912054</v>
      </c>
      <c r="I3482" s="6">
        <f t="shared" si="3483"/>
        <v>302564.40398666676</v>
      </c>
      <c r="J3482" s="6">
        <f t="shared" si="3484"/>
        <v>13055689</v>
      </c>
    </row>
    <row r="3483" spans="1:10" x14ac:dyDescent="0.2">
      <c r="A3483" s="19">
        <v>42623</v>
      </c>
      <c r="B3483" s="6">
        <v>-2544792.1472334098</v>
      </c>
      <c r="C3483" s="6">
        <v>8660376.7583334092</v>
      </c>
      <c r="D3483" s="6">
        <v>923701.38890000002</v>
      </c>
      <c r="E3483" s="18">
        <f t="shared" si="3480"/>
        <v>7039285.9999999991</v>
      </c>
      <c r="G3483" s="6">
        <f t="shared" si="3481"/>
        <v>6533311.821537314</v>
      </c>
      <c r="H3483" s="6">
        <f t="shared" si="3482"/>
        <v>5588341.0352060199</v>
      </c>
      <c r="I3483" s="6">
        <f t="shared" si="3483"/>
        <v>337687.74325666681</v>
      </c>
      <c r="J3483" s="6">
        <f t="shared" si="3484"/>
        <v>12459340.6</v>
      </c>
    </row>
    <row r="3484" spans="1:10" x14ac:dyDescent="0.2">
      <c r="A3484" s="19">
        <v>42624</v>
      </c>
      <c r="B3484" s="6">
        <v>20013706.438837446</v>
      </c>
      <c r="C3484" s="6">
        <v>8705374.2000625562</v>
      </c>
      <c r="D3484" s="6">
        <v>29454.361099999998</v>
      </c>
      <c r="E3484" s="18">
        <f t="shared" si="3480"/>
        <v>28748535.000000004</v>
      </c>
      <c r="G3484" s="6">
        <f t="shared" si="3481"/>
        <v>6640980.9856633814</v>
      </c>
      <c r="H3484" s="6">
        <f t="shared" si="3482"/>
        <v>5854367.6103932848</v>
      </c>
      <c r="I3484" s="6">
        <f t="shared" si="3483"/>
        <v>342775.90394333348</v>
      </c>
      <c r="J3484" s="6">
        <f t="shared" si="3484"/>
        <v>12838124.5</v>
      </c>
    </row>
    <row r="3485" spans="1:10" x14ac:dyDescent="0.2">
      <c r="A3485" s="19">
        <v>42625</v>
      </c>
      <c r="B3485" s="6">
        <v>9599693.275396321</v>
      </c>
      <c r="C3485" s="6">
        <v>8578223.7524036802</v>
      </c>
      <c r="D3485" s="6">
        <v>-212086.02780000001</v>
      </c>
      <c r="E3485" s="18">
        <f t="shared" si="3480"/>
        <v>17965831</v>
      </c>
      <c r="G3485" s="6">
        <f t="shared" si="3481"/>
        <v>6789233.7609821521</v>
      </c>
      <c r="H3485" s="6">
        <f t="shared" si="3482"/>
        <v>6100651.7299178494</v>
      </c>
      <c r="I3485" s="6">
        <f t="shared" si="3483"/>
        <v>336484.27576666675</v>
      </c>
      <c r="J3485" s="6">
        <f t="shared" si="3484"/>
        <v>13226369.766666668</v>
      </c>
    </row>
    <row r="3486" spans="1:10" x14ac:dyDescent="0.2">
      <c r="A3486" s="19">
        <v>42626</v>
      </c>
      <c r="B3486" s="6">
        <v>7498899.0000441801</v>
      </c>
      <c r="C3486" s="6">
        <v>8309653.8055558195</v>
      </c>
      <c r="D3486" s="6">
        <v>29078.1944</v>
      </c>
      <c r="E3486" s="18">
        <f t="shared" si="3480"/>
        <v>15837630.999999998</v>
      </c>
      <c r="G3486" s="6">
        <f t="shared" si="3481"/>
        <v>6979813.2356406609</v>
      </c>
      <c r="H3486" s="6">
        <f t="shared" si="3482"/>
        <v>6344079.5697326707</v>
      </c>
      <c r="I3486" s="6">
        <f t="shared" si="3483"/>
        <v>334374.46129333344</v>
      </c>
      <c r="J3486" s="6">
        <f t="shared" si="3484"/>
        <v>13658267.266666668</v>
      </c>
    </row>
    <row r="3487" spans="1:10" x14ac:dyDescent="0.2">
      <c r="A3487" s="19">
        <v>42627</v>
      </c>
      <c r="B3487" s="6">
        <v>7737071.4417113271</v>
      </c>
      <c r="C3487" s="6">
        <v>8534401.3638886735</v>
      </c>
      <c r="D3487" s="6">
        <v>-13983.8056</v>
      </c>
      <c r="E3487" s="18">
        <f t="shared" si="3480"/>
        <v>16257489</v>
      </c>
      <c r="G3487" s="6">
        <f t="shared" si="3481"/>
        <v>7089056.6592010353</v>
      </c>
      <c r="H3487" s="6">
        <f t="shared" si="3482"/>
        <v>6588102.5485289665</v>
      </c>
      <c r="I3487" s="6">
        <f t="shared" si="3483"/>
        <v>300481.59226999996</v>
      </c>
      <c r="J3487" s="6">
        <f t="shared" si="3484"/>
        <v>13977640.800000001</v>
      </c>
    </row>
    <row r="3488" spans="1:10" x14ac:dyDescent="0.2">
      <c r="A3488" s="19">
        <v>42628</v>
      </c>
      <c r="B3488" s="6">
        <v>5617081.0867334418</v>
      </c>
      <c r="C3488" s="6">
        <v>8190996.666666558</v>
      </c>
      <c r="D3488" s="6">
        <v>27847.246599999999</v>
      </c>
      <c r="E3488" s="18">
        <f t="shared" ref="E3488" si="3485">SUM(B3488:D3488)</f>
        <v>13835925</v>
      </c>
      <c r="G3488" s="6">
        <f t="shared" ref="G3488" si="3486">AVERAGE(B3459:B3488)</f>
        <v>7009902.3353988174</v>
      </c>
      <c r="H3488" s="6">
        <f t="shared" ref="H3488" si="3487">AVERAGE(C3459:C3488)</f>
        <v>6791203.7207511831</v>
      </c>
      <c r="I3488" s="6">
        <f t="shared" ref="I3488" si="3488">AVERAGE(D3459:D3488)</f>
        <v>261723.07718333343</v>
      </c>
      <c r="J3488" s="6">
        <f t="shared" ref="J3488" si="3489">AVERAGE(E3459:E3488)</f>
        <v>14062829.133333333</v>
      </c>
    </row>
    <row r="3489" spans="1:10" x14ac:dyDescent="0.2">
      <c r="A3489" s="19">
        <v>42629</v>
      </c>
      <c r="B3489" s="6">
        <v>2354896.3962330781</v>
      </c>
      <c r="C3489" s="6">
        <v>7568214.6666669222</v>
      </c>
      <c r="D3489" s="6">
        <v>-93703.062900000004</v>
      </c>
      <c r="E3489" s="18">
        <f t="shared" ref="E3489:E3495" si="3490">SUM(B3489:D3489)</f>
        <v>9829408</v>
      </c>
      <c r="G3489" s="6">
        <f t="shared" ref="G3489:G3495" si="3491">AVERAGE(B3460:B3489)</f>
        <v>6907460.0239762105</v>
      </c>
      <c r="H3489" s="6">
        <f t="shared" ref="H3489:H3495" si="3492">AVERAGE(C3460:C3489)</f>
        <v>7001327.8633437892</v>
      </c>
      <c r="I3489" s="6">
        <f t="shared" ref="I3489:I3495" si="3493">AVERAGE(D3460:D3489)</f>
        <v>234278.47934666669</v>
      </c>
      <c r="J3489" s="6">
        <f t="shared" ref="J3489:J3495" si="3494">AVERAGE(E3460:E3489)</f>
        <v>14143066.366666667</v>
      </c>
    </row>
    <row r="3490" spans="1:10" x14ac:dyDescent="0.2">
      <c r="A3490" s="19">
        <v>42630</v>
      </c>
      <c r="B3490" s="6">
        <v>11523813.015422557</v>
      </c>
      <c r="C3490" s="6">
        <v>5949186.7777774427</v>
      </c>
      <c r="D3490" s="6">
        <v>-56425.7932</v>
      </c>
      <c r="E3490" s="18">
        <f t="shared" si="3490"/>
        <v>17416574</v>
      </c>
      <c r="G3490" s="6">
        <f t="shared" si="3491"/>
        <v>6796588.430875849</v>
      </c>
      <c r="H3490" s="6">
        <f t="shared" si="3492"/>
        <v>7145176.9670474846</v>
      </c>
      <c r="I3490" s="6">
        <f t="shared" si="3493"/>
        <v>218526.50207666669</v>
      </c>
      <c r="J3490" s="6">
        <f t="shared" si="3494"/>
        <v>14160291.9</v>
      </c>
    </row>
    <row r="3491" spans="1:10" x14ac:dyDescent="0.2">
      <c r="A3491" s="19">
        <v>42631</v>
      </c>
      <c r="B3491" s="6">
        <v>9884011.2126887273</v>
      </c>
      <c r="C3491" s="6">
        <v>5681036.1111112731</v>
      </c>
      <c r="D3491" s="6">
        <v>-230397.32380000001</v>
      </c>
      <c r="E3491" s="18">
        <f t="shared" si="3490"/>
        <v>15334650.000000002</v>
      </c>
      <c r="G3491" s="6">
        <f t="shared" si="3491"/>
        <v>6586334.5169610362</v>
      </c>
      <c r="H3491" s="6">
        <f t="shared" si="3492"/>
        <v>7237733.1985289641</v>
      </c>
      <c r="I3491" s="6">
        <f t="shared" si="3493"/>
        <v>212596.25117666661</v>
      </c>
      <c r="J3491" s="6">
        <f t="shared" si="3494"/>
        <v>14036663.966666667</v>
      </c>
    </row>
    <row r="3492" spans="1:10" x14ac:dyDescent="0.2">
      <c r="A3492" s="19">
        <v>42632</v>
      </c>
      <c r="B3492" s="6">
        <v>10083896.174455341</v>
      </c>
      <c r="C3492" s="6">
        <v>5631465.4444446592</v>
      </c>
      <c r="D3492" s="6">
        <v>-102353.6189</v>
      </c>
      <c r="E3492" s="18">
        <f t="shared" si="3490"/>
        <v>15613008.000000002</v>
      </c>
      <c r="G3492" s="6">
        <f t="shared" si="3491"/>
        <v>6599120.667509919</v>
      </c>
      <c r="H3492" s="6">
        <f t="shared" si="3492"/>
        <v>7275639.9429734135</v>
      </c>
      <c r="I3492" s="6">
        <f t="shared" si="3493"/>
        <v>206870.18951666667</v>
      </c>
      <c r="J3492" s="6">
        <f t="shared" si="3494"/>
        <v>14081630.800000001</v>
      </c>
    </row>
    <row r="3493" spans="1:10" x14ac:dyDescent="0.2">
      <c r="A3493" s="19">
        <v>42633</v>
      </c>
      <c r="B3493" s="6">
        <v>-4711138.7141998475</v>
      </c>
      <c r="C3493" s="6">
        <v>5978212.9999998473</v>
      </c>
      <c r="D3493" s="6">
        <v>-108066.2858</v>
      </c>
      <c r="E3493" s="18">
        <f t="shared" si="3490"/>
        <v>1159007.9999999998</v>
      </c>
      <c r="G3493" s="6">
        <f t="shared" si="3491"/>
        <v>5946734.2751832483</v>
      </c>
      <c r="H3493" s="6">
        <f t="shared" si="3492"/>
        <v>7371909.2596400846</v>
      </c>
      <c r="I3493" s="6">
        <f t="shared" si="3493"/>
        <v>203312.49850999998</v>
      </c>
      <c r="J3493" s="6">
        <f t="shared" si="3494"/>
        <v>13521956.033333333</v>
      </c>
    </row>
    <row r="3494" spans="1:10" x14ac:dyDescent="0.2">
      <c r="A3494" s="19">
        <v>42634</v>
      </c>
      <c r="B3494" s="6">
        <v>-3721401.6200555824</v>
      </c>
      <c r="C3494" s="6">
        <v>4836945.555555582</v>
      </c>
      <c r="D3494" s="6">
        <v>-97654.935500000007</v>
      </c>
      <c r="E3494" s="18">
        <f t="shared" si="3490"/>
        <v>1017888.9999999997</v>
      </c>
      <c r="G3494" s="6">
        <f t="shared" si="3491"/>
        <v>5239649.5476297354</v>
      </c>
      <c r="H3494" s="6">
        <f t="shared" si="3492"/>
        <v>7393805.8165235985</v>
      </c>
      <c r="I3494" s="6">
        <f t="shared" si="3493"/>
        <v>203512.93584666666</v>
      </c>
      <c r="J3494" s="6">
        <f t="shared" si="3494"/>
        <v>12836968.300000001</v>
      </c>
    </row>
    <row r="3495" spans="1:10" x14ac:dyDescent="0.2">
      <c r="A3495" s="19">
        <v>42635</v>
      </c>
      <c r="B3495" s="6">
        <v>9293710.2216443866</v>
      </c>
      <c r="C3495" s="6">
        <v>4122588.0555556137</v>
      </c>
      <c r="D3495" s="6">
        <v>-149013.27720000001</v>
      </c>
      <c r="E3495" s="18">
        <f t="shared" si="3490"/>
        <v>13267285</v>
      </c>
      <c r="G3495" s="6">
        <f t="shared" si="3491"/>
        <v>5538454.2835193174</v>
      </c>
      <c r="H3495" s="6">
        <f t="shared" si="3492"/>
        <v>7360295.0024773497</v>
      </c>
      <c r="I3495" s="6">
        <f t="shared" si="3493"/>
        <v>157401.48066999999</v>
      </c>
      <c r="J3495" s="6">
        <f t="shared" si="3494"/>
        <v>13056150.766666668</v>
      </c>
    </row>
    <row r="3496" spans="1:10" x14ac:dyDescent="0.2">
      <c r="A3496" s="19">
        <v>42636</v>
      </c>
      <c r="B3496" s="6">
        <v>32503027.810689073</v>
      </c>
      <c r="C3496" s="6">
        <v>4180103.3611109257</v>
      </c>
      <c r="D3496" s="6">
        <v>-113468.1718</v>
      </c>
      <c r="E3496" s="18">
        <f t="shared" ref="E3496:E3501" si="3495">SUM(B3496:D3496)</f>
        <v>36569663</v>
      </c>
      <c r="G3496" s="6">
        <f t="shared" ref="G3496:G3501" si="3496">AVERAGE(B3467:B3496)</f>
        <v>6693433.7690101517</v>
      </c>
      <c r="H3496" s="6">
        <f t="shared" ref="H3496:H3501" si="3497">AVERAGE(C3467:C3496)</f>
        <v>7297105.9110198477</v>
      </c>
      <c r="I3496" s="6">
        <f t="shared" ref="I3496:I3501" si="3498">AVERAGE(D3467:D3496)</f>
        <v>92086.58663666666</v>
      </c>
      <c r="J3496" s="6">
        <f t="shared" ref="J3496:J3501" si="3499">AVERAGE(E3467:E3496)</f>
        <v>14082626.266666668</v>
      </c>
    </row>
    <row r="3497" spans="1:10" x14ac:dyDescent="0.2">
      <c r="A3497" s="19">
        <v>42637</v>
      </c>
      <c r="B3497" s="6">
        <v>9772862.7709553428</v>
      </c>
      <c r="C3497" s="6">
        <v>5478232.4444446564</v>
      </c>
      <c r="D3497" s="6">
        <v>609274.78460000001</v>
      </c>
      <c r="E3497" s="18">
        <f t="shared" si="3495"/>
        <v>15860370</v>
      </c>
      <c r="G3497" s="6">
        <f t="shared" si="3496"/>
        <v>6791287.2919707336</v>
      </c>
      <c r="H3497" s="6">
        <f t="shared" si="3497"/>
        <v>7209696.0983192679</v>
      </c>
      <c r="I3497" s="6">
        <f t="shared" si="3498"/>
        <v>21595.94304333334</v>
      </c>
      <c r="J3497" s="6">
        <f t="shared" si="3499"/>
        <v>14022579.333333334</v>
      </c>
    </row>
    <row r="3498" spans="1:10" x14ac:dyDescent="0.2">
      <c r="A3498" s="19">
        <v>42638</v>
      </c>
      <c r="B3498" s="6">
        <v>-16777286.978188507</v>
      </c>
      <c r="C3498" s="6">
        <v>5358448.1388885062</v>
      </c>
      <c r="D3498" s="6">
        <v>672107.83929999999</v>
      </c>
      <c r="E3498" s="18">
        <f t="shared" si="3495"/>
        <v>-10746731.000000002</v>
      </c>
      <c r="G3498" s="6">
        <f t="shared" si="3496"/>
        <v>6376463.8724812949</v>
      </c>
      <c r="H3498" s="6">
        <f t="shared" si="3497"/>
        <v>7089325.3722687066</v>
      </c>
      <c r="I3498" s="6">
        <f t="shared" si="3498"/>
        <v>-34638.411416666677</v>
      </c>
      <c r="J3498" s="6">
        <f t="shared" si="3499"/>
        <v>13431150.833333334</v>
      </c>
    </row>
    <row r="3499" spans="1:10" x14ac:dyDescent="0.2">
      <c r="A3499" s="19">
        <v>42639</v>
      </c>
      <c r="B3499" s="6">
        <v>-2132148.6395483315</v>
      </c>
      <c r="C3499" s="6">
        <v>6277450.6950483313</v>
      </c>
      <c r="D3499" s="6">
        <v>-29315.055499999999</v>
      </c>
      <c r="E3499" s="18">
        <f t="shared" si="3495"/>
        <v>4115987</v>
      </c>
      <c r="G3499" s="6">
        <f t="shared" si="3496"/>
        <v>5749256.2082002824</v>
      </c>
      <c r="H3499" s="6">
        <f t="shared" si="3497"/>
        <v>7020676.7554897172</v>
      </c>
      <c r="I3499" s="6">
        <f t="shared" si="3498"/>
        <v>-36370.097023333336</v>
      </c>
      <c r="J3499" s="6">
        <f t="shared" si="3499"/>
        <v>12733562.866666667</v>
      </c>
    </row>
    <row r="3500" spans="1:10" x14ac:dyDescent="0.2">
      <c r="A3500" s="19">
        <v>42640</v>
      </c>
      <c r="B3500" s="6">
        <v>26038370.543669567</v>
      </c>
      <c r="C3500" s="6">
        <v>6276077.4734304333</v>
      </c>
      <c r="D3500" s="6">
        <v>-94837.017099999997</v>
      </c>
      <c r="E3500" s="18">
        <f t="shared" si="3495"/>
        <v>32219611</v>
      </c>
      <c r="G3500" s="6">
        <f t="shared" si="3496"/>
        <v>7180147.583732754</v>
      </c>
      <c r="H3500" s="6">
        <f t="shared" si="3497"/>
        <v>6943251.3157139122</v>
      </c>
      <c r="I3500" s="6">
        <f t="shared" si="3498"/>
        <v>-32946.599446666674</v>
      </c>
      <c r="J3500" s="6">
        <f t="shared" si="3499"/>
        <v>14090452.300000001</v>
      </c>
    </row>
    <row r="3501" spans="1:10" x14ac:dyDescent="0.2">
      <c r="A3501" s="19">
        <v>42641</v>
      </c>
      <c r="B3501" s="6">
        <v>9739691.6978556961</v>
      </c>
      <c r="C3501" s="6">
        <v>5967951.4444443053</v>
      </c>
      <c r="D3501" s="6">
        <v>-69778.142300000007</v>
      </c>
      <c r="E3501" s="18">
        <f>SUM(B3501:D3501)</f>
        <v>15637865.000000002</v>
      </c>
      <c r="G3501" s="6">
        <f>AVERAGE(B3472:B3501)</f>
        <v>6913762.825444255</v>
      </c>
      <c r="H3501" s="6">
        <f t="shared" si="3497"/>
        <v>6853954.3620790783</v>
      </c>
      <c r="I3501" s="6">
        <f t="shared" si="3498"/>
        <v>15549.212476666666</v>
      </c>
      <c r="J3501" s="6">
        <f>AVERAGE(E3472:E3501)</f>
        <v>13783266.4</v>
      </c>
    </row>
    <row r="3502" spans="1:10" x14ac:dyDescent="0.2">
      <c r="A3502" s="19">
        <v>42642</v>
      </c>
      <c r="B3502" s="6">
        <v>-3000389.5007114792</v>
      </c>
      <c r="C3502" s="6">
        <v>4794139.6111114789</v>
      </c>
      <c r="D3502" s="6">
        <v>79743.889599999995</v>
      </c>
      <c r="E3502" s="18">
        <f t="shared" ref="E3502:E3532" si="3500">SUM(B3502:D3502)</f>
        <v>1873493.9999999995</v>
      </c>
      <c r="G3502" s="6">
        <f t="shared" ref="G3502:G3532" si="3501">AVERAGE(B3473:B3502)</f>
        <v>6541324.4635733617</v>
      </c>
      <c r="H3502" s="6">
        <f t="shared" ref="H3502:H3532" si="3502">AVERAGE(C3473:C3502)</f>
        <v>6729442.2807366382</v>
      </c>
      <c r="I3502" s="6">
        <f t="shared" ref="I3502:I3532" si="3503">AVERAGE(D3473:D3502)</f>
        <v>19138.122356666663</v>
      </c>
      <c r="J3502" s="6">
        <f t="shared" ref="J3502:J3532" si="3504">AVERAGE(E3473:E3502)</f>
        <v>13289904.866666667</v>
      </c>
    </row>
    <row r="3503" spans="1:10" x14ac:dyDescent="0.2">
      <c r="A3503" s="19">
        <v>42643</v>
      </c>
      <c r="B3503" s="6">
        <v>24940957.121499199</v>
      </c>
      <c r="C3503" s="6">
        <v>5872711.2500008009</v>
      </c>
      <c r="D3503" s="6">
        <v>190429.62849999999</v>
      </c>
      <c r="E3503" s="18">
        <f t="shared" si="3500"/>
        <v>31004098</v>
      </c>
      <c r="G3503" s="6">
        <f t="shared" si="3501"/>
        <v>7462620.6917506717</v>
      </c>
      <c r="H3503" s="6">
        <f t="shared" si="3502"/>
        <v>6702449.9473493295</v>
      </c>
      <c r="I3503" s="6">
        <f t="shared" si="3503"/>
        <v>34692.327566666667</v>
      </c>
      <c r="J3503" s="6">
        <f t="shared" si="3504"/>
        <v>14199762.966666667</v>
      </c>
    </row>
    <row r="3504" spans="1:10" x14ac:dyDescent="0.2">
      <c r="A3504" s="19">
        <v>42644</v>
      </c>
      <c r="B3504" s="6">
        <v>-10105704.946144443</v>
      </c>
      <c r="C3504" s="6">
        <v>6282006.944444444</v>
      </c>
      <c r="D3504" s="6">
        <v>258434.00169999999</v>
      </c>
      <c r="E3504" s="18">
        <f t="shared" si="3500"/>
        <v>-3565263.9999999991</v>
      </c>
      <c r="G3504" s="6">
        <f t="shared" si="3501"/>
        <v>7254923.2087712055</v>
      </c>
      <c r="H3504" s="6">
        <f t="shared" si="3502"/>
        <v>6658576.4005887955</v>
      </c>
      <c r="I3504" s="6">
        <f t="shared" si="3503"/>
        <v>46057.357306666665</v>
      </c>
      <c r="J3504" s="6">
        <f t="shared" si="3504"/>
        <v>13959556.966666667</v>
      </c>
    </row>
    <row r="3505" spans="1:10" x14ac:dyDescent="0.2">
      <c r="A3505" s="19">
        <v>42645</v>
      </c>
      <c r="B3505" s="6">
        <v>-12645926.750644444</v>
      </c>
      <c r="C3505" s="6">
        <v>6897619.444444444</v>
      </c>
      <c r="D3505" s="6">
        <v>244879.30619999999</v>
      </c>
      <c r="E3505" s="18">
        <f t="shared" si="3500"/>
        <v>-5503428</v>
      </c>
      <c r="G3505" s="6">
        <f t="shared" si="3501"/>
        <v>6577905.187643813</v>
      </c>
      <c r="H3505" s="6">
        <f t="shared" si="3502"/>
        <v>6627979.9314595209</v>
      </c>
      <c r="I3505" s="6">
        <f t="shared" si="3503"/>
        <v>46151.714229999998</v>
      </c>
      <c r="J3505" s="6">
        <f t="shared" si="3504"/>
        <v>13252036.833333334</v>
      </c>
    </row>
    <row r="3506" spans="1:10" x14ac:dyDescent="0.2">
      <c r="A3506" s="19">
        <v>42646</v>
      </c>
      <c r="B3506" s="6">
        <v>11531198.299333334</v>
      </c>
      <c r="C3506" s="6">
        <v>6705821.666666666</v>
      </c>
      <c r="D3506" s="6">
        <v>-49739.966</v>
      </c>
      <c r="E3506" s="18">
        <f t="shared" si="3500"/>
        <v>18187280</v>
      </c>
      <c r="G3506" s="6">
        <f t="shared" si="3501"/>
        <v>6833257.9782900186</v>
      </c>
      <c r="H3506" s="6">
        <f t="shared" si="3502"/>
        <v>6622349.8340533171</v>
      </c>
      <c r="I3506" s="6">
        <f t="shared" si="3503"/>
        <v>45031.32099</v>
      </c>
      <c r="J3506" s="6">
        <f t="shared" si="3504"/>
        <v>13500639.133333333</v>
      </c>
    </row>
    <row r="3507" spans="1:10" x14ac:dyDescent="0.2">
      <c r="A3507" s="19">
        <v>42647</v>
      </c>
      <c r="B3507" s="6">
        <v>9655397.0429999996</v>
      </c>
      <c r="C3507" s="6">
        <v>5233017.5</v>
      </c>
      <c r="D3507" s="6">
        <v>-496836.54300000001</v>
      </c>
      <c r="E3507" s="18">
        <f t="shared" si="3500"/>
        <v>14391578</v>
      </c>
      <c r="G3507" s="6">
        <f t="shared" si="3501"/>
        <v>7463037.6564305043</v>
      </c>
      <c r="H3507" s="6">
        <f t="shared" si="3502"/>
        <v>6585782.0406794958</v>
      </c>
      <c r="I3507" s="6">
        <f t="shared" si="3503"/>
        <v>35520.069556666662</v>
      </c>
      <c r="J3507" s="6">
        <f t="shared" si="3504"/>
        <v>14084339.766666668</v>
      </c>
    </row>
    <row r="3508" spans="1:10" x14ac:dyDescent="0.2">
      <c r="A3508" s="19">
        <v>42648</v>
      </c>
      <c r="B3508" s="6">
        <v>-12588383.373988889</v>
      </c>
      <c r="C3508" s="6">
        <v>3815666.388888889</v>
      </c>
      <c r="D3508" s="6">
        <v>60969.985099999998</v>
      </c>
      <c r="E3508" s="18">
        <f t="shared" si="3500"/>
        <v>-8711747.0000000019</v>
      </c>
      <c r="G3508" s="6">
        <f t="shared" si="3501"/>
        <v>6507701.6977597661</v>
      </c>
      <c r="H3508" s="6">
        <f t="shared" si="3502"/>
        <v>6595616.0822535688</v>
      </c>
      <c r="I3508" s="6">
        <f t="shared" si="3503"/>
        <v>40812.786653333322</v>
      </c>
      <c r="J3508" s="6">
        <f t="shared" si="3504"/>
        <v>13144130.566666666</v>
      </c>
    </row>
    <row r="3509" spans="1:10" x14ac:dyDescent="0.2">
      <c r="A3509" s="19">
        <v>42649</v>
      </c>
      <c r="B3509" s="6">
        <v>26909401.772966668</v>
      </c>
      <c r="C3509" s="6">
        <v>4307903.333333333</v>
      </c>
      <c r="D3509" s="6">
        <v>-1291.1062999999999</v>
      </c>
      <c r="E3509" s="18">
        <f t="shared" si="3500"/>
        <v>31216014</v>
      </c>
      <c r="G3509" s="6">
        <f t="shared" si="3501"/>
        <v>6557961.885099032</v>
      </c>
      <c r="H3509" s="6">
        <f t="shared" si="3502"/>
        <v>6514939.7771609696</v>
      </c>
      <c r="I3509" s="6">
        <f t="shared" si="3503"/>
        <v>42517.171073333324</v>
      </c>
      <c r="J3509" s="6">
        <f t="shared" si="3504"/>
        <v>13115418.833333334</v>
      </c>
    </row>
    <row r="3510" spans="1:10" x14ac:dyDescent="0.2">
      <c r="A3510" s="19">
        <v>42650</v>
      </c>
      <c r="B3510" s="6">
        <v>-1222817.7997222207</v>
      </c>
      <c r="C3510" s="6">
        <v>4385407.2222222211</v>
      </c>
      <c r="D3510" s="6">
        <v>360641.57750000001</v>
      </c>
      <c r="E3510" s="18">
        <f t="shared" si="3500"/>
        <v>3523231.0000000005</v>
      </c>
      <c r="G3510" s="6">
        <f t="shared" si="3501"/>
        <v>6085126.7914045881</v>
      </c>
      <c r="H3510" s="6">
        <f t="shared" si="3502"/>
        <v>6347293.284938748</v>
      </c>
      <c r="I3510" s="6">
        <f t="shared" si="3503"/>
        <v>53780.456989999984</v>
      </c>
      <c r="J3510" s="6">
        <f t="shared" si="3504"/>
        <v>12486200.533333333</v>
      </c>
    </row>
    <row r="3511" spans="1:10" x14ac:dyDescent="0.2">
      <c r="A3511" s="19">
        <v>42651</v>
      </c>
      <c r="B3511" s="6">
        <v>31420325.12578889</v>
      </c>
      <c r="C3511" s="6">
        <v>5913246.111111111</v>
      </c>
      <c r="D3511" s="6">
        <v>-129703.2369</v>
      </c>
      <c r="E3511" s="18">
        <f t="shared" si="3500"/>
        <v>37203868</v>
      </c>
      <c r="G3511" s="6">
        <f t="shared" si="3501"/>
        <v>7003764.6451334711</v>
      </c>
      <c r="H3511" s="6">
        <f t="shared" si="3502"/>
        <v>6251083.775216531</v>
      </c>
      <c r="I3511" s="6">
        <f t="shared" si="3503"/>
        <v>51884.279649999989</v>
      </c>
      <c r="J3511" s="6">
        <f t="shared" si="3504"/>
        <v>13306732.699999999</v>
      </c>
    </row>
    <row r="3512" spans="1:10" x14ac:dyDescent="0.2">
      <c r="A3512" s="19">
        <v>42652</v>
      </c>
      <c r="B3512" s="6">
        <v>-11618222.034233334</v>
      </c>
      <c r="C3512" s="6">
        <v>5664128.333333334</v>
      </c>
      <c r="D3512" s="6">
        <v>-147766.2991</v>
      </c>
      <c r="E3512" s="18">
        <f t="shared" si="3500"/>
        <v>-6101860</v>
      </c>
      <c r="G3512" s="6">
        <f t="shared" si="3501"/>
        <v>6501659.9314751383</v>
      </c>
      <c r="H3512" s="6">
        <f t="shared" si="3502"/>
        <v>6138553.5840315307</v>
      </c>
      <c r="I3512" s="6">
        <f t="shared" si="3503"/>
        <v>43004.751159999985</v>
      </c>
      <c r="J3512" s="6">
        <f t="shared" si="3504"/>
        <v>12683218.266666668</v>
      </c>
    </row>
    <row r="3513" spans="1:10" x14ac:dyDescent="0.2">
      <c r="A3513" s="19">
        <v>42653</v>
      </c>
      <c r="B3513" s="6">
        <v>15698076.549955554</v>
      </c>
      <c r="C3513" s="6">
        <v>5657151.944444445</v>
      </c>
      <c r="D3513" s="6">
        <v>124607.5056</v>
      </c>
      <c r="E3513" s="18">
        <f t="shared" si="3500"/>
        <v>21479836</v>
      </c>
      <c r="G3513" s="6">
        <f t="shared" si="3501"/>
        <v>7109755.5547147691</v>
      </c>
      <c r="H3513" s="6">
        <f t="shared" si="3502"/>
        <v>6038446.0902352324</v>
      </c>
      <c r="I3513" s="6">
        <f t="shared" si="3503"/>
        <v>16368.288383333331</v>
      </c>
      <c r="J3513" s="6">
        <f t="shared" si="3504"/>
        <v>13164569.933333334</v>
      </c>
    </row>
    <row r="3514" spans="1:10" x14ac:dyDescent="0.2">
      <c r="A3514" s="19">
        <v>42654</v>
      </c>
      <c r="B3514" s="6">
        <v>-4990402.0055888882</v>
      </c>
      <c r="C3514" s="6">
        <v>6303221.3888888881</v>
      </c>
      <c r="D3514" s="6">
        <v>-75078.383300000001</v>
      </c>
      <c r="E3514" s="18">
        <f t="shared" si="3500"/>
        <v>1237740.9999999998</v>
      </c>
      <c r="G3514" s="6">
        <f t="shared" si="3501"/>
        <v>6276285.2732338905</v>
      </c>
      <c r="H3514" s="6">
        <f t="shared" si="3502"/>
        <v>5958374.3298627771</v>
      </c>
      <c r="I3514" s="6">
        <f t="shared" si="3503"/>
        <v>12883.863569999994</v>
      </c>
      <c r="J3514" s="6">
        <f t="shared" si="3504"/>
        <v>12247543.466666667</v>
      </c>
    </row>
    <row r="3515" spans="1:10" x14ac:dyDescent="0.2">
      <c r="A3515" s="19">
        <v>42655</v>
      </c>
      <c r="B3515" s="6">
        <v>9065628.0555888899</v>
      </c>
      <c r="C3515" s="6">
        <v>6888886.111111111</v>
      </c>
      <c r="D3515" s="6">
        <v>144415.8333</v>
      </c>
      <c r="E3515" s="18">
        <f t="shared" si="3500"/>
        <v>16098930.000000002</v>
      </c>
      <c r="G3515" s="6">
        <f t="shared" si="3501"/>
        <v>6258483.0992403086</v>
      </c>
      <c r="H3515" s="6">
        <f t="shared" si="3502"/>
        <v>5902063.0751530249</v>
      </c>
      <c r="I3515" s="6">
        <f t="shared" si="3503"/>
        <v>24767.258939999992</v>
      </c>
      <c r="J3515" s="6">
        <f t="shared" si="3504"/>
        <v>12185313.433333334</v>
      </c>
    </row>
    <row r="3516" spans="1:10" x14ac:dyDescent="0.2">
      <c r="A3516" s="19">
        <v>42656</v>
      </c>
      <c r="B3516" s="6">
        <v>7112137.3289666669</v>
      </c>
      <c r="C3516" s="6">
        <v>6366765.833333333</v>
      </c>
      <c r="D3516" s="6">
        <v>-182162.1623</v>
      </c>
      <c r="E3516" s="18">
        <f t="shared" si="3500"/>
        <v>13296741</v>
      </c>
      <c r="G3516" s="6">
        <f t="shared" si="3501"/>
        <v>6245591.0435377257</v>
      </c>
      <c r="H3516" s="6">
        <f t="shared" si="3502"/>
        <v>5837300.1427456094</v>
      </c>
      <c r="I3516" s="6">
        <f t="shared" si="3503"/>
        <v>17725.913716666666</v>
      </c>
      <c r="J3516" s="6">
        <f t="shared" si="3504"/>
        <v>12100617.1</v>
      </c>
    </row>
    <row r="3517" spans="1:10" x14ac:dyDescent="0.2">
      <c r="A3517" s="19">
        <v>42657</v>
      </c>
      <c r="B3517" s="6">
        <v>12263762.224488888</v>
      </c>
      <c r="C3517" s="6">
        <v>6858128.611111111</v>
      </c>
      <c r="D3517" s="6">
        <v>-15657.8356</v>
      </c>
      <c r="E3517" s="18">
        <f t="shared" si="3500"/>
        <v>19106233</v>
      </c>
      <c r="G3517" s="6">
        <f t="shared" si="3501"/>
        <v>6396480.7362969778</v>
      </c>
      <c r="H3517" s="6">
        <f t="shared" si="3502"/>
        <v>5781424.3843196901</v>
      </c>
      <c r="I3517" s="6">
        <f t="shared" si="3503"/>
        <v>17670.112716666667</v>
      </c>
      <c r="J3517" s="6">
        <f t="shared" si="3504"/>
        <v>12195575.233333332</v>
      </c>
    </row>
    <row r="3518" spans="1:10" x14ac:dyDescent="0.2">
      <c r="A3518" s="19">
        <v>42658</v>
      </c>
      <c r="B3518" s="6">
        <v>2300632.5330000008</v>
      </c>
      <c r="C3518" s="6">
        <v>5885109.9999999991</v>
      </c>
      <c r="D3518" s="6">
        <v>-37097.533000000003</v>
      </c>
      <c r="E3518" s="18">
        <f t="shared" si="3500"/>
        <v>8148645</v>
      </c>
      <c r="G3518" s="6">
        <f t="shared" si="3501"/>
        <v>6285932.4511725297</v>
      </c>
      <c r="H3518" s="6">
        <f t="shared" si="3502"/>
        <v>5704561.4954308039</v>
      </c>
      <c r="I3518" s="6">
        <f t="shared" si="3503"/>
        <v>15505.286730000002</v>
      </c>
      <c r="J3518" s="6">
        <f t="shared" si="3504"/>
        <v>12005999.233333332</v>
      </c>
    </row>
    <row r="3519" spans="1:10" x14ac:dyDescent="0.2">
      <c r="A3519" s="19">
        <v>42659</v>
      </c>
      <c r="B3519" s="6">
        <v>9516004.8336888887</v>
      </c>
      <c r="C3519" s="6">
        <v>6185558.611111111</v>
      </c>
      <c r="D3519" s="6">
        <v>283711.5552</v>
      </c>
      <c r="E3519" s="18">
        <f t="shared" si="3500"/>
        <v>15985275</v>
      </c>
      <c r="G3519" s="6">
        <f t="shared" si="3501"/>
        <v>6524636.0657543885</v>
      </c>
      <c r="H3519" s="6">
        <f t="shared" si="3502"/>
        <v>5658472.9602456102</v>
      </c>
      <c r="I3519" s="6">
        <f t="shared" si="3503"/>
        <v>28085.77399999999</v>
      </c>
      <c r="J3519" s="6">
        <f t="shared" si="3504"/>
        <v>12211194.800000001</v>
      </c>
    </row>
    <row r="3520" spans="1:10" x14ac:dyDescent="0.2">
      <c r="A3520" s="19">
        <v>42660</v>
      </c>
      <c r="B3520" s="6">
        <v>-1413830.7834222214</v>
      </c>
      <c r="C3520" s="6">
        <v>5835379.7222222211</v>
      </c>
      <c r="D3520" s="6">
        <v>-468052.9388</v>
      </c>
      <c r="E3520" s="18">
        <f t="shared" si="3500"/>
        <v>3953495.9999999995</v>
      </c>
      <c r="G3520" s="6">
        <f t="shared" si="3501"/>
        <v>6093381.2724595629</v>
      </c>
      <c r="H3520" s="6">
        <f t="shared" si="3502"/>
        <v>5654679.391727102</v>
      </c>
      <c r="I3520" s="6">
        <f t="shared" si="3503"/>
        <v>14364.869146666664</v>
      </c>
      <c r="J3520" s="6">
        <f t="shared" si="3504"/>
        <v>11762425.533333333</v>
      </c>
    </row>
    <row r="3521" spans="1:10" x14ac:dyDescent="0.2">
      <c r="A3521" s="19">
        <v>42661</v>
      </c>
      <c r="B3521" s="6">
        <v>8478915.719011113</v>
      </c>
      <c r="C3521" s="6">
        <v>6678733.8888888881</v>
      </c>
      <c r="D3521" s="6">
        <v>-549823.60789999994</v>
      </c>
      <c r="E3521" s="18">
        <f t="shared" si="3500"/>
        <v>14607826.000000002</v>
      </c>
      <c r="G3521" s="6">
        <f t="shared" si="3501"/>
        <v>6046544.7560036425</v>
      </c>
      <c r="H3521" s="6">
        <f t="shared" si="3502"/>
        <v>5687935.9843196897</v>
      </c>
      <c r="I3521" s="6">
        <f t="shared" si="3503"/>
        <v>3717.3263433333291</v>
      </c>
      <c r="J3521" s="6">
        <f t="shared" si="3504"/>
        <v>11738198.066666666</v>
      </c>
    </row>
    <row r="3522" spans="1:10" x14ac:dyDescent="0.2">
      <c r="A3522" s="19">
        <v>42662</v>
      </c>
      <c r="B3522" s="6">
        <v>12742447.500088889</v>
      </c>
      <c r="C3522" s="6">
        <v>5836463.6111111119</v>
      </c>
      <c r="D3522" s="6">
        <v>455809.88880000002</v>
      </c>
      <c r="E3522" s="18">
        <f t="shared" si="3500"/>
        <v>19034721</v>
      </c>
      <c r="G3522" s="6">
        <f t="shared" si="3501"/>
        <v>6135163.1335247606</v>
      </c>
      <c r="H3522" s="6">
        <f t="shared" si="3502"/>
        <v>5694769.256541905</v>
      </c>
      <c r="I3522" s="6">
        <f t="shared" si="3503"/>
        <v>22322.776600000005</v>
      </c>
      <c r="J3522" s="6">
        <f t="shared" si="3504"/>
        <v>11852255.166666666</v>
      </c>
    </row>
    <row r="3523" spans="1:10" x14ac:dyDescent="0.2">
      <c r="A3523" s="19">
        <v>42663</v>
      </c>
      <c r="B3523" s="6">
        <v>-3539246.7399000004</v>
      </c>
      <c r="C3523" s="6">
        <v>6308060</v>
      </c>
      <c r="D3523" s="6">
        <v>-471448.26010000001</v>
      </c>
      <c r="E3523" s="18">
        <f t="shared" si="3500"/>
        <v>2297364.9999999995</v>
      </c>
      <c r="G3523" s="6">
        <f t="shared" si="3501"/>
        <v>6174226.1993347555</v>
      </c>
      <c r="H3523" s="6">
        <f t="shared" si="3502"/>
        <v>5705764.15654191</v>
      </c>
      <c r="I3523" s="6">
        <f t="shared" si="3503"/>
        <v>10210.044123333329</v>
      </c>
      <c r="J3523" s="6">
        <f t="shared" si="3504"/>
        <v>11890200.4</v>
      </c>
    </row>
    <row r="3524" spans="1:10" x14ac:dyDescent="0.2">
      <c r="A3524" s="19">
        <v>42664</v>
      </c>
      <c r="B3524" s="6">
        <v>2404537.6013666661</v>
      </c>
      <c r="C3524" s="6">
        <v>6991670.833333334</v>
      </c>
      <c r="D3524" s="6">
        <v>-29041.434700000002</v>
      </c>
      <c r="E3524" s="18">
        <f t="shared" si="3500"/>
        <v>9367167.0000000019</v>
      </c>
      <c r="G3524" s="6">
        <f t="shared" si="3501"/>
        <v>6378424.1733821649</v>
      </c>
      <c r="H3524" s="6">
        <f t="shared" si="3502"/>
        <v>5777588.3324678345</v>
      </c>
      <c r="I3524" s="6">
        <f t="shared" si="3503"/>
        <v>12497.160816666652</v>
      </c>
      <c r="J3524" s="6">
        <f t="shared" si="3504"/>
        <v>12168509.666666666</v>
      </c>
    </row>
    <row r="3525" spans="1:10" x14ac:dyDescent="0.2">
      <c r="A3525" s="19">
        <v>42665</v>
      </c>
      <c r="B3525" s="6">
        <v>572092.05552222207</v>
      </c>
      <c r="C3525" s="6">
        <v>6375092.777777778</v>
      </c>
      <c r="D3525" s="6">
        <v>-113795.8333</v>
      </c>
      <c r="E3525" s="18">
        <f t="shared" si="3500"/>
        <v>6833389</v>
      </c>
      <c r="G3525" s="6">
        <f t="shared" si="3501"/>
        <v>6087703.5678447597</v>
      </c>
      <c r="H3525" s="6">
        <f t="shared" si="3502"/>
        <v>5852671.8232085733</v>
      </c>
      <c r="I3525" s="6">
        <f t="shared" si="3503"/>
        <v>13671.075613333322</v>
      </c>
      <c r="J3525" s="6">
        <f t="shared" si="3504"/>
        <v>11954046.466666667</v>
      </c>
    </row>
    <row r="3526" spans="1:10" x14ac:dyDescent="0.2">
      <c r="A3526" s="19">
        <v>42666</v>
      </c>
      <c r="B3526" s="6">
        <v>10944995.081888888</v>
      </c>
      <c r="C3526" s="6">
        <v>7404771.111111111</v>
      </c>
      <c r="D3526" s="6">
        <v>554061.80700000003</v>
      </c>
      <c r="E3526" s="18">
        <f t="shared" si="3500"/>
        <v>18903828</v>
      </c>
      <c r="G3526" s="6">
        <f t="shared" si="3501"/>
        <v>5369102.4768847544</v>
      </c>
      <c r="H3526" s="6">
        <f t="shared" si="3502"/>
        <v>5960160.7482085796</v>
      </c>
      <c r="I3526" s="6">
        <f t="shared" si="3503"/>
        <v>35922.074906666661</v>
      </c>
      <c r="J3526" s="6">
        <f t="shared" si="3504"/>
        <v>11365185.300000001</v>
      </c>
    </row>
    <row r="3527" spans="1:10" x14ac:dyDescent="0.2">
      <c r="A3527" s="19">
        <v>42667</v>
      </c>
      <c r="B3527" s="6">
        <v>-5169100.6812222227</v>
      </c>
      <c r="C3527" s="6">
        <v>7573527.2222222229</v>
      </c>
      <c r="D3527" s="6">
        <v>120757.459</v>
      </c>
      <c r="E3527" s="18">
        <f t="shared" si="3500"/>
        <v>2525184</v>
      </c>
      <c r="G3527" s="6">
        <f t="shared" si="3501"/>
        <v>4871037.0284788338</v>
      </c>
      <c r="H3527" s="6">
        <f t="shared" si="3502"/>
        <v>6030003.9074678309</v>
      </c>
      <c r="I3527" s="6">
        <f t="shared" si="3503"/>
        <v>19638.164053333334</v>
      </c>
      <c r="J3527" s="6">
        <f t="shared" si="3504"/>
        <v>10920679.1</v>
      </c>
    </row>
    <row r="3528" spans="1:10" x14ac:dyDescent="0.2">
      <c r="A3528" s="19">
        <v>42668</v>
      </c>
      <c r="B3528" s="6">
        <v>3275619.4264333332</v>
      </c>
      <c r="C3528" s="6">
        <v>7583101.666666667</v>
      </c>
      <c r="D3528" s="6">
        <v>-221407.0931</v>
      </c>
      <c r="E3528" s="18">
        <f t="shared" si="3500"/>
        <v>10637314</v>
      </c>
      <c r="G3528" s="6">
        <f t="shared" si="3501"/>
        <v>5539467.2419662289</v>
      </c>
      <c r="H3528" s="6">
        <f t="shared" si="3502"/>
        <v>6104159.0250604358</v>
      </c>
      <c r="I3528" s="6">
        <f t="shared" si="3503"/>
        <v>-10145.667026666664</v>
      </c>
      <c r="J3528" s="6">
        <f t="shared" si="3504"/>
        <v>11633480.6</v>
      </c>
    </row>
    <row r="3529" spans="1:10" x14ac:dyDescent="0.2">
      <c r="A3529" s="19">
        <v>42669</v>
      </c>
      <c r="B3529" s="6">
        <v>10688638.211022222</v>
      </c>
      <c r="C3529" s="6">
        <v>7589735.277777778</v>
      </c>
      <c r="D3529" s="6">
        <v>227110.51120000001</v>
      </c>
      <c r="E3529" s="18">
        <f t="shared" si="3500"/>
        <v>18505484</v>
      </c>
      <c r="G3529" s="6">
        <f t="shared" si="3501"/>
        <v>5966826.8036519149</v>
      </c>
      <c r="H3529" s="6">
        <f t="shared" si="3502"/>
        <v>6147901.8444847511</v>
      </c>
      <c r="I3529" s="6">
        <f t="shared" si="3503"/>
        <v>-1598.1481366666635</v>
      </c>
      <c r="J3529" s="6">
        <f t="shared" si="3504"/>
        <v>12113130.5</v>
      </c>
    </row>
    <row r="3530" spans="1:10" x14ac:dyDescent="0.2">
      <c r="A3530" s="19">
        <v>42670</v>
      </c>
      <c r="B3530" s="6">
        <v>1993696.7243000008</v>
      </c>
      <c r="C3530" s="6">
        <v>7710892.5</v>
      </c>
      <c r="D3530" s="6">
        <v>4371905.7757000001</v>
      </c>
      <c r="E3530" s="18">
        <f t="shared" si="3500"/>
        <v>14076495</v>
      </c>
      <c r="G3530" s="6">
        <f t="shared" si="3501"/>
        <v>5165337.6763395956</v>
      </c>
      <c r="H3530" s="6">
        <f t="shared" si="3502"/>
        <v>6195729.0120370705</v>
      </c>
      <c r="I3530" s="6">
        <f t="shared" si="3503"/>
        <v>147293.27828999999</v>
      </c>
      <c r="J3530" s="6">
        <f t="shared" si="3504"/>
        <v>11508359.966666667</v>
      </c>
    </row>
    <row r="3531" spans="1:10" x14ac:dyDescent="0.2">
      <c r="A3531" s="19">
        <v>42671</v>
      </c>
      <c r="B3531" s="6">
        <v>-15459725.479911111</v>
      </c>
      <c r="C3531" s="6">
        <v>7314708.611111111</v>
      </c>
      <c r="D3531" s="6">
        <v>-167936.1312</v>
      </c>
      <c r="E3531" s="18">
        <f t="shared" si="3500"/>
        <v>-8312953</v>
      </c>
      <c r="G3531" s="6">
        <f t="shared" si="3501"/>
        <v>4325357.1037473688</v>
      </c>
      <c r="H3531" s="6">
        <f t="shared" si="3502"/>
        <v>6240620.9175926307</v>
      </c>
      <c r="I3531" s="6">
        <f t="shared" si="3503"/>
        <v>144021.34532666669</v>
      </c>
      <c r="J3531" s="6">
        <f t="shared" si="3504"/>
        <v>10709999.366666667</v>
      </c>
    </row>
    <row r="3532" spans="1:10" x14ac:dyDescent="0.2">
      <c r="A3532" s="19">
        <v>42672</v>
      </c>
      <c r="B3532" s="6">
        <v>15453557.799377777</v>
      </c>
      <c r="C3532" s="6">
        <v>6985122.222222222</v>
      </c>
      <c r="D3532" s="6">
        <v>205449.97839999999</v>
      </c>
      <c r="E3532" s="18">
        <f>SUM(B3532:D3532)</f>
        <v>22644130</v>
      </c>
      <c r="G3532" s="6">
        <f t="shared" si="3501"/>
        <v>4940488.6804170096</v>
      </c>
      <c r="H3532" s="6">
        <f t="shared" si="3502"/>
        <v>6313653.6712963218</v>
      </c>
      <c r="I3532" s="6">
        <f t="shared" si="3503"/>
        <v>148211.54828666669</v>
      </c>
      <c r="J3532" s="6">
        <f t="shared" si="3504"/>
        <v>11402353.9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David Lavender</cp:lastModifiedBy>
  <cp:lastPrinted>2012-10-08T14:31:47Z</cp:lastPrinted>
  <dcterms:created xsi:type="dcterms:W3CDTF">2012-10-08T14:28:49Z</dcterms:created>
  <dcterms:modified xsi:type="dcterms:W3CDTF">2016-11-04T13:40:26Z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