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815" windowWidth="15480" windowHeight="52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88" i="10" l="1"/>
  <c r="G3488" i="10"/>
  <c r="H3488" i="10"/>
  <c r="I3488" i="10"/>
  <c r="J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E3467" i="10" l="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G3466" i="10"/>
  <c r="H3466" i="10"/>
  <c r="I3466" i="10"/>
  <c r="J3486" i="10" l="1"/>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<sst xmlns="http://schemas.openxmlformats.org/spreadsheetml/2006/main" count="17" uniqueCount="17">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</sst>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xf numFmtId="3" fontId="0" fillId="0" borderId="0" xfId="0" applyNumberForma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8"/>
  <sheetViews>
    <sheetView tabSelected="1" zoomScale="90" zoomScaleNormal="90" workbookViewId="0">
      <pane xSplit="1" ySplit="1" topLeftCell="B3466" activePane="bottomRight" state="frozen"/>
      <selection pane="topRight" activeCell="B1" sqref="B1"/>
      <selection pane="bottomLeft" activeCell="A2" sqref="A2"/>
      <selection pane="bottomRight" activeCell="C3494" sqref="C349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6104109</v>
      </c>
      <c r="D3436" s="21">
        <v>-99622</v>
      </c>
      <c r="E3436" s="19">
        <f t="shared" si="3455"/>
        <v>1538322</v>
      </c>
      <c r="G3436" s="6">
        <f t="shared" si="3456"/>
        <v>1908708.3666666667</v>
      </c>
      <c r="H3436" s="6">
        <f t="shared" si="3457"/>
        <v>6711039.4666666668</v>
      </c>
      <c r="I3436" s="6">
        <f t="shared" si="3458"/>
        <v>32097.533333333333</v>
      </c>
      <c r="J3436" s="6">
        <f t="shared" si="3459"/>
        <v>8651845.3666666672</v>
      </c>
    </row>
    <row r="3437" spans="1:10" x14ac:dyDescent="0.2">
      <c r="A3437" s="20">
        <v>42577</v>
      </c>
      <c r="B3437" s="21">
        <v>12969037</v>
      </c>
      <c r="C3437" s="21">
        <v>5170322</v>
      </c>
      <c r="D3437" s="21">
        <v>-354224</v>
      </c>
      <c r="E3437" s="19">
        <f t="shared" si="3455"/>
        <v>17785135</v>
      </c>
      <c r="G3437" s="6">
        <f t="shared" si="3456"/>
        <v>2300817.5333333332</v>
      </c>
      <c r="H3437" s="6">
        <f t="shared" si="3457"/>
        <v>6754694.7999999998</v>
      </c>
      <c r="I3437" s="6">
        <f t="shared" si="3458"/>
        <v>14052.5</v>
      </c>
      <c r="J3437" s="6">
        <f t="shared" si="3459"/>
        <v>9069564.833333334</v>
      </c>
    </row>
    <row r="3438" spans="1:10" ht="14.25" x14ac:dyDescent="0.2">
      <c r="A3438" s="20">
        <v>42578</v>
      </c>
      <c r="B3438" s="19">
        <v>82699652.736699998</v>
      </c>
      <c r="C3438" s="18">
        <v>4782091</v>
      </c>
      <c r="D3438" s="18">
        <v>44164.501400000001</v>
      </c>
      <c r="E3438" s="19">
        <f t="shared" si="3455"/>
        <v>87525908.238099992</v>
      </c>
      <c r="G3438" s="6">
        <f t="shared" si="3456"/>
        <v>5201604.4578900002</v>
      </c>
      <c r="H3438" s="6">
        <f t="shared" si="3457"/>
        <v>6772908.833333333</v>
      </c>
      <c r="I3438" s="6">
        <f t="shared" si="3458"/>
        <v>12414.950046666667</v>
      </c>
      <c r="J3438" s="6">
        <f t="shared" si="3459"/>
        <v>11986928.24127</v>
      </c>
    </row>
    <row r="3439" spans="1:10" ht="14.25" x14ac:dyDescent="0.2">
      <c r="A3439" s="20">
        <v>42579</v>
      </c>
      <c r="B3439" s="19">
        <v>16614571.7335</v>
      </c>
      <c r="C3439" s="18">
        <v>4804894</v>
      </c>
      <c r="D3439" s="18">
        <v>190207.8946</v>
      </c>
      <c r="E3439" s="19">
        <f t="shared" si="3455"/>
        <v>21609673.6281</v>
      </c>
      <c r="G3439" s="6">
        <f t="shared" si="3456"/>
        <v>5748180.0823400002</v>
      </c>
      <c r="H3439" s="6">
        <f t="shared" si="3457"/>
        <v>6788998.7333333334</v>
      </c>
      <c r="I3439" s="6">
        <f t="shared" si="3458"/>
        <v>14632.913200000001</v>
      </c>
      <c r="J3439" s="6">
        <f t="shared" si="3459"/>
        <v>12551811.728873333</v>
      </c>
    </row>
    <row r="3440" spans="1:10" ht="14.25" x14ac:dyDescent="0.2">
      <c r="A3440" s="20">
        <v>42580</v>
      </c>
      <c r="B3440" s="19">
        <v>33205459.755800001</v>
      </c>
      <c r="C3440" s="18">
        <v>4518390</v>
      </c>
      <c r="D3440" s="18">
        <v>-41352.422500000001</v>
      </c>
      <c r="E3440" s="19">
        <f t="shared" si="3455"/>
        <v>37682497.333300002</v>
      </c>
      <c r="G3440" s="6">
        <f t="shared" si="3456"/>
        <v>7104532.8742000004</v>
      </c>
      <c r="H3440" s="6">
        <f t="shared" si="3457"/>
        <v>6805666.9000000004</v>
      </c>
      <c r="I3440" s="6">
        <f t="shared" si="3458"/>
        <v>1590.1657833333336</v>
      </c>
      <c r="J3440" s="6">
        <f t="shared" si="3459"/>
        <v>13911789.939983333</v>
      </c>
    </row>
    <row r="3441" spans="1:10" ht="14.25" x14ac:dyDescent="0.2">
      <c r="A3441" s="20">
        <v>42581</v>
      </c>
      <c r="B3441" s="19">
        <v>-26637717.737999998</v>
      </c>
      <c r="C3441" s="18">
        <v>4436464</v>
      </c>
      <c r="D3441" s="18">
        <v>-24170.623100000001</v>
      </c>
      <c r="E3441" s="19">
        <f t="shared" si="3455"/>
        <v>-22225424.361099999</v>
      </c>
      <c r="G3441" s="6">
        <f t="shared" si="3456"/>
        <v>5793947.5496000005</v>
      </c>
      <c r="H3441" s="6">
        <f t="shared" si="3457"/>
        <v>6795972.5333333332</v>
      </c>
      <c r="I3441" s="6">
        <f t="shared" si="3458"/>
        <v>3283.7450133333336</v>
      </c>
      <c r="J3441" s="6">
        <f t="shared" si="3459"/>
        <v>12593203.827946665</v>
      </c>
    </row>
    <row r="3442" spans="1:10" ht="14.25" x14ac:dyDescent="0.2">
      <c r="A3442" s="20">
        <v>42582</v>
      </c>
      <c r="B3442" s="19">
        <v>2514941.3029</v>
      </c>
      <c r="C3442" s="18">
        <v>4076727</v>
      </c>
      <c r="D3442" s="18">
        <v>906.83600000000001</v>
      </c>
      <c r="E3442" s="19">
        <f t="shared" si="3455"/>
        <v>6592575.1388999997</v>
      </c>
      <c r="G3442" s="6">
        <f t="shared" si="3456"/>
        <v>5478567.4930299995</v>
      </c>
      <c r="H3442" s="6">
        <f t="shared" si="3457"/>
        <v>6770574.5</v>
      </c>
      <c r="I3442" s="6">
        <f t="shared" si="3458"/>
        <v>6342.6395466666681</v>
      </c>
      <c r="J3442" s="6">
        <f t="shared" si="3459"/>
        <v>12255484.632576665</v>
      </c>
    </row>
    <row r="3443" spans="1:10" x14ac:dyDescent="0.2">
      <c r="A3443" s="20">
        <v>42583</v>
      </c>
      <c r="B3443" s="19">
        <v>40452213.926899999</v>
      </c>
      <c r="C3443" s="22">
        <v>3432673</v>
      </c>
      <c r="D3443" s="22">
        <v>2745.0731000000001</v>
      </c>
      <c r="E3443" s="19">
        <f t="shared" si="3455"/>
        <v>43887632</v>
      </c>
      <c r="G3443" s="6">
        <f t="shared" si="3456"/>
        <v>6622124.7905933326</v>
      </c>
      <c r="H3443" s="6">
        <f t="shared" si="3457"/>
        <v>6687369.0666666664</v>
      </c>
      <c r="I3443" s="6">
        <f t="shared" si="3458"/>
        <v>-1669.8913499999994</v>
      </c>
      <c r="J3443" s="6">
        <f t="shared" si="3459"/>
        <v>13307823.965909997</v>
      </c>
    </row>
    <row r="3444" spans="1:10" x14ac:dyDescent="0.2">
      <c r="A3444" s="20">
        <v>42584</v>
      </c>
      <c r="B3444" s="19">
        <v>19758890.934999999</v>
      </c>
      <c r="C3444" s="22">
        <v>3717979</v>
      </c>
      <c r="D3444" s="22">
        <v>-29389.935000000001</v>
      </c>
      <c r="E3444" s="19">
        <f t="shared" si="3455"/>
        <v>23447480</v>
      </c>
      <c r="G3444" s="6">
        <f t="shared" si="3456"/>
        <v>7476182.1550933328</v>
      </c>
      <c r="H3444" s="6">
        <f t="shared" si="3457"/>
        <v>6623258.2000000002</v>
      </c>
      <c r="I3444" s="6">
        <f t="shared" si="3458"/>
        <v>-697.48918333333313</v>
      </c>
      <c r="J3444" s="6">
        <f t="shared" si="3459"/>
        <v>14098742.865909997</v>
      </c>
    </row>
    <row r="3445" spans="1:10" x14ac:dyDescent="0.2">
      <c r="A3445" s="20">
        <v>42585</v>
      </c>
      <c r="B3445" s="19">
        <v>13248075.313300001</v>
      </c>
      <c r="C3445" s="22">
        <v>3754393</v>
      </c>
      <c r="D3445" s="22">
        <v>-4075.3132999999998</v>
      </c>
      <c r="E3445" s="19">
        <f t="shared" si="3455"/>
        <v>16998393</v>
      </c>
      <c r="G3445" s="6">
        <f t="shared" si="3456"/>
        <v>7734470.1655366672</v>
      </c>
      <c r="H3445" s="6">
        <f t="shared" si="3457"/>
        <v>6561784.0333333332</v>
      </c>
      <c r="I3445" s="6">
        <f t="shared" si="3458"/>
        <v>2407.6003733333337</v>
      </c>
      <c r="J3445" s="6">
        <f t="shared" si="3459"/>
        <v>14298661.799243331</v>
      </c>
    </row>
    <row r="3446" spans="1:10" x14ac:dyDescent="0.2">
      <c r="A3446" s="20">
        <v>42586</v>
      </c>
      <c r="B3446" s="19">
        <v>1377456.7108999998</v>
      </c>
      <c r="C3446" s="22">
        <v>3504008</v>
      </c>
      <c r="D3446" s="22">
        <v>106792.28909999999</v>
      </c>
      <c r="E3446" s="19">
        <f>SUM(B3446:D3446)</f>
        <v>4988256.9999999991</v>
      </c>
      <c r="G3446" s="6">
        <f t="shared" si="3456"/>
        <v>8451619.9892333336</v>
      </c>
      <c r="H3446" s="6">
        <f t="shared" si="3457"/>
        <v>6504142.666666667</v>
      </c>
      <c r="I3446" s="6">
        <f t="shared" si="3458"/>
        <v>5284.3100100000001</v>
      </c>
      <c r="J3446" s="6">
        <f t="shared" si="3459"/>
        <v>14961046.965909997</v>
      </c>
    </row>
    <row r="3447" spans="1:10" x14ac:dyDescent="0.2">
      <c r="A3447" s="20">
        <v>42587</v>
      </c>
      <c r="B3447" s="19">
        <v>-9579564.4569000006</v>
      </c>
      <c r="C3447" s="22">
        <v>1845705</v>
      </c>
      <c r="D3447" s="22">
        <v>-8481.5431000000008</v>
      </c>
      <c r="E3447" s="19">
        <f t="shared" ref="E3447:E3454" si="3460">SUM(B3447:D3447)</f>
        <v>-7742341.0000000009</v>
      </c>
      <c r="G3447" s="6">
        <f t="shared" ref="G3447:G3454" si="3461">AVERAGE(B3418:B3447)</f>
        <v>7821131.4406700004</v>
      </c>
      <c r="H3447" s="6">
        <f t="shared" ref="H3447:H3454" si="3462">AVERAGE(C3418:C3447)</f>
        <v>6314689.3666666662</v>
      </c>
      <c r="I3447" s="6">
        <f t="shared" ref="I3447:I3454" si="3463">AVERAGE(D3418:D3447)</f>
        <v>2155.3585733333334</v>
      </c>
      <c r="J3447" s="6">
        <f t="shared" ref="J3447:J3454" si="3464">AVERAGE(E3418:E3447)</f>
        <v>14137976.165909998</v>
      </c>
    </row>
    <row r="3448" spans="1:10" x14ac:dyDescent="0.2">
      <c r="A3448" s="20">
        <v>42588</v>
      </c>
      <c r="B3448" s="19">
        <v>42173763.961099997</v>
      </c>
      <c r="C3448" s="22">
        <v>641514</v>
      </c>
      <c r="D3448" s="22">
        <v>-11810.9611</v>
      </c>
      <c r="E3448" s="19">
        <f t="shared" si="3460"/>
        <v>42803467</v>
      </c>
      <c r="G3448" s="6">
        <f t="shared" si="3461"/>
        <v>8778264.9727066681</v>
      </c>
      <c r="H3448" s="6">
        <f t="shared" si="3462"/>
        <v>6153106.4000000004</v>
      </c>
      <c r="I3448" s="6">
        <f t="shared" si="3463"/>
        <v>1640.85987</v>
      </c>
      <c r="J3448" s="6">
        <f t="shared" si="3464"/>
        <v>14933012.232576665</v>
      </c>
    </row>
    <row r="3449" spans="1:10" x14ac:dyDescent="0.2">
      <c r="A3449" s="20">
        <v>42589</v>
      </c>
      <c r="B3449" s="19">
        <v>4392343.1097999997</v>
      </c>
      <c r="C3449" s="22">
        <v>767197</v>
      </c>
      <c r="D3449" s="22">
        <v>6032.8901999999998</v>
      </c>
      <c r="E3449" s="19">
        <f t="shared" si="3460"/>
        <v>5165573</v>
      </c>
      <c r="G3449" s="6">
        <f t="shared" si="3461"/>
        <v>8835427.7097000014</v>
      </c>
      <c r="H3449" s="6">
        <f t="shared" si="3462"/>
        <v>5996823</v>
      </c>
      <c r="I3449" s="6">
        <f t="shared" si="3463"/>
        <v>5306.2228766666658</v>
      </c>
      <c r="J3449" s="6">
        <f t="shared" si="3464"/>
        <v>14837556.932576664</v>
      </c>
    </row>
    <row r="3450" spans="1:10" x14ac:dyDescent="0.2">
      <c r="A3450" s="20">
        <v>42590</v>
      </c>
      <c r="B3450" s="19">
        <v>15334949.804300001</v>
      </c>
      <c r="C3450" s="22">
        <v>313865</v>
      </c>
      <c r="D3450" s="22">
        <v>-11760.8043</v>
      </c>
      <c r="E3450" s="19">
        <f t="shared" si="3460"/>
        <v>15637054</v>
      </c>
      <c r="G3450" s="6">
        <f t="shared" si="3461"/>
        <v>9997853.53651</v>
      </c>
      <c r="H3450" s="6">
        <f t="shared" si="3462"/>
        <v>5824276.0333333332</v>
      </c>
      <c r="I3450" s="6">
        <f t="shared" si="3463"/>
        <v>1517.6960666666666</v>
      </c>
      <c r="J3450" s="6">
        <f t="shared" si="3464"/>
        <v>15823647.265909998</v>
      </c>
    </row>
    <row r="3451" spans="1:10" x14ac:dyDescent="0.2">
      <c r="A3451" s="20">
        <v>42591</v>
      </c>
      <c r="B3451" s="19">
        <v>40401119.810500003</v>
      </c>
      <c r="C3451" s="22">
        <v>593295</v>
      </c>
      <c r="D3451" s="22">
        <v>-14632.8105</v>
      </c>
      <c r="E3451" s="19">
        <f t="shared" si="3460"/>
        <v>40979782</v>
      </c>
      <c r="G3451" s="6">
        <f t="shared" si="3461"/>
        <v>11355914.263526669</v>
      </c>
      <c r="H3451" s="6">
        <f t="shared" si="3462"/>
        <v>5659436.666666667</v>
      </c>
      <c r="I3451" s="6">
        <f t="shared" si="3463"/>
        <v>2703.1023833333329</v>
      </c>
      <c r="J3451" s="6">
        <f t="shared" si="3464"/>
        <v>17018054.032576665</v>
      </c>
    </row>
    <row r="3452" spans="1:10" x14ac:dyDescent="0.2">
      <c r="A3452" s="20">
        <v>42592</v>
      </c>
      <c r="B3452" s="19">
        <v>23021885.6127</v>
      </c>
      <c r="C3452" s="22">
        <v>1059252</v>
      </c>
      <c r="D3452" s="22">
        <v>-2499.6127000000001</v>
      </c>
      <c r="E3452" s="19">
        <f t="shared" si="3460"/>
        <v>24078638</v>
      </c>
      <c r="G3452" s="6">
        <f t="shared" si="3461"/>
        <v>11929559.650616668</v>
      </c>
      <c r="H3452" s="6">
        <f t="shared" si="3462"/>
        <v>5506710.833333333</v>
      </c>
      <c r="I3452" s="6">
        <f t="shared" si="3463"/>
        <v>6098.0486266666685</v>
      </c>
      <c r="J3452" s="6">
        <f t="shared" si="3464"/>
        <v>17442368.532576665</v>
      </c>
    </row>
    <row r="3453" spans="1:10" x14ac:dyDescent="0.2">
      <c r="A3453" s="20">
        <v>42593</v>
      </c>
      <c r="B3453" s="19">
        <v>23886584.0079</v>
      </c>
      <c r="C3453" s="22">
        <v>1036742</v>
      </c>
      <c r="D3453" s="22">
        <v>6411.9921000000004</v>
      </c>
      <c r="E3453" s="19">
        <f t="shared" si="3460"/>
        <v>24929738</v>
      </c>
      <c r="G3453" s="6">
        <f t="shared" si="3461"/>
        <v>12697087.017546667</v>
      </c>
      <c r="H3453" s="6">
        <f t="shared" si="3462"/>
        <v>5355032.1333333338</v>
      </c>
      <c r="I3453" s="6">
        <f t="shared" si="3463"/>
        <v>6055.5483633333351</v>
      </c>
      <c r="J3453" s="6">
        <f t="shared" si="3464"/>
        <v>18058174.699243329</v>
      </c>
    </row>
    <row r="3454" spans="1:10" x14ac:dyDescent="0.2">
      <c r="A3454" s="20">
        <v>42594</v>
      </c>
      <c r="B3454" s="19">
        <v>16459869.0964</v>
      </c>
      <c r="C3454" s="22">
        <v>903811</v>
      </c>
      <c r="D3454" s="22">
        <v>21337.903600000001</v>
      </c>
      <c r="E3454" s="19">
        <f t="shared" si="3460"/>
        <v>17385018</v>
      </c>
      <c r="G3454" s="6">
        <f t="shared" si="3461"/>
        <v>12878609.687426668</v>
      </c>
      <c r="H3454" s="6">
        <f t="shared" si="3462"/>
        <v>5163976.166666667</v>
      </c>
      <c r="I3454" s="6">
        <f t="shared" si="3463"/>
        <v>2312.94515</v>
      </c>
      <c r="J3454" s="6">
        <f t="shared" si="3464"/>
        <v>18044898.799243331</v>
      </c>
    </row>
    <row r="3455" spans="1:10" x14ac:dyDescent="0.2">
      <c r="A3455" s="20">
        <v>42595</v>
      </c>
      <c r="B3455" s="6">
        <v>4991528.9603000004</v>
      </c>
      <c r="C3455" s="22">
        <v>1348002</v>
      </c>
      <c r="D3455" s="22">
        <v>-21057.960299999999</v>
      </c>
      <c r="E3455" s="19">
        <f t="shared" ref="E3455:E3466" si="3465">SUM(B3455:D3455)</f>
        <v>6318473</v>
      </c>
      <c r="G3455" s="6">
        <f t="shared" ref="G3455:G3466" si="3466">AVERAGE(B3426:B3455)</f>
        <v>13311631.786103336</v>
      </c>
      <c r="H3455" s="6">
        <f t="shared" ref="H3455:H3466" si="3467">AVERAGE(C3426:C3455)</f>
        <v>4837250.5333333332</v>
      </c>
      <c r="I3455" s="6">
        <f t="shared" ref="I3455:I3466" si="3468">AVERAGE(D3426:D3455)</f>
        <v>-3463.2201933333331</v>
      </c>
      <c r="J3455" s="6">
        <f t="shared" ref="J3455:J3466" si="3469">AVERAGE(E3426:E3455)</f>
        <v>18145419.099243332</v>
      </c>
    </row>
    <row r="3456" spans="1:10" x14ac:dyDescent="0.2">
      <c r="A3456" s="20">
        <v>42596</v>
      </c>
      <c r="B3456" s="6">
        <v>1737125.0437</v>
      </c>
      <c r="C3456" s="22">
        <v>1167065</v>
      </c>
      <c r="D3456" s="22">
        <v>-23484.043699999998</v>
      </c>
      <c r="E3456" s="19">
        <f t="shared" si="3465"/>
        <v>2880706.0000000005</v>
      </c>
      <c r="G3456" s="6">
        <f t="shared" si="3466"/>
        <v>13038357.687560001</v>
      </c>
      <c r="H3456" s="6">
        <f t="shared" si="3467"/>
        <v>4552837.9000000004</v>
      </c>
      <c r="I3456" s="6">
        <f t="shared" si="3468"/>
        <v>-4801.3549833333327</v>
      </c>
      <c r="J3456" s="6">
        <f t="shared" si="3469"/>
        <v>17586394.232576668</v>
      </c>
    </row>
    <row r="3457" spans="1:10" x14ac:dyDescent="0.2">
      <c r="A3457" s="20">
        <v>42597</v>
      </c>
      <c r="B3457" s="6">
        <v>5302333.6644000001</v>
      </c>
      <c r="C3457" s="22">
        <v>1397752</v>
      </c>
      <c r="D3457" s="22">
        <v>-23802.664400000001</v>
      </c>
      <c r="E3457" s="19">
        <f t="shared" si="3465"/>
        <v>6676283</v>
      </c>
      <c r="G3457" s="6">
        <f t="shared" si="3466"/>
        <v>13490150.776373334</v>
      </c>
      <c r="H3457" s="6">
        <f t="shared" si="3467"/>
        <v>4249714.7666666666</v>
      </c>
      <c r="I3457" s="6">
        <f t="shared" si="3468"/>
        <v>-2659.9771299999993</v>
      </c>
      <c r="J3457" s="6">
        <f t="shared" si="3469"/>
        <v>17737205.56591</v>
      </c>
    </row>
    <row r="3458" spans="1:10" x14ac:dyDescent="0.2">
      <c r="A3458" s="20">
        <v>42598</v>
      </c>
      <c r="B3458" s="6">
        <v>7919314.9954000004</v>
      </c>
      <c r="C3458" s="22">
        <v>2268024</v>
      </c>
      <c r="D3458" s="22">
        <v>1092936.0046000001</v>
      </c>
      <c r="E3458" s="19">
        <f t="shared" si="3465"/>
        <v>11280275</v>
      </c>
      <c r="G3458" s="6">
        <f t="shared" si="3466"/>
        <v>13088295.009553336</v>
      </c>
      <c r="H3458" s="6">
        <f t="shared" si="3467"/>
        <v>3915879.1333333333</v>
      </c>
      <c r="I3458" s="6">
        <f t="shared" si="3468"/>
        <v>30486.756356666672</v>
      </c>
      <c r="J3458" s="6">
        <f t="shared" si="3469"/>
        <v>17034660.899243336</v>
      </c>
    </row>
    <row r="3459" spans="1:10" x14ac:dyDescent="0.2">
      <c r="A3459" s="20">
        <v>42599</v>
      </c>
      <c r="B3459" s="6">
        <v>4498375.9982000003</v>
      </c>
      <c r="C3459" s="22">
        <v>1443479</v>
      </c>
      <c r="D3459" s="22">
        <v>1480436.0018</v>
      </c>
      <c r="E3459" s="19">
        <f t="shared" si="3465"/>
        <v>7422291</v>
      </c>
      <c r="G3459" s="6">
        <f t="shared" si="3466"/>
        <v>13457495.342826668</v>
      </c>
      <c r="H3459" s="6">
        <f t="shared" si="3467"/>
        <v>3547084.9333333331</v>
      </c>
      <c r="I3459" s="6">
        <f t="shared" si="3468"/>
        <v>73897.623083333325</v>
      </c>
      <c r="J3459" s="6">
        <f t="shared" si="3469"/>
        <v>17078477.899243336</v>
      </c>
    </row>
    <row r="3460" spans="1:10" x14ac:dyDescent="0.2">
      <c r="A3460" s="20">
        <v>42600</v>
      </c>
      <c r="B3460" s="6">
        <v>13745071.5911</v>
      </c>
      <c r="C3460" s="22">
        <v>1821086</v>
      </c>
      <c r="D3460" s="22">
        <v>1333650.4088999999</v>
      </c>
      <c r="E3460" s="19">
        <f t="shared" si="3465"/>
        <v>16899808</v>
      </c>
      <c r="G3460" s="6">
        <f t="shared" si="3466"/>
        <v>13779634.262530001</v>
      </c>
      <c r="H3460" s="6">
        <f t="shared" si="3467"/>
        <v>3232920.0333333332</v>
      </c>
      <c r="I3460" s="6">
        <f t="shared" si="3468"/>
        <v>118801.67004666667</v>
      </c>
      <c r="J3460" s="6">
        <f t="shared" si="3469"/>
        <v>17131355.965910003</v>
      </c>
    </row>
    <row r="3461" spans="1:10" x14ac:dyDescent="0.2">
      <c r="A3461" s="20">
        <v>42601</v>
      </c>
      <c r="B3461" s="6">
        <v>15456171.324200001</v>
      </c>
      <c r="C3461" s="22">
        <v>3105375</v>
      </c>
      <c r="D3461" s="22">
        <v>481941.67580000003</v>
      </c>
      <c r="E3461" s="19">
        <f t="shared" si="3465"/>
        <v>19043488</v>
      </c>
      <c r="G3461" s="6">
        <f t="shared" si="3466"/>
        <v>14408341.573336666</v>
      </c>
      <c r="H3461" s="6">
        <f t="shared" si="3467"/>
        <v>3020269.7</v>
      </c>
      <c r="I3461" s="6">
        <f t="shared" si="3468"/>
        <v>133303.15924000001</v>
      </c>
      <c r="J3461" s="6">
        <f t="shared" si="3469"/>
        <v>17561914.432576668</v>
      </c>
    </row>
    <row r="3462" spans="1:10" x14ac:dyDescent="0.2">
      <c r="A3462" s="20">
        <v>42602</v>
      </c>
      <c r="B3462" s="6">
        <v>10701995.4033</v>
      </c>
      <c r="C3462" s="22">
        <v>3007139</v>
      </c>
      <c r="D3462" s="22">
        <v>554868.59669999999</v>
      </c>
      <c r="E3462" s="19">
        <f t="shared" si="3465"/>
        <v>14264003</v>
      </c>
      <c r="G3462" s="6">
        <f t="shared" si="3466"/>
        <v>14115014.220113333</v>
      </c>
      <c r="H3462" s="6">
        <f t="shared" si="3467"/>
        <v>2985499.9</v>
      </c>
      <c r="I3462" s="6">
        <f t="shared" si="3468"/>
        <v>158637.94579666667</v>
      </c>
      <c r="J3462" s="6">
        <f t="shared" si="3469"/>
        <v>17259152.06591</v>
      </c>
    </row>
    <row r="3463" spans="1:10" x14ac:dyDescent="0.2">
      <c r="A3463" s="20">
        <v>42603</v>
      </c>
      <c r="B3463" s="6">
        <v>14712747.916666623</v>
      </c>
      <c r="C3463" s="22">
        <v>3257013</v>
      </c>
      <c r="D3463" s="22">
        <v>-20509.916666623001</v>
      </c>
      <c r="E3463" s="19">
        <f t="shared" si="3465"/>
        <v>17949251</v>
      </c>
      <c r="G3463" s="6">
        <f t="shared" si="3466"/>
        <v>14492695.517335555</v>
      </c>
      <c r="H3463" s="6">
        <f t="shared" si="3467"/>
        <v>2911190.3666666667</v>
      </c>
      <c r="I3463" s="6">
        <f t="shared" si="3468"/>
        <v>159097.08190777924</v>
      </c>
      <c r="J3463" s="6">
        <f t="shared" si="3469"/>
        <v>17562982.965910003</v>
      </c>
    </row>
    <row r="3464" spans="1:10" x14ac:dyDescent="0.2">
      <c r="A3464" s="20">
        <v>42604</v>
      </c>
      <c r="B3464" s="6">
        <v>17005873.305555582</v>
      </c>
      <c r="C3464" s="22">
        <v>4279537</v>
      </c>
      <c r="D3464" s="22">
        <v>282110.694444419</v>
      </c>
      <c r="E3464" s="19">
        <f t="shared" si="3465"/>
        <v>21567521</v>
      </c>
      <c r="G3464" s="6">
        <f t="shared" si="3466"/>
        <v>14907014.52752074</v>
      </c>
      <c r="H3464" s="6">
        <f t="shared" si="3467"/>
        <v>2836602.6</v>
      </c>
      <c r="I3464" s="6">
        <f t="shared" si="3468"/>
        <v>164995.50505592654</v>
      </c>
      <c r="J3464" s="6">
        <f t="shared" si="3469"/>
        <v>17908612.632576667</v>
      </c>
    </row>
    <row r="3465" spans="1:10" x14ac:dyDescent="0.2">
      <c r="A3465" s="20">
        <v>42605</v>
      </c>
      <c r="B3465" s="6">
        <v>-499826.64305558987</v>
      </c>
      <c r="C3465" s="22">
        <v>5344000</v>
      </c>
      <c r="D3465" s="22">
        <v>1847637.6430555901</v>
      </c>
      <c r="E3465" s="19">
        <f t="shared" si="3465"/>
        <v>6691811</v>
      </c>
      <c r="G3465" s="6">
        <f t="shared" si="3466"/>
        <v>14779935.972752219</v>
      </c>
      <c r="H3465" s="6">
        <f t="shared" si="3467"/>
        <v>2796730.1</v>
      </c>
      <c r="I3465" s="6">
        <f t="shared" si="3468"/>
        <v>225376.85982444618</v>
      </c>
      <c r="J3465" s="6">
        <f t="shared" si="3469"/>
        <v>17802042.932576668</v>
      </c>
    </row>
    <row r="3466" spans="1:10" x14ac:dyDescent="0.2">
      <c r="A3466" s="20">
        <v>42606</v>
      </c>
      <c r="B3466" s="6">
        <v>-1590476.0383333499</v>
      </c>
      <c r="C3466" s="22">
        <v>5560731</v>
      </c>
      <c r="D3466" s="22">
        <v>1805143.0383333501</v>
      </c>
      <c r="E3466" s="19">
        <f t="shared" si="3465"/>
        <v>5775398</v>
      </c>
      <c r="G3466" s="6">
        <f t="shared" si="3466"/>
        <v>14875792.271474442</v>
      </c>
      <c r="H3466" s="6">
        <f t="shared" si="3467"/>
        <v>2778617.5</v>
      </c>
      <c r="I3466" s="6">
        <f t="shared" si="3468"/>
        <v>288869.02776889119</v>
      </c>
      <c r="J3466" s="6">
        <f t="shared" si="3469"/>
        <v>17943278.799243335</v>
      </c>
    </row>
    <row r="3467" spans="1:10" x14ac:dyDescent="0.2">
      <c r="A3467" s="20">
        <v>42607</v>
      </c>
      <c r="B3467" s="6">
        <v>6964919.1827323809</v>
      </c>
      <c r="C3467" s="22">
        <v>7375811.5476842597</v>
      </c>
      <c r="D3467" s="22">
        <v>3321047.2695833598</v>
      </c>
      <c r="E3467" s="19">
        <f t="shared" ref="E3467" si="3470">SUM(B3467:D3467)</f>
        <v>17661778</v>
      </c>
      <c r="G3467" s="6">
        <f t="shared" ref="G3467" si="3471">AVERAGE(B3438:B3467)</f>
        <v>14675655.010898855</v>
      </c>
      <c r="H3467" s="6">
        <f t="shared" ref="H3467" si="3472">AVERAGE(C3438:C3467)</f>
        <v>2852133.8182561416</v>
      </c>
      <c r="I3467" s="6">
        <f t="shared" ref="I3467" si="3473">AVERAGE(D3438:D3467)</f>
        <v>411378.07008833648</v>
      </c>
      <c r="J3467" s="6">
        <f t="shared" ref="J3467" si="3474">AVERAGE(E3438:E3467)</f>
        <v>17939166.899243332</v>
      </c>
    </row>
    <row r="3468" spans="1:10" x14ac:dyDescent="0.2">
      <c r="A3468" s="20">
        <v>42608</v>
      </c>
      <c r="B3468" s="6">
        <v>-3179013.9759609513</v>
      </c>
      <c r="C3468" s="22">
        <v>7813527.9759609504</v>
      </c>
      <c r="D3468" s="22">
        <v>2361610</v>
      </c>
      <c r="E3468" s="19">
        <f t="shared" ref="E3468:E3473" si="3475">SUM(B3468:D3468)</f>
        <v>6996123.9999999991</v>
      </c>
      <c r="G3468" s="6">
        <f t="shared" ref="G3468:G3473" si="3476">AVERAGE(B3439:B3468)</f>
        <v>11813032.787143487</v>
      </c>
      <c r="H3468" s="6">
        <f t="shared" ref="H3468:H3473" si="3477">AVERAGE(C3439:C3468)</f>
        <v>2953181.7174548404</v>
      </c>
      <c r="I3468" s="6">
        <f t="shared" ref="I3468:I3473" si="3478">AVERAGE(D3439:D3468)</f>
        <v>488626.25337500317</v>
      </c>
      <c r="J3468" s="6">
        <f t="shared" ref="J3468:J3473" si="3479">AVERAGE(E3439:E3468)</f>
        <v>15254840.757973334</v>
      </c>
    </row>
    <row r="3469" spans="1:10" x14ac:dyDescent="0.2">
      <c r="A3469" s="20">
        <v>42609</v>
      </c>
      <c r="B3469" s="6">
        <v>17900265.801581971</v>
      </c>
      <c r="C3469" s="22">
        <v>7158369.1984180296</v>
      </c>
      <c r="D3469" s="22">
        <v>-15009</v>
      </c>
      <c r="E3469" s="19">
        <f t="shared" si="3475"/>
        <v>25043626</v>
      </c>
      <c r="G3469" s="6">
        <f t="shared" si="3476"/>
        <v>11855889.256079553</v>
      </c>
      <c r="H3469" s="6">
        <f t="shared" si="3477"/>
        <v>3031630.8907354414</v>
      </c>
      <c r="I3469" s="6">
        <f t="shared" si="3478"/>
        <v>481785.69022166985</v>
      </c>
      <c r="J3469" s="6">
        <f t="shared" si="3479"/>
        <v>15369305.837036667</v>
      </c>
    </row>
    <row r="3470" spans="1:10" x14ac:dyDescent="0.2">
      <c r="A3470" s="20">
        <v>42610</v>
      </c>
      <c r="B3470" s="6">
        <v>-15898886.833371241</v>
      </c>
      <c r="C3470" s="22">
        <v>7418119.8333712397</v>
      </c>
      <c r="D3470" s="22">
        <v>-6305</v>
      </c>
      <c r="E3470" s="19">
        <f t="shared" si="3475"/>
        <v>-8487072</v>
      </c>
      <c r="G3470" s="6">
        <f t="shared" si="3476"/>
        <v>10219077.70310718</v>
      </c>
      <c r="H3470" s="6">
        <f t="shared" si="3477"/>
        <v>3128288.551847816</v>
      </c>
      <c r="I3470" s="6">
        <f t="shared" si="3478"/>
        <v>482953.9376383365</v>
      </c>
      <c r="J3470" s="6">
        <f t="shared" si="3479"/>
        <v>13830320.192593332</v>
      </c>
    </row>
    <row r="3471" spans="1:10" x14ac:dyDescent="0.2">
      <c r="A3471" s="20">
        <v>42611</v>
      </c>
      <c r="B3471" s="6">
        <v>17282656.61317734</v>
      </c>
      <c r="C3471" s="22">
        <v>7542748.3868226605</v>
      </c>
      <c r="D3471" s="22">
        <v>28037</v>
      </c>
      <c r="E3471" s="19">
        <f t="shared" si="3475"/>
        <v>24853442</v>
      </c>
      <c r="G3471" s="6">
        <f t="shared" si="3476"/>
        <v>11683090.181479758</v>
      </c>
      <c r="H3471" s="6">
        <f t="shared" si="3477"/>
        <v>3231831.3647419047</v>
      </c>
      <c r="I3471" s="6">
        <f t="shared" si="3478"/>
        <v>484694.19174166984</v>
      </c>
      <c r="J3471" s="6">
        <f t="shared" si="3479"/>
        <v>15399615.737963332</v>
      </c>
    </row>
    <row r="3472" spans="1:10" x14ac:dyDescent="0.2">
      <c r="A3472" s="20">
        <v>42612</v>
      </c>
      <c r="B3472" s="6">
        <v>8834551</v>
      </c>
      <c r="C3472" s="22">
        <v>7853222</v>
      </c>
      <c r="D3472" s="22">
        <v>-13433</v>
      </c>
      <c r="E3472" s="19">
        <f t="shared" si="3475"/>
        <v>16674340</v>
      </c>
      <c r="G3472" s="6">
        <f t="shared" si="3476"/>
        <v>11893743.838049758</v>
      </c>
      <c r="H3472" s="6">
        <f t="shared" si="3477"/>
        <v>3357714.5314085712</v>
      </c>
      <c r="I3472" s="6">
        <f t="shared" si="3478"/>
        <v>484216.1972083365</v>
      </c>
      <c r="J3472" s="6">
        <f t="shared" si="3479"/>
        <v>15735674.566666666</v>
      </c>
    </row>
    <row r="3473" spans="1:10" x14ac:dyDescent="0.2">
      <c r="A3473" s="20">
        <v>42613</v>
      </c>
      <c r="B3473" s="6">
        <v>-2702347</v>
      </c>
      <c r="C3473" s="6">
        <v>5874602</v>
      </c>
      <c r="D3473" s="6">
        <v>-170</v>
      </c>
      <c r="E3473" s="19">
        <f t="shared" si="3475"/>
        <v>3172085</v>
      </c>
      <c r="G3473" s="6">
        <f t="shared" si="3476"/>
        <v>10455258.473819761</v>
      </c>
      <c r="H3473" s="6">
        <f t="shared" si="3477"/>
        <v>3439112.1647419045</v>
      </c>
      <c r="I3473" s="6">
        <f t="shared" si="3478"/>
        <v>484119.02810500318</v>
      </c>
      <c r="J3473" s="6">
        <f t="shared" si="3479"/>
        <v>14378489.666666666</v>
      </c>
    </row>
    <row r="3474" spans="1:10" x14ac:dyDescent="0.2">
      <c r="A3474" s="20">
        <v>42614</v>
      </c>
      <c r="B3474" s="6">
        <v>-2976509.3852211367</v>
      </c>
      <c r="C3474" s="6">
        <v>6644892.7917049397</v>
      </c>
      <c r="D3474" s="6">
        <v>-16356.406483803001</v>
      </c>
      <c r="E3474" s="19">
        <f t="shared" ref="E3474:E3487" si="3480">SUM(B3474:D3474)</f>
        <v>3652027</v>
      </c>
      <c r="G3474" s="6">
        <f t="shared" ref="G3474:G3487" si="3481">AVERAGE(B3445:B3474)</f>
        <v>9697411.7964790557</v>
      </c>
      <c r="H3474" s="6">
        <f t="shared" ref="H3474:H3487" si="3482">AVERAGE(C3445:C3474)</f>
        <v>3536675.9577987357</v>
      </c>
      <c r="I3474" s="6">
        <f t="shared" ref="I3474:I3487" si="3483">AVERAGE(D3445:D3474)</f>
        <v>484553.47905554308</v>
      </c>
      <c r="J3474" s="6">
        <f t="shared" ref="J3474:J3487" si="3484">AVERAGE(E3445:E3474)</f>
        <v>13718641.233333332</v>
      </c>
    </row>
    <row r="3475" spans="1:10" x14ac:dyDescent="0.2">
      <c r="A3475" s="20">
        <v>42615</v>
      </c>
      <c r="B3475" s="6">
        <v>8797283.009567976</v>
      </c>
      <c r="C3475" s="22">
        <v>6916998.2405449096</v>
      </c>
      <c r="D3475" s="22">
        <v>7894.7498871150001</v>
      </c>
      <c r="E3475" s="19">
        <f t="shared" si="3480"/>
        <v>15722176</v>
      </c>
      <c r="G3475" s="6">
        <f t="shared" si="3481"/>
        <v>9549052.0530213192</v>
      </c>
      <c r="H3475" s="6">
        <f t="shared" si="3482"/>
        <v>3642096.1324835662</v>
      </c>
      <c r="I3475" s="6">
        <f t="shared" si="3483"/>
        <v>484952.48116178025</v>
      </c>
      <c r="J3475" s="6">
        <f t="shared" si="3484"/>
        <v>13676100.666666666</v>
      </c>
    </row>
    <row r="3476" spans="1:10" x14ac:dyDescent="0.2">
      <c r="A3476" s="20">
        <v>42616</v>
      </c>
      <c r="B3476" s="6">
        <v>4815980.895044473</v>
      </c>
      <c r="C3476" s="22">
        <v>5936094.5888528004</v>
      </c>
      <c r="D3476" s="22">
        <v>-28697.483897272999</v>
      </c>
      <c r="E3476" s="19">
        <f t="shared" si="3480"/>
        <v>10723378</v>
      </c>
      <c r="G3476" s="6">
        <f t="shared" si="3481"/>
        <v>9663669.5258261338</v>
      </c>
      <c r="H3476" s="6">
        <f t="shared" si="3482"/>
        <v>3723165.6854453264</v>
      </c>
      <c r="I3476" s="6">
        <f t="shared" si="3483"/>
        <v>480436.15539520443</v>
      </c>
      <c r="J3476" s="6">
        <f t="shared" si="3484"/>
        <v>13867271.366666667</v>
      </c>
    </row>
    <row r="3477" spans="1:10" x14ac:dyDescent="0.2">
      <c r="A3477" s="20">
        <v>42617</v>
      </c>
      <c r="B3477" s="6">
        <v>-9000750.3012146614</v>
      </c>
      <c r="C3477" s="22">
        <v>5884469.3567701904</v>
      </c>
      <c r="D3477" s="22">
        <v>-3160.0555555300002</v>
      </c>
      <c r="E3477" s="19">
        <f t="shared" si="3480"/>
        <v>-3119441.0000000009</v>
      </c>
      <c r="G3477" s="6">
        <f t="shared" si="3481"/>
        <v>9682963.3310156465</v>
      </c>
      <c r="H3477" s="6">
        <f t="shared" si="3482"/>
        <v>3857791.1640043329</v>
      </c>
      <c r="I3477" s="6">
        <f t="shared" si="3483"/>
        <v>480613.53831335349</v>
      </c>
      <c r="J3477" s="6">
        <f t="shared" si="3484"/>
        <v>14021368.033333333</v>
      </c>
    </row>
    <row r="3478" spans="1:10" x14ac:dyDescent="0.2">
      <c r="A3478" s="20">
        <v>42618</v>
      </c>
      <c r="B3478" s="6">
        <v>15812441.608333329</v>
      </c>
      <c r="C3478" s="22">
        <v>3714743.4750000299</v>
      </c>
      <c r="D3478" s="22">
        <v>-32656.083333359002</v>
      </c>
      <c r="E3478" s="19">
        <f t="shared" si="3480"/>
        <v>19494529</v>
      </c>
      <c r="G3478" s="6">
        <f t="shared" si="3481"/>
        <v>8804252.585923424</v>
      </c>
      <c r="H3478" s="6">
        <f t="shared" si="3482"/>
        <v>3960232.1465043337</v>
      </c>
      <c r="I3478" s="6">
        <f t="shared" si="3483"/>
        <v>479918.70090557483</v>
      </c>
      <c r="J3478" s="6">
        <f t="shared" si="3484"/>
        <v>13244403.433333334</v>
      </c>
    </row>
    <row r="3479" spans="1:10" x14ac:dyDescent="0.2">
      <c r="A3479" s="20">
        <v>42619</v>
      </c>
      <c r="B3479" s="6">
        <v>25215079.847221978</v>
      </c>
      <c r="C3479" s="22">
        <v>6897174.7083335398</v>
      </c>
      <c r="D3479" s="22">
        <v>-34888.555555519</v>
      </c>
      <c r="E3479" s="19">
        <f t="shared" si="3480"/>
        <v>32077366</v>
      </c>
      <c r="G3479" s="6">
        <f t="shared" si="3481"/>
        <v>9498343.810504159</v>
      </c>
      <c r="H3479" s="6">
        <f t="shared" si="3482"/>
        <v>4164564.7367821182</v>
      </c>
      <c r="I3479" s="6">
        <f t="shared" si="3483"/>
        <v>478554.65271372424</v>
      </c>
      <c r="J3479" s="6">
        <f t="shared" si="3484"/>
        <v>14141463.199999999</v>
      </c>
    </row>
    <row r="3480" spans="1:10" x14ac:dyDescent="0.2">
      <c r="A3480" s="20">
        <v>42620</v>
      </c>
      <c r="B3480" s="6">
        <v>9676088.3054721691</v>
      </c>
      <c r="C3480" s="22">
        <v>8324272.8222222701</v>
      </c>
      <c r="D3480" s="22">
        <v>-12103.127694438999</v>
      </c>
      <c r="E3480" s="19">
        <f t="shared" si="3480"/>
        <v>17988258</v>
      </c>
      <c r="G3480" s="6">
        <f t="shared" si="3481"/>
        <v>9309715.093876563</v>
      </c>
      <c r="H3480" s="6">
        <f t="shared" si="3482"/>
        <v>4431578.3308561938</v>
      </c>
      <c r="I3480" s="6">
        <f t="shared" si="3483"/>
        <v>478543.24193390959</v>
      </c>
      <c r="J3480" s="6">
        <f t="shared" si="3484"/>
        <v>14219836.666666666</v>
      </c>
    </row>
    <row r="3481" spans="1:10" x14ac:dyDescent="0.2">
      <c r="A3481" s="20">
        <v>42621</v>
      </c>
      <c r="B3481" s="6">
        <v>4904228.1344439201</v>
      </c>
      <c r="C3481" s="22">
        <v>7694144</v>
      </c>
      <c r="D3481" s="22">
        <v>-10469.13444392</v>
      </c>
      <c r="E3481" s="19">
        <f t="shared" si="3480"/>
        <v>12587903</v>
      </c>
      <c r="G3481" s="6">
        <f t="shared" si="3481"/>
        <v>8126485.3713413589</v>
      </c>
      <c r="H3481" s="6">
        <f t="shared" si="3482"/>
        <v>4668273.2975228606</v>
      </c>
      <c r="I3481" s="6">
        <f t="shared" si="3483"/>
        <v>478682.03113577893</v>
      </c>
      <c r="J3481" s="6">
        <f t="shared" si="3484"/>
        <v>13273440.699999999</v>
      </c>
    </row>
    <row r="3482" spans="1:10" x14ac:dyDescent="0.2">
      <c r="A3482" s="20">
        <v>42622</v>
      </c>
      <c r="B3482" s="6">
        <v>4657685.3322222456</v>
      </c>
      <c r="C3482" s="22">
        <v>7966047</v>
      </c>
      <c r="D3482" s="22">
        <v>-20159.332222246001</v>
      </c>
      <c r="E3482" s="19">
        <f t="shared" si="3480"/>
        <v>12603573</v>
      </c>
      <c r="G3482" s="6">
        <f t="shared" si="3481"/>
        <v>7514345.3619921021</v>
      </c>
      <c r="H3482" s="6">
        <f t="shared" si="3482"/>
        <v>4898499.7975228606</v>
      </c>
      <c r="I3482" s="6">
        <f t="shared" si="3483"/>
        <v>478093.37381837075</v>
      </c>
      <c r="J3482" s="6">
        <f t="shared" si="3484"/>
        <v>12890938.533333333</v>
      </c>
    </row>
    <row r="3483" spans="1:10" x14ac:dyDescent="0.2">
      <c r="A3483" s="20">
        <v>42623</v>
      </c>
      <c r="B3483" s="6">
        <v>-1254142.7555507394</v>
      </c>
      <c r="C3483" s="22">
        <v>7502154</v>
      </c>
      <c r="D3483" s="22">
        <v>791274.75555073901</v>
      </c>
      <c r="E3483" s="19">
        <f t="shared" si="3480"/>
        <v>7039286</v>
      </c>
      <c r="G3483" s="6">
        <f t="shared" si="3481"/>
        <v>6676321.1365437424</v>
      </c>
      <c r="H3483" s="6">
        <f t="shared" si="3482"/>
        <v>5114013.530856194</v>
      </c>
      <c r="I3483" s="6">
        <f t="shared" si="3483"/>
        <v>504255.46593339538</v>
      </c>
      <c r="J3483" s="6">
        <f t="shared" si="3484"/>
        <v>12294590.133333333</v>
      </c>
    </row>
    <row r="3484" spans="1:10" x14ac:dyDescent="0.2">
      <c r="A3484" s="20">
        <v>42624</v>
      </c>
      <c r="B3484" s="6">
        <v>21238777.300294887</v>
      </c>
      <c r="C3484" s="22">
        <v>7509953</v>
      </c>
      <c r="D3484" s="22">
        <v>-195.30029488599999</v>
      </c>
      <c r="E3484" s="19">
        <f t="shared" si="3480"/>
        <v>28748535</v>
      </c>
      <c r="G3484" s="6">
        <f t="shared" si="3481"/>
        <v>6835618.076673572</v>
      </c>
      <c r="H3484" s="6">
        <f t="shared" si="3482"/>
        <v>5334218.2641895274</v>
      </c>
      <c r="I3484" s="6">
        <f t="shared" si="3483"/>
        <v>503537.69247023255</v>
      </c>
      <c r="J3484" s="6">
        <f t="shared" si="3484"/>
        <v>12673374.033333333</v>
      </c>
    </row>
    <row r="3485" spans="1:10" x14ac:dyDescent="0.2">
      <c r="A3485" s="20">
        <v>42625</v>
      </c>
      <c r="B3485" s="6">
        <v>10530909.564108133</v>
      </c>
      <c r="C3485" s="22">
        <v>7443975</v>
      </c>
      <c r="D3485" s="22">
        <v>-9053.564108134</v>
      </c>
      <c r="E3485" s="19">
        <f t="shared" si="3480"/>
        <v>17965831</v>
      </c>
      <c r="G3485" s="6">
        <f t="shared" si="3481"/>
        <v>7020264.0968005098</v>
      </c>
      <c r="H3485" s="6">
        <f t="shared" si="3482"/>
        <v>5537417.364189527</v>
      </c>
      <c r="I3485" s="6">
        <f t="shared" si="3483"/>
        <v>503937.8390099614</v>
      </c>
      <c r="J3485" s="6">
        <f t="shared" si="3484"/>
        <v>13061619.300000001</v>
      </c>
    </row>
    <row r="3486" spans="1:10" x14ac:dyDescent="0.2">
      <c r="A3486" s="20">
        <v>42626</v>
      </c>
      <c r="B3486" s="6">
        <v>8673402.9047238361</v>
      </c>
      <c r="C3486" s="22">
        <v>7176934</v>
      </c>
      <c r="D3486" s="22">
        <v>-12705.904723836</v>
      </c>
      <c r="E3486" s="19">
        <f t="shared" si="3480"/>
        <v>15837631</v>
      </c>
      <c r="G3486" s="6">
        <f t="shared" si="3481"/>
        <v>7251473.3588346383</v>
      </c>
      <c r="H3486" s="6">
        <f t="shared" si="3482"/>
        <v>5737746.3308561938</v>
      </c>
      <c r="I3486" s="6">
        <f t="shared" si="3483"/>
        <v>504297.11030916689</v>
      </c>
      <c r="J3486" s="6">
        <f t="shared" si="3484"/>
        <v>13493516.800000001</v>
      </c>
    </row>
    <row r="3487" spans="1:10" x14ac:dyDescent="0.2">
      <c r="A3487" s="20">
        <v>42627</v>
      </c>
      <c r="B3487" s="6">
        <v>-4970525</v>
      </c>
      <c r="C3487" s="22">
        <v>7858873</v>
      </c>
      <c r="D3487" s="22">
        <v>-7642</v>
      </c>
      <c r="E3487" s="19">
        <f t="shared" si="3480"/>
        <v>2880706</v>
      </c>
      <c r="G3487" s="6">
        <f t="shared" si="3481"/>
        <v>6909044.7366879713</v>
      </c>
      <c r="H3487" s="6">
        <f t="shared" si="3482"/>
        <v>5953117.030856194</v>
      </c>
      <c r="I3487" s="6">
        <f t="shared" si="3483"/>
        <v>504835.79912250023</v>
      </c>
      <c r="J3487" s="6">
        <f t="shared" si="3484"/>
        <v>13366997.566666666</v>
      </c>
    </row>
    <row r="3488" spans="1:10" x14ac:dyDescent="0.2">
      <c r="A3488" s="20">
        <v>42628</v>
      </c>
      <c r="B3488" s="6">
        <v>6089860</v>
      </c>
      <c r="C3488" s="22">
        <v>7724348</v>
      </c>
      <c r="D3488" s="22">
        <v>-8283</v>
      </c>
      <c r="E3488" s="19">
        <f t="shared" ref="E3488" si="3485">SUM(B3488:D3488)</f>
        <v>13805925</v>
      </c>
      <c r="G3488" s="6">
        <f t="shared" ref="G3488" si="3486">AVERAGE(B3459:B3488)</f>
        <v>6848062.9035079712</v>
      </c>
      <c r="H3488" s="6">
        <f t="shared" ref="H3488" si="3487">AVERAGE(C3459:C3488)</f>
        <v>6134994.4975228608</v>
      </c>
      <c r="I3488" s="6">
        <f t="shared" ref="I3488" si="3488">AVERAGE(D3459:D3488)</f>
        <v>468128.49896916683</v>
      </c>
      <c r="J3488" s="6">
        <f t="shared" ref="J3488" si="3489">AVERAGE(E3459:E3488)</f>
        <v>13451185.9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2016-09-22T11:25:29Z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