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755" windowWidth="15480" windowHeight="53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446" i="10" l="1"/>
  <c r="I3446" i="10"/>
  <c r="H3446" i="10"/>
  <c r="G3446" i="10"/>
  <c r="J3445" i="10"/>
  <c r="I3445" i="10"/>
  <c r="H3445" i="10"/>
  <c r="G3445" i="10"/>
  <c r="J3444" i="10"/>
  <c r="I3444" i="10"/>
  <c r="H3444" i="10"/>
  <c r="G3444" i="10"/>
  <c r="J3443" i="10"/>
  <c r="I3443" i="10"/>
  <c r="H3443" i="10"/>
  <c r="G3443" i="10"/>
  <c r="J3442" i="10"/>
  <c r="I3442" i="10"/>
  <c r="H3442" i="10"/>
  <c r="G3442" i="10"/>
  <c r="J3441" i="10"/>
  <c r="I3441" i="10"/>
  <c r="H3441" i="10"/>
  <c r="G3441" i="10"/>
  <c r="J3440" i="10"/>
  <c r="I3440" i="10"/>
  <c r="H3440" i="10"/>
  <c r="G3440" i="10"/>
  <c r="J3439" i="10"/>
  <c r="I3439" i="10"/>
  <c r="H3439" i="10"/>
  <c r="G3439" i="10"/>
  <c r="J3438" i="10"/>
  <c r="I3438" i="10"/>
  <c r="H3438" i="10"/>
  <c r="G3438" i="10"/>
  <c r="J3437" i="10"/>
  <c r="I3437" i="10"/>
  <c r="H3437" i="10"/>
  <c r="G3437" i="10"/>
  <c r="J3436" i="10"/>
  <c r="I3436" i="10"/>
  <c r="H3436" i="10"/>
  <c r="G3436" i="10"/>
  <c r="J3435" i="10"/>
  <c r="I3435" i="10"/>
  <c r="H3435" i="10"/>
  <c r="G3435" i="10"/>
  <c r="J3434" i="10"/>
  <c r="I3434" i="10"/>
  <c r="H3434" i="10"/>
  <c r="G3434" i="10"/>
  <c r="J3433"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J3432" i="10" s="1"/>
  <c r="E3402" i="10"/>
  <c r="E3401" i="10"/>
  <c r="E3400" i="10"/>
  <c r="E3399" i="10"/>
  <c r="J3428" i="10" s="1"/>
  <c r="E3398" i="10"/>
  <c r="E3397" i="10"/>
  <c r="E3396" i="10"/>
  <c r="E3395" i="10"/>
  <c r="J3424" i="10" s="1"/>
  <c r="E3394" i="10"/>
  <c r="E3393" i="10"/>
  <c r="E3392" i="10"/>
  <c r="E3391" i="10"/>
  <c r="J3420" i="10" s="1"/>
  <c r="E3390" i="10"/>
  <c r="E3389" i="10"/>
  <c r="E3388" i="10"/>
  <c r="E3387" i="10"/>
  <c r="J3416" i="10" s="1"/>
  <c r="E3386" i="10"/>
  <c r="E3385" i="10"/>
  <c r="E3384" i="10"/>
  <c r="E3383" i="10"/>
  <c r="J3412" i="10" s="1"/>
  <c r="E3382" i="10"/>
  <c r="E3381" i="10"/>
  <c r="E3380" i="10"/>
  <c r="E3379" i="10"/>
  <c r="J3408" i="10" s="1"/>
  <c r="E3378" i="10"/>
  <c r="E3377" i="10"/>
  <c r="E3376" i="10"/>
  <c r="E3375" i="10"/>
  <c r="J3404" i="10" s="1"/>
  <c r="E3374" i="10"/>
  <c r="E3373" i="10"/>
  <c r="E3372" i="10"/>
  <c r="E3371" i="10"/>
  <c r="J3400" i="10" s="1"/>
  <c r="E3370" i="10"/>
  <c r="E3369" i="10"/>
  <c r="E3368" i="10"/>
  <c r="E3367" i="10"/>
  <c r="J3396" i="10" s="1"/>
  <c r="E3366" i="10"/>
  <c r="E3365" i="10"/>
  <c r="E3364" i="10"/>
  <c r="E3363" i="10"/>
  <c r="J3392" i="10" s="1"/>
  <c r="E3362" i="10"/>
  <c r="E3361" i="10"/>
  <c r="E3360" i="10"/>
  <c r="E3359" i="10"/>
  <c r="J3388" i="10" s="1"/>
  <c r="E3358" i="10"/>
  <c r="E3357" i="10"/>
  <c r="E3356" i="10"/>
  <c r="E3355" i="10"/>
  <c r="J3384" i="10" s="1"/>
  <c r="E3354" i="10"/>
  <c r="E3353" i="10"/>
  <c r="E3352" i="10"/>
  <c r="E3351" i="10"/>
  <c r="J3380" i="10" s="1"/>
  <c r="E3350" i="10"/>
  <c r="E3349" i="10"/>
  <c r="E3348" i="10"/>
  <c r="E3347" i="10"/>
  <c r="J3376" i="10" s="1"/>
  <c r="E3346" i="10"/>
  <c r="E3345" i="10"/>
  <c r="E3344" i="10"/>
  <c r="E3343" i="10"/>
  <c r="J3372" i="10" s="1"/>
  <c r="E3342" i="10"/>
  <c r="E3341" i="10"/>
  <c r="E3340" i="10"/>
  <c r="E3339" i="10"/>
  <c r="J3368" i="10" s="1"/>
  <c r="E3338" i="10"/>
  <c r="E3337" i="10"/>
  <c r="E3336" i="10"/>
  <c r="E3335" i="10"/>
  <c r="J3364" i="10" s="1"/>
  <c r="E3334" i="10"/>
  <c r="E3333" i="10"/>
  <c r="E3332" i="10"/>
  <c r="E3331" i="10"/>
  <c r="J3360" i="10" s="1"/>
  <c r="E3330" i="10"/>
  <c r="E3329" i="10"/>
  <c r="E3328" i="10"/>
  <c r="E3327" i="10"/>
  <c r="J3356" i="10" s="1"/>
  <c r="E3326" i="10"/>
  <c r="E3325" i="10"/>
  <c r="E3324" i="10"/>
  <c r="E3323" i="10"/>
  <c r="J3352" i="10" s="1"/>
  <c r="E3322" i="10"/>
  <c r="E3321" i="10"/>
  <c r="E3320" i="10"/>
  <c r="E3319" i="10"/>
  <c r="J3348" i="10" s="1"/>
  <c r="E3318" i="10"/>
  <c r="E3317" i="10"/>
  <c r="E3316" i="10"/>
  <c r="E3315" i="10"/>
  <c r="J3344" i="10" s="1"/>
  <c r="E3314" i="10"/>
  <c r="E3313" i="10"/>
  <c r="E3312" i="10"/>
  <c r="E3311" i="10"/>
  <c r="J3340" i="10" s="1"/>
  <c r="E3310" i="10"/>
  <c r="E3309" i="10"/>
  <c r="E3308" i="10"/>
  <c r="E3307" i="10"/>
  <c r="J3336" i="10" s="1"/>
  <c r="E3306" i="10"/>
  <c r="E3305" i="10"/>
  <c r="E3304" i="10"/>
  <c r="E3303" i="10"/>
  <c r="J3332" i="10" s="1"/>
  <c r="E3302" i="10"/>
  <c r="E3301" i="10"/>
  <c r="E3300" i="10"/>
  <c r="E3299" i="10"/>
  <c r="J3328" i="10" s="1"/>
  <c r="E3298" i="10"/>
  <c r="E3297" i="10"/>
  <c r="E3296" i="10"/>
  <c r="E3295" i="10"/>
  <c r="J3324" i="10" s="1"/>
  <c r="E3294" i="10"/>
  <c r="E3293" i="10"/>
  <c r="E3292" i="10"/>
  <c r="E3291" i="10"/>
  <c r="J3320" i="10" s="1"/>
  <c r="E3290" i="10"/>
  <c r="E3289" i="10"/>
  <c r="E3288" i="10"/>
  <c r="E3287" i="10"/>
  <c r="J3316" i="10" s="1"/>
  <c r="E3286" i="10"/>
  <c r="E3285" i="10"/>
  <c r="E3284" i="10"/>
  <c r="E3283" i="10"/>
  <c r="J3312" i="10" s="1"/>
  <c r="E3282" i="10"/>
  <c r="E3281" i="10"/>
  <c r="E3280" i="10"/>
  <c r="E3279" i="10"/>
  <c r="J3308" i="10" s="1"/>
  <c r="E3278" i="10"/>
  <c r="E3277" i="10"/>
  <c r="E3276" i="10"/>
  <c r="E3275" i="10"/>
  <c r="J3304" i="10" s="1"/>
  <c r="E3274" i="10"/>
  <c r="E3273" i="10"/>
  <c r="E3272" i="10"/>
  <c r="E3271" i="10"/>
  <c r="J3300" i="10" s="1"/>
  <c r="E3270" i="10"/>
  <c r="E3269" i="10"/>
  <c r="E3268" i="10"/>
  <c r="E3267" i="10"/>
  <c r="J3296" i="10" s="1"/>
  <c r="E3266" i="10"/>
  <c r="E3265" i="10"/>
  <c r="E3264" i="10"/>
  <c r="E3263" i="10"/>
  <c r="J3292" i="10" s="1"/>
  <c r="E3262" i="10"/>
  <c r="E3261" i="10"/>
  <c r="E3260" i="10"/>
  <c r="E3259" i="10"/>
  <c r="J3288" i="10" s="1"/>
  <c r="E3258" i="10"/>
  <c r="E3257" i="10"/>
  <c r="E3256" i="10"/>
  <c r="E3255" i="10"/>
  <c r="J3284" i="10" s="1"/>
  <c r="E3254" i="10"/>
  <c r="E3253" i="10"/>
  <c r="E3252" i="10"/>
  <c r="E3251" i="10"/>
  <c r="J3280" i="10" s="1"/>
  <c r="E3250" i="10"/>
  <c r="E3249" i="10"/>
  <c r="E3248" i="10"/>
  <c r="E3247" i="10"/>
  <c r="J3276" i="10" s="1"/>
  <c r="E3246" i="10"/>
  <c r="E3245" i="10"/>
  <c r="E3244" i="10"/>
  <c r="E3243" i="10"/>
  <c r="J3272" i="10" s="1"/>
  <c r="E3242" i="10"/>
  <c r="E3241" i="10"/>
  <c r="E3240" i="10"/>
  <c r="E3239" i="10"/>
  <c r="J3268" i="10" s="1"/>
  <c r="E3238" i="10"/>
  <c r="E3237" i="10"/>
  <c r="E3236" i="10"/>
  <c r="E3235" i="10"/>
  <c r="J3264" i="10" s="1"/>
  <c r="E3234" i="10"/>
  <c r="E3233" i="10"/>
  <c r="E3232" i="10"/>
  <c r="E3231" i="10"/>
  <c r="J3260" i="10" s="1"/>
  <c r="E3230" i="10"/>
  <c r="E3229" i="10"/>
  <c r="E3228" i="10"/>
  <c r="E3227" i="10"/>
  <c r="J3256" i="10" s="1"/>
  <c r="E3226" i="10"/>
  <c r="E3225" i="10"/>
  <c r="E3224" i="10"/>
  <c r="E3223" i="10"/>
  <c r="J3252" i="10" s="1"/>
  <c r="E3222" i="10"/>
  <c r="E3221" i="10"/>
  <c r="E3220" i="10"/>
  <c r="E3219" i="10"/>
  <c r="J3248" i="10" s="1"/>
  <c r="E3218" i="10"/>
  <c r="E3217" i="10"/>
  <c r="E3216" i="10"/>
  <c r="E3215" i="10"/>
  <c r="J3244" i="10" s="1"/>
  <c r="E3214" i="10"/>
  <c r="E3213" i="10"/>
  <c r="E3212" i="10"/>
  <c r="E3211" i="10"/>
  <c r="J3240" i="10" s="1"/>
  <c r="E3210" i="10"/>
  <c r="E3209" i="10"/>
  <c r="E3208" i="10"/>
  <c r="E3207" i="10"/>
  <c r="J3236" i="10" s="1"/>
  <c r="E3206" i="10"/>
  <c r="E3205" i="10"/>
  <c r="E3204" i="10"/>
  <c r="E3203" i="10"/>
  <c r="J3232" i="10" s="1"/>
  <c r="E3202" i="10"/>
  <c r="E3201" i="10"/>
  <c r="E3200" i="10"/>
  <c r="E3199" i="10"/>
  <c r="J3228" i="10" s="1"/>
  <c r="E3198" i="10"/>
  <c r="E3197" i="10"/>
  <c r="E3196" i="10"/>
  <c r="E3195" i="10"/>
  <c r="J3224" i="10" s="1"/>
  <c r="E3194" i="10"/>
  <c r="E3193" i="10"/>
  <c r="E3192" i="10"/>
  <c r="E3191" i="10"/>
  <c r="J3220" i="10" s="1"/>
  <c r="E3190" i="10"/>
  <c r="E3189" i="10"/>
  <c r="E3188" i="10"/>
  <c r="E3187" i="10"/>
  <c r="J3216" i="10" s="1"/>
  <c r="E3186" i="10"/>
  <c r="E3185" i="10"/>
  <c r="E3184" i="10"/>
  <c r="E3183" i="10"/>
  <c r="J3212" i="10" s="1"/>
  <c r="E3182" i="10"/>
  <c r="E3181" i="10"/>
  <c r="E3180" i="10"/>
  <c r="E3179" i="10"/>
  <c r="J3208" i="10" s="1"/>
  <c r="E3178" i="10"/>
  <c r="E3177" i="10"/>
  <c r="E3176" i="10"/>
  <c r="E3175" i="10"/>
  <c r="J3204" i="10" s="1"/>
  <c r="E3174" i="10"/>
  <c r="E3173" i="10"/>
  <c r="E3172" i="10"/>
  <c r="E3171" i="10"/>
  <c r="J3200" i="10" s="1"/>
  <c r="E3170" i="10"/>
  <c r="E3169" i="10"/>
  <c r="E3168" i="10"/>
  <c r="E3167" i="10"/>
  <c r="J3196" i="10" s="1"/>
  <c r="E3166" i="10"/>
  <c r="E3165" i="10"/>
  <c r="E3164" i="10"/>
  <c r="E3163" i="10"/>
  <c r="J3192" i="10" s="1"/>
  <c r="E3162" i="10"/>
  <c r="E3161" i="10"/>
  <c r="E3160" i="10"/>
  <c r="E3159" i="10"/>
  <c r="J3188" i="10" s="1"/>
  <c r="E3158" i="10"/>
  <c r="E3157" i="10"/>
  <c r="E3156" i="10"/>
  <c r="E3155" i="10"/>
  <c r="J3184" i="10" s="1"/>
  <c r="E3154" i="10"/>
  <c r="E3153" i="10"/>
  <c r="E3152" i="10"/>
  <c r="E3151" i="10"/>
  <c r="J3180" i="10" s="1"/>
  <c r="E3150" i="10"/>
  <c r="E3149" i="10"/>
  <c r="E3148" i="10"/>
  <c r="E3147" i="10"/>
  <c r="J3176" i="10" s="1"/>
  <c r="E3146" i="10"/>
  <c r="E3145" i="10"/>
  <c r="E3144" i="10"/>
  <c r="E3143" i="10"/>
  <c r="J3172" i="10" s="1"/>
  <c r="E3142" i="10"/>
  <c r="E3141" i="10"/>
  <c r="E3140" i="10"/>
  <c r="E3139" i="10"/>
  <c r="J3168" i="10" s="1"/>
  <c r="E3138" i="10"/>
  <c r="E3137" i="10"/>
  <c r="E3136" i="10"/>
  <c r="E3135" i="10"/>
  <c r="J3164" i="10" s="1"/>
  <c r="E3134" i="10"/>
  <c r="E3133" i="10"/>
  <c r="E3132" i="10"/>
  <c r="E3131" i="10"/>
  <c r="J3160" i="10" s="1"/>
  <c r="E3130" i="10"/>
  <c r="E3129" i="10"/>
  <c r="E3128" i="10"/>
  <c r="E3127" i="10"/>
  <c r="J3156" i="10" s="1"/>
  <c r="E3126" i="10"/>
  <c r="E3125" i="10"/>
  <c r="E3124" i="10"/>
  <c r="E3123" i="10"/>
  <c r="J3152" i="10" s="1"/>
  <c r="E3122" i="10"/>
  <c r="E3121" i="10"/>
  <c r="E3120" i="10"/>
  <c r="E3119" i="10"/>
  <c r="J3148" i="10" s="1"/>
  <c r="E3118" i="10"/>
  <c r="E3117" i="10"/>
  <c r="E3116" i="10"/>
  <c r="E3115" i="10"/>
  <c r="J3144" i="10" s="1"/>
  <c r="E3114" i="10"/>
  <c r="E3113" i="10"/>
  <c r="E3112" i="10"/>
  <c r="E3111" i="10"/>
  <c r="J3140" i="10" s="1"/>
  <c r="E3110" i="10"/>
  <c r="E3109" i="10"/>
  <c r="E3108" i="10"/>
  <c r="E3107" i="10"/>
  <c r="J3136" i="10" s="1"/>
  <c r="E3106" i="10"/>
  <c r="E3105" i="10"/>
  <c r="E3104" i="10"/>
  <c r="E3103" i="10"/>
  <c r="J3132" i="10" s="1"/>
  <c r="E3102" i="10"/>
  <c r="E3101" i="10"/>
  <c r="E3100" i="10"/>
  <c r="E3099" i="10"/>
  <c r="J3128" i="10" s="1"/>
  <c r="E3098" i="10"/>
  <c r="E3097" i="10"/>
  <c r="E3096" i="10"/>
  <c r="E3095" i="10"/>
  <c r="J3124" i="10" s="1"/>
  <c r="E3094" i="10"/>
  <c r="E3093" i="10"/>
  <c r="E3092" i="10"/>
  <c r="E3091" i="10"/>
  <c r="J3120" i="10" s="1"/>
  <c r="E3090" i="10"/>
  <c r="E3089" i="10"/>
  <c r="E3088" i="10"/>
  <c r="E3087" i="10"/>
  <c r="J3116" i="10" s="1"/>
  <c r="E3086" i="10"/>
  <c r="E3085" i="10"/>
  <c r="E3084" i="10"/>
  <c r="E3083" i="10"/>
  <c r="J3112" i="10" s="1"/>
  <c r="E3082" i="10"/>
  <c r="E3081" i="10"/>
  <c r="E3080" i="10"/>
  <c r="E3079" i="10"/>
  <c r="J3108" i="10" s="1"/>
  <c r="E3078" i="10"/>
  <c r="E3077" i="10"/>
  <c r="E3076" i="10"/>
  <c r="E3075" i="10"/>
  <c r="J3104" i="10" s="1"/>
  <c r="E3074" i="10"/>
  <c r="E3073" i="10"/>
  <c r="E3072" i="10"/>
  <c r="E3071" i="10"/>
  <c r="J3100" i="10" s="1"/>
  <c r="E3070" i="10"/>
  <c r="E3069" i="10"/>
  <c r="E3068" i="10"/>
  <c r="E3067" i="10"/>
  <c r="J3096" i="10" s="1"/>
  <c r="E3066" i="10"/>
  <c r="E3065" i="10"/>
  <c r="E3064" i="10"/>
  <c r="E3063" i="10"/>
  <c r="J3092" i="10" s="1"/>
  <c r="E3062" i="10"/>
  <c r="E3061" i="10"/>
  <c r="E3060" i="10"/>
  <c r="E3059" i="10"/>
  <c r="J3088" i="10" s="1"/>
  <c r="E3058" i="10"/>
  <c r="E3057" i="10"/>
  <c r="E3056" i="10"/>
  <c r="E3055" i="10"/>
  <c r="J3084" i="10" s="1"/>
  <c r="E3054" i="10"/>
  <c r="E3053" i="10"/>
  <c r="E3052" i="10"/>
  <c r="E3051" i="10"/>
  <c r="J3080" i="10" s="1"/>
  <c r="E3050" i="10"/>
  <c r="E3049" i="10"/>
  <c r="E3048" i="10"/>
  <c r="E3047" i="10"/>
  <c r="J3076" i="10" s="1"/>
  <c r="E3046" i="10"/>
  <c r="E3045" i="10"/>
  <c r="E3044" i="10"/>
  <c r="E3043" i="10"/>
  <c r="J3072" i="10" s="1"/>
  <c r="E3042" i="10"/>
  <c r="E3041" i="10"/>
  <c r="E3040" i="10"/>
  <c r="E3039" i="10"/>
  <c r="J3068" i="10" s="1"/>
  <c r="E3038" i="10"/>
  <c r="E3037" i="10"/>
  <c r="E3036" i="10"/>
  <c r="E3035" i="10"/>
  <c r="J3064" i="10" s="1"/>
  <c r="E3034" i="10"/>
  <c r="E3033" i="10"/>
  <c r="E3032" i="10"/>
  <c r="E3031" i="10"/>
  <c r="J3060" i="10" s="1"/>
  <c r="E3030" i="10"/>
  <c r="E3029" i="10"/>
  <c r="E3028" i="10"/>
  <c r="E3027" i="10"/>
  <c r="J3056" i="10" s="1"/>
  <c r="E3026" i="10"/>
  <c r="E3025" i="10"/>
  <c r="E3024" i="10"/>
  <c r="E3023" i="10"/>
  <c r="J3052" i="10" s="1"/>
  <c r="E3022" i="10"/>
  <c r="E3021" i="10"/>
  <c r="E3020" i="10"/>
  <c r="E3019" i="10"/>
  <c r="J3048" i="10" s="1"/>
  <c r="E3018" i="10"/>
  <c r="E3017" i="10"/>
  <c r="E3016" i="10"/>
  <c r="E3015" i="10"/>
  <c r="J3044" i="10" s="1"/>
  <c r="E3014" i="10"/>
  <c r="E3013" i="10"/>
  <c r="E3012" i="10"/>
  <c r="E3011" i="10"/>
  <c r="J3040" i="10" s="1"/>
  <c r="E3010" i="10"/>
  <c r="E3009" i="10"/>
  <c r="E3008" i="10"/>
  <c r="E3007" i="10"/>
  <c r="J3036" i="10" s="1"/>
  <c r="E3006" i="10"/>
  <c r="E3005" i="10"/>
  <c r="E3004" i="10"/>
  <c r="E3003" i="10"/>
  <c r="J3032" i="10" s="1"/>
  <c r="E3002" i="10"/>
  <c r="E3001" i="10"/>
  <c r="E3000" i="10"/>
  <c r="E2999" i="10"/>
  <c r="J3028" i="10" s="1"/>
  <c r="E2998" i="10"/>
  <c r="E2997" i="10"/>
  <c r="E2996" i="10"/>
  <c r="E2995" i="10"/>
  <c r="J3024" i="10" s="1"/>
  <c r="E2994" i="10"/>
  <c r="E2993" i="10"/>
  <c r="E2992" i="10"/>
  <c r="E2991" i="10"/>
  <c r="J3020" i="10" s="1"/>
  <c r="E2990" i="10"/>
  <c r="E2989" i="10"/>
  <c r="E2988" i="10"/>
  <c r="E2987" i="10"/>
  <c r="J3016" i="10" s="1"/>
  <c r="E2986" i="10"/>
  <c r="E2985" i="10"/>
  <c r="E2984" i="10"/>
  <c r="E2983" i="10"/>
  <c r="J3012" i="10" s="1"/>
  <c r="E2982" i="10"/>
  <c r="E2981" i="10"/>
  <c r="E2980" i="10"/>
  <c r="E2979" i="10"/>
  <c r="J3008" i="10" s="1"/>
  <c r="E2978" i="10"/>
  <c r="E2977" i="10"/>
  <c r="E2976" i="10"/>
  <c r="E2975" i="10"/>
  <c r="J3004" i="10" s="1"/>
  <c r="E2974" i="10"/>
  <c r="E2973" i="10"/>
  <c r="E2972" i="10"/>
  <c r="E2971" i="10"/>
  <c r="J3000" i="10" s="1"/>
  <c r="E2970" i="10"/>
  <c r="E2969" i="10"/>
  <c r="E2968" i="10"/>
  <c r="E2967" i="10"/>
  <c r="J2996" i="10" s="1"/>
  <c r="E2966" i="10"/>
  <c r="E2965" i="10"/>
  <c r="E2964" i="10"/>
  <c r="E2963" i="10"/>
  <c r="J2992" i="10" s="1"/>
  <c r="E2962" i="10"/>
  <c r="E2961" i="10"/>
  <c r="E2960" i="10"/>
  <c r="E2959" i="10"/>
  <c r="J2988" i="10" s="1"/>
  <c r="E2958" i="10"/>
  <c r="E2957" i="10"/>
  <c r="E2956" i="10"/>
  <c r="E2955" i="10"/>
  <c r="J2984" i="10" s="1"/>
  <c r="E2954" i="10"/>
  <c r="E2953" i="10"/>
  <c r="E2952" i="10"/>
  <c r="E2951" i="10"/>
  <c r="J2980" i="10" s="1"/>
  <c r="E2950" i="10"/>
  <c r="E2949" i="10"/>
  <c r="E2948" i="10"/>
  <c r="E2947" i="10"/>
  <c r="J2976" i="10" s="1"/>
  <c r="E2946" i="10"/>
  <c r="E2945" i="10"/>
  <c r="E2944" i="10"/>
  <c r="E2943" i="10"/>
  <c r="J2972" i="10" s="1"/>
  <c r="E2942" i="10"/>
  <c r="E2941" i="10"/>
  <c r="E2940" i="10"/>
  <c r="E2939" i="10"/>
  <c r="J2968" i="10" s="1"/>
  <c r="E2938" i="10"/>
  <c r="E2937" i="10"/>
  <c r="E2936" i="10"/>
  <c r="E2935" i="10"/>
  <c r="J2964" i="10" s="1"/>
  <c r="E2934" i="10"/>
  <c r="E2933" i="10"/>
  <c r="E2932" i="10"/>
  <c r="E2931" i="10"/>
  <c r="J2960" i="10" s="1"/>
  <c r="E2930" i="10"/>
  <c r="E2929" i="10"/>
  <c r="E2928" i="10"/>
  <c r="E2927" i="10"/>
  <c r="J2956" i="10" s="1"/>
  <c r="E2926" i="10"/>
  <c r="E2925" i="10"/>
  <c r="E2924" i="10"/>
  <c r="E2923" i="10"/>
  <c r="J2952" i="10" s="1"/>
  <c r="E2922" i="10"/>
  <c r="E2921" i="10"/>
  <c r="E2920" i="10"/>
  <c r="E2919" i="10"/>
  <c r="J2948" i="10" s="1"/>
  <c r="E2918" i="10"/>
  <c r="E2917" i="10"/>
  <c r="E2916" i="10"/>
  <c r="E2915" i="10"/>
  <c r="J2944" i="10" s="1"/>
  <c r="E2914" i="10"/>
  <c r="E2913" i="10"/>
  <c r="E2912" i="10"/>
  <c r="E2911" i="10"/>
  <c r="J2940" i="10" s="1"/>
  <c r="E2910" i="10"/>
  <c r="E2909" i="10"/>
  <c r="E2908" i="10"/>
  <c r="E2907" i="10"/>
  <c r="J2936" i="10" s="1"/>
  <c r="E2906" i="10"/>
  <c r="E2905" i="10"/>
  <c r="E2904" i="10"/>
  <c r="E2903" i="10"/>
  <c r="J2932" i="10" s="1"/>
  <c r="E2902" i="10"/>
  <c r="E2901" i="10"/>
  <c r="E2900" i="10"/>
  <c r="E2899" i="10"/>
  <c r="J2928" i="10" s="1"/>
  <c r="E2898" i="10"/>
  <c r="E2897" i="10"/>
  <c r="E2896" i="10"/>
  <c r="E2895" i="10"/>
  <c r="J2924" i="10" s="1"/>
  <c r="E2894" i="10"/>
  <c r="E2893" i="10"/>
  <c r="E2892" i="10"/>
  <c r="E2891" i="10"/>
  <c r="J2920" i="10" s="1"/>
  <c r="E2890" i="10"/>
  <c r="E2889" i="10"/>
  <c r="E2888" i="10"/>
  <c r="E2887" i="10"/>
  <c r="J2916" i="10" s="1"/>
  <c r="E2886" i="10"/>
  <c r="E2885" i="10"/>
  <c r="E2884" i="10"/>
  <c r="E2883" i="10"/>
  <c r="J2912" i="10" s="1"/>
  <c r="E2882" i="10"/>
  <c r="E2881" i="10"/>
  <c r="E2880" i="10"/>
  <c r="E2879" i="10"/>
  <c r="J2908" i="10" s="1"/>
  <c r="E2878" i="10"/>
  <c r="E2877" i="10"/>
  <c r="E2876" i="10"/>
  <c r="E2875" i="10"/>
  <c r="J2904" i="10" s="1"/>
  <c r="E2874" i="10"/>
  <c r="E2873" i="10"/>
  <c r="E2872" i="10"/>
  <c r="E2871" i="10"/>
  <c r="J2900" i="10" s="1"/>
  <c r="E2870" i="10"/>
  <c r="E2869" i="10"/>
  <c r="E2868" i="10"/>
  <c r="E2867" i="10"/>
  <c r="J2896" i="10" s="1"/>
  <c r="E2866" i="10"/>
  <c r="E2865" i="10"/>
  <c r="E2864" i="10"/>
  <c r="E2863" i="10"/>
  <c r="J2892" i="10" s="1"/>
  <c r="E2862" i="10"/>
  <c r="E2861" i="10"/>
  <c r="E2860" i="10"/>
  <c r="E2859" i="10"/>
  <c r="J2888" i="10" s="1"/>
  <c r="E2858" i="10"/>
  <c r="E2857" i="10"/>
  <c r="E2856" i="10"/>
  <c r="E2855" i="10"/>
  <c r="J2884" i="10" s="1"/>
  <c r="E2854" i="10"/>
  <c r="E2853" i="10"/>
  <c r="E2852" i="10"/>
  <c r="E2851" i="10"/>
  <c r="J2880" i="10" s="1"/>
  <c r="E2850" i="10"/>
  <c r="E2849" i="10"/>
  <c r="E2848" i="10"/>
  <c r="E2847" i="10"/>
  <c r="J2876" i="10" s="1"/>
  <c r="E2846" i="10"/>
  <c r="E2845" i="10"/>
  <c r="E2844" i="10"/>
  <c r="E2843" i="10"/>
  <c r="J2872" i="10" s="1"/>
  <c r="E2842" i="10"/>
  <c r="E2841" i="10"/>
  <c r="E2840" i="10"/>
  <c r="E2839" i="10"/>
  <c r="J2868" i="10" s="1"/>
  <c r="E2838" i="10"/>
  <c r="E2837" i="10"/>
  <c r="E2836" i="10"/>
  <c r="E2835" i="10"/>
  <c r="J2864" i="10" s="1"/>
  <c r="E2834" i="10"/>
  <c r="E2833" i="10"/>
  <c r="E2832" i="10"/>
  <c r="E2831" i="10"/>
  <c r="J2860" i="10" s="1"/>
  <c r="E2830" i="10"/>
  <c r="E2829" i="10"/>
  <c r="E2828" i="10"/>
  <c r="E2827" i="10"/>
  <c r="J2856" i="10" s="1"/>
  <c r="E2826" i="10"/>
  <c r="E2825" i="10"/>
  <c r="E2824" i="10"/>
  <c r="E2823" i="10"/>
  <c r="J2852" i="10" s="1"/>
  <c r="E2822" i="10"/>
  <c r="E2821" i="10"/>
  <c r="E2820" i="10"/>
  <c r="E2819" i="10"/>
  <c r="J2848" i="10" s="1"/>
  <c r="E2818" i="10"/>
  <c r="E2817" i="10"/>
  <c r="E2816" i="10"/>
  <c r="E2815" i="10"/>
  <c r="J2844" i="10" s="1"/>
  <c r="E2814" i="10"/>
  <c r="E2813" i="10"/>
  <c r="E2812" i="10"/>
  <c r="E2811" i="10"/>
  <c r="J2840" i="10" s="1"/>
  <c r="E2810" i="10"/>
  <c r="E2809" i="10"/>
  <c r="E2808" i="10"/>
  <c r="E2807" i="10"/>
  <c r="J2836" i="10" s="1"/>
  <c r="E2806" i="10"/>
  <c r="E2805" i="10"/>
  <c r="E2804" i="10"/>
  <c r="E2803" i="10"/>
  <c r="J2832" i="10" s="1"/>
  <c r="E2802" i="10"/>
  <c r="E2801" i="10"/>
  <c r="E2800" i="10"/>
  <c r="E2799" i="10"/>
  <c r="J2828" i="10" s="1"/>
  <c r="E2798" i="10"/>
  <c r="E2797" i="10"/>
  <c r="E2796" i="10"/>
  <c r="E2795" i="10"/>
  <c r="J2824" i="10" s="1"/>
  <c r="E2794" i="10"/>
  <c r="E2793" i="10"/>
  <c r="E2792" i="10"/>
  <c r="E2791" i="10"/>
  <c r="J2820" i="10" s="1"/>
  <c r="E2790" i="10"/>
  <c r="E2789" i="10"/>
  <c r="E2788" i="10"/>
  <c r="E2787" i="10"/>
  <c r="J2816" i="10" s="1"/>
  <c r="E2786" i="10"/>
  <c r="E2785" i="10"/>
  <c r="E2784" i="10"/>
  <c r="E2783" i="10"/>
  <c r="J2812" i="10" s="1"/>
  <c r="E2782" i="10"/>
  <c r="E2781" i="10"/>
  <c r="E2780" i="10"/>
  <c r="E2779" i="10"/>
  <c r="J2808" i="10" s="1"/>
  <c r="E2778" i="10"/>
  <c r="E2777" i="10"/>
  <c r="E2776" i="10"/>
  <c r="E2775" i="10"/>
  <c r="J2804" i="10" s="1"/>
  <c r="E2774" i="10"/>
  <c r="E2773" i="10"/>
  <c r="E2772" i="10"/>
  <c r="E2771" i="10"/>
  <c r="J2800" i="10" s="1"/>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J2776" i="10" s="1"/>
  <c r="E2746" i="10"/>
  <c r="E2745" i="10"/>
  <c r="E2744" i="10"/>
  <c r="E2743" i="10"/>
  <c r="J2772" i="10" s="1"/>
  <c r="E2742" i="10"/>
  <c r="E2741" i="10"/>
  <c r="E2740" i="10"/>
  <c r="E2739" i="10"/>
  <c r="J2768" i="10" s="1"/>
  <c r="E2738" i="10"/>
  <c r="E2737" i="10"/>
  <c r="E2736" i="10"/>
  <c r="E2735" i="10"/>
  <c r="J2764" i="10" s="1"/>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J264" i="10" s="1"/>
  <c r="E234" i="10"/>
  <c r="E233" i="10"/>
  <c r="E232" i="10"/>
  <c r="E231" i="10"/>
  <c r="J260" i="10" s="1"/>
  <c r="E230" i="10"/>
  <c r="E229" i="10"/>
  <c r="E228" i="10"/>
  <c r="E227" i="10"/>
  <c r="J256" i="10" s="1"/>
  <c r="E226" i="10"/>
  <c r="E225" i="10"/>
  <c r="E224" i="10"/>
  <c r="E223" i="10"/>
  <c r="J252" i="10" s="1"/>
  <c r="E222" i="10"/>
  <c r="E221" i="10"/>
  <c r="E220" i="10"/>
  <c r="E219" i="10"/>
  <c r="J248" i="10" s="1"/>
  <c r="E218" i="10"/>
  <c r="E217" i="10"/>
  <c r="E216" i="10"/>
  <c r="E215" i="10"/>
  <c r="J244" i="10" s="1"/>
  <c r="E214" i="10"/>
  <c r="E213" i="10"/>
  <c r="E212" i="10"/>
  <c r="E211" i="10"/>
  <c r="J240" i="10" s="1"/>
  <c r="E210" i="10"/>
  <c r="E209" i="10"/>
  <c r="E208" i="10"/>
  <c r="E207" i="10"/>
  <c r="J236" i="10" s="1"/>
  <c r="E206" i="10"/>
  <c r="E205" i="10"/>
  <c r="E204" i="10"/>
  <c r="E203" i="10"/>
  <c r="J232" i="10" s="1"/>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56" i="10" l="1"/>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<sst xmlns="http://schemas.openxmlformats.org/spreadsheetml/2006/main" count="17" uniqueCount="17">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</sst>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2">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46"/>
  <sheetViews>
    <sheetView tabSelected="1" zoomScale="90" zoomScaleNormal="90" workbookViewId="0">
      <pane xSplit="1" ySplit="1" topLeftCell="B3420" activePane="bottomRight" state="frozen"/>
      <selection pane="topRight" activeCell="B1" sqref="B1"/>
      <selection pane="bottomLeft" activeCell="A2" sqref="A2"/>
      <selection pane="bottomRight" activeCell="A3446" sqref="A3446"/>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11976343</v>
      </c>
      <c r="C3412" s="6">
        <v>4838668</v>
      </c>
      <c r="D3412" s="6">
        <v>-90860</v>
      </c>
      <c r="E3412" s="6">
        <f t="shared" si="3416"/>
        <v>16724151</v>
      </c>
      <c r="G3412" s="6">
        <f t="shared" ref="G3412:J3412" si="3434">AVERAGE(B3383:B3412)</f>
        <v>4449537.5999999996</v>
      </c>
      <c r="H3412" s="6">
        <f t="shared" si="3434"/>
        <v>3421608.5</v>
      </c>
      <c r="I3412" s="6">
        <f t="shared" si="3434"/>
        <v>44163.73333333333</v>
      </c>
      <c r="J3412" s="6">
        <f t="shared" si="3434"/>
        <v>7915309.833333333</v>
      </c>
    </row>
    <row r="3413" spans="1:10" x14ac:dyDescent="0.2">
      <c r="A3413" s="8">
        <v>42553</v>
      </c>
      <c r="B3413" s="6">
        <v>6145495</v>
      </c>
      <c r="C3413" s="6">
        <v>5928836</v>
      </c>
      <c r="D3413" s="6">
        <v>243121</v>
      </c>
      <c r="E3413" s="6">
        <f t="shared" si="3416"/>
        <v>12317452</v>
      </c>
      <c r="G3413" s="6">
        <f t="shared" ref="G3413:J3413" si="3435">AVERAGE(B3384:B3413)</f>
        <v>4307207.333333333</v>
      </c>
      <c r="H3413" s="6">
        <f t="shared" si="3435"/>
        <v>3548528.6333333333</v>
      </c>
      <c r="I3413" s="6">
        <f t="shared" si="3435"/>
        <v>53250.933333333334</v>
      </c>
      <c r="J3413" s="6">
        <f t="shared" si="3435"/>
        <v>7908986.9000000004</v>
      </c>
    </row>
    <row r="3414" spans="1:10" x14ac:dyDescent="0.2">
      <c r="A3414" s="8">
        <v>42554</v>
      </c>
      <c r="B3414" s="6">
        <v>-5862830</v>
      </c>
      <c r="C3414" s="6">
        <v>5641305</v>
      </c>
      <c r="D3414" s="6">
        <v>-58562</v>
      </c>
      <c r="E3414" s="6">
        <f t="shared" si="3416"/>
        <v>-280087</v>
      </c>
      <c r="G3414" s="6">
        <f t="shared" ref="G3414:J3414" si="3436">AVERAGE(B3385:B3414)</f>
        <v>3132391.0333333332</v>
      </c>
      <c r="H3414" s="6">
        <f t="shared" si="3436"/>
        <v>3720628.9666666668</v>
      </c>
      <c r="I3414" s="6">
        <f t="shared" si="3436"/>
        <v>44645.333333333336</v>
      </c>
      <c r="J3414" s="6">
        <f t="shared" si="3436"/>
        <v>6897665.333333333</v>
      </c>
    </row>
    <row r="3415" spans="1:10" x14ac:dyDescent="0.2">
      <c r="A3415" s="8">
        <v>42555</v>
      </c>
      <c r="B3415" s="6">
        <v>5499435</v>
      </c>
      <c r="C3415" s="6">
        <v>5598618</v>
      </c>
      <c r="D3415" s="6">
        <v>-97228</v>
      </c>
      <c r="E3415" s="6">
        <f t="shared" si="3416"/>
        <v>11000825</v>
      </c>
      <c r="G3415" s="6">
        <f t="shared" ref="G3415:J3415" si="3437">AVERAGE(B3386:B3415)</f>
        <v>3008607.1666666665</v>
      </c>
      <c r="H3415" s="6">
        <f t="shared" si="3437"/>
        <v>3861228.2</v>
      </c>
      <c r="I3415" s="6">
        <f t="shared" si="3437"/>
        <v>32427.433333333334</v>
      </c>
      <c r="J3415" s="6">
        <f t="shared" si="3437"/>
        <v>6902262.7999999998</v>
      </c>
    </row>
    <row r="3416" spans="1:10" x14ac:dyDescent="0.2">
      <c r="A3416" s="8">
        <v>42556</v>
      </c>
      <c r="B3416" s="6">
        <v>-20137038</v>
      </c>
      <c r="C3416" s="6">
        <v>5233249</v>
      </c>
      <c r="D3416" s="6">
        <v>20491</v>
      </c>
      <c r="E3416" s="6">
        <f t="shared" si="3416"/>
        <v>-14883298</v>
      </c>
      <c r="G3416" s="6">
        <f t="shared" ref="G3416:J3416" si="3438">AVERAGE(B3387:B3416)</f>
        <v>2243405.1666666665</v>
      </c>
      <c r="H3416" s="6">
        <f t="shared" si="3438"/>
        <v>4001488.9333333331</v>
      </c>
      <c r="I3416" s="6">
        <f t="shared" si="3438"/>
        <v>39184.533333333333</v>
      </c>
      <c r="J3416" s="6">
        <f t="shared" si="3438"/>
        <v>6284078.6333333338</v>
      </c>
    </row>
    <row r="3417" spans="1:10" x14ac:dyDescent="0.2">
      <c r="A3417" s="8">
        <v>42557</v>
      </c>
      <c r="B3417" s="6">
        <v>9335092</v>
      </c>
      <c r="C3417" s="6">
        <v>7529304</v>
      </c>
      <c r="D3417" s="6">
        <v>85387</v>
      </c>
      <c r="E3417" s="6">
        <f t="shared" si="3416"/>
        <v>16949783</v>
      </c>
      <c r="G3417" s="6">
        <f t="shared" ref="G3417:J3417" si="3439">AVERAGE(B3388:B3417)</f>
        <v>2400635.5</v>
      </c>
      <c r="H3417" s="6">
        <f t="shared" si="3439"/>
        <v>4236425.8666666662</v>
      </c>
      <c r="I3417" s="6">
        <f t="shared" si="3439"/>
        <v>40299.300000000003</v>
      </c>
      <c r="J3417" s="6">
        <f t="shared" si="3439"/>
        <v>6677360.666666667</v>
      </c>
    </row>
    <row r="3418" spans="1:10" x14ac:dyDescent="0.2">
      <c r="A3418" s="8">
        <v>42558</v>
      </c>
      <c r="B3418" s="6">
        <v>13459758</v>
      </c>
      <c r="C3418" s="6">
        <v>5489003</v>
      </c>
      <c r="D3418" s="6">
        <v>3624</v>
      </c>
      <c r="E3418" s="6">
        <f t="shared" si="3416"/>
        <v>18952385</v>
      </c>
      <c r="G3418" s="6">
        <f t="shared" ref="G3418:J3418" si="3440">AVERAGE(B3389:B3418)</f>
        <v>2736770.3333333335</v>
      </c>
      <c r="H3418" s="6">
        <f t="shared" si="3440"/>
        <v>4393522.4666666668</v>
      </c>
      <c r="I3418" s="6">
        <f t="shared" si="3440"/>
        <v>37865.76666666667</v>
      </c>
      <c r="J3418" s="6">
        <f t="shared" si="3440"/>
        <v>7168158.5666666664</v>
      </c>
    </row>
    <row r="3419" spans="1:10" x14ac:dyDescent="0.2">
      <c r="A3419" s="8">
        <v>42559</v>
      </c>
      <c r="B3419" s="6">
        <v>2677461</v>
      </c>
      <c r="C3419" s="6">
        <v>5455699</v>
      </c>
      <c r="D3419" s="6">
        <v>-103928</v>
      </c>
      <c r="E3419" s="6">
        <f t="shared" si="3416"/>
        <v>8029232</v>
      </c>
      <c r="G3419" s="6">
        <f t="shared" ref="G3419:J3419" si="3441">AVERAGE(B3390:B3419)</f>
        <v>2094936.0666666667</v>
      </c>
      <c r="H3419" s="6">
        <f t="shared" si="3441"/>
        <v>4513684.2</v>
      </c>
      <c r="I3419" s="6">
        <f t="shared" si="3441"/>
        <v>35470.1</v>
      </c>
      <c r="J3419" s="6">
        <f t="shared" si="3441"/>
        <v>6644090.3666666662</v>
      </c>
    </row>
    <row r="3420" spans="1:10" x14ac:dyDescent="0.2">
      <c r="A3420" s="8">
        <v>42560</v>
      </c>
      <c r="B3420" s="6">
        <v>-19537825</v>
      </c>
      <c r="C3420" s="6">
        <v>5490274</v>
      </c>
      <c r="D3420" s="6">
        <v>101895</v>
      </c>
      <c r="E3420" s="6">
        <f t="shared" si="3416"/>
        <v>-13945656</v>
      </c>
      <c r="G3420" s="6">
        <f t="shared" ref="G3420:J3420" si="3442">AVERAGE(B3391:B3420)</f>
        <v>1552701.5333333334</v>
      </c>
      <c r="H3420" s="6">
        <f t="shared" si="3442"/>
        <v>4623658.9666666668</v>
      </c>
      <c r="I3420" s="6">
        <f t="shared" si="3442"/>
        <v>39530.9</v>
      </c>
      <c r="J3420" s="6">
        <f t="shared" si="3442"/>
        <v>6215891.4000000004</v>
      </c>
    </row>
    <row r="3421" spans="1:10" x14ac:dyDescent="0.2">
      <c r="A3421" s="8">
        <v>42561</v>
      </c>
      <c r="B3421" s="6">
        <v>-340702</v>
      </c>
      <c r="C3421" s="6">
        <v>5538476</v>
      </c>
      <c r="D3421" s="6">
        <v>-50195</v>
      </c>
      <c r="E3421" s="6">
        <f t="shared" si="3416"/>
        <v>5147579</v>
      </c>
      <c r="G3421" s="6">
        <f t="shared" ref="G3421:J3421" si="3443">AVERAGE(B3392:B3421)</f>
        <v>2242097.7000000002</v>
      </c>
      <c r="H3421" s="6">
        <f t="shared" si="3443"/>
        <v>4733705.5666666664</v>
      </c>
      <c r="I3421" s="6">
        <f t="shared" si="3443"/>
        <v>38815.466666666667</v>
      </c>
      <c r="J3421" s="6">
        <f t="shared" si="3443"/>
        <v>7014618.7333333334</v>
      </c>
    </row>
    <row r="3422" spans="1:10" x14ac:dyDescent="0.2">
      <c r="A3422" s="8">
        <v>42562</v>
      </c>
      <c r="B3422" s="6">
        <v>5812524</v>
      </c>
      <c r="C3422" s="6">
        <v>5641027</v>
      </c>
      <c r="D3422" s="6">
        <v>-104348</v>
      </c>
      <c r="E3422" s="6">
        <f t="shared" si="3416"/>
        <v>11349203</v>
      </c>
      <c r="G3422" s="6">
        <f t="shared" ref="G3422:J3422" si="3444">AVERAGE(B3393:B3422)</f>
        <v>1482011.5666666667</v>
      </c>
      <c r="H3422" s="6">
        <f t="shared" si="3444"/>
        <v>4843937.9333333336</v>
      </c>
      <c r="I3422" s="6">
        <f t="shared" si="3444"/>
        <v>34397.833333333336</v>
      </c>
      <c r="J3422" s="6">
        <f t="shared" si="3444"/>
        <v>6360347.333333333</v>
      </c>
    </row>
    <row r="3423" spans="1:10" x14ac:dyDescent="0.2">
      <c r="A3423" s="8">
        <v>42563</v>
      </c>
      <c r="B3423" s="6">
        <v>860763</v>
      </c>
      <c r="C3423" s="6">
        <v>5587103</v>
      </c>
      <c r="D3423" s="6">
        <v>7687</v>
      </c>
      <c r="E3423" s="6">
        <f t="shared" si="3416"/>
        <v>6455553</v>
      </c>
      <c r="G3423" s="6">
        <f t="shared" ref="G3423:J3423" si="3445">AVERAGE(B3394:B3423)</f>
        <v>1421258.7333333334</v>
      </c>
      <c r="H3423" s="6">
        <f t="shared" si="3445"/>
        <v>4919999.0999999996</v>
      </c>
      <c r="I3423" s="6">
        <f t="shared" si="3445"/>
        <v>40694.1</v>
      </c>
      <c r="J3423" s="6">
        <f t="shared" si="3445"/>
        <v>6381951.9333333336</v>
      </c>
    </row>
    <row r="3424" spans="1:10" x14ac:dyDescent="0.2">
      <c r="A3424" s="8">
        <v>42564</v>
      </c>
      <c r="B3424" s="6">
        <v>11014189</v>
      </c>
      <c r="C3424" s="6">
        <v>6635490</v>
      </c>
      <c r="D3424" s="6">
        <v>133616</v>
      </c>
      <c r="E3424" s="6">
        <f t="shared" si="3416"/>
        <v>17783295</v>
      </c>
      <c r="G3424" s="6">
        <f t="shared" ref="G3424:J3424" si="3446">AVERAGE(B3395:B3424)</f>
        <v>2210538.7666666666</v>
      </c>
      <c r="H3424" s="6">
        <f t="shared" si="3446"/>
        <v>4935341.4000000004</v>
      </c>
      <c r="I3424" s="6">
        <f t="shared" si="3446"/>
        <v>41723.033333333333</v>
      </c>
      <c r="J3424" s="6">
        <f t="shared" si="3446"/>
        <v>7187603.2000000002</v>
      </c>
    </row>
    <row r="3425" spans="1:10" x14ac:dyDescent="0.2">
      <c r="A3425" s="8">
        <v>42565</v>
      </c>
      <c r="B3425" s="6">
        <v>-7999134</v>
      </c>
      <c r="C3425" s="6">
        <v>11149771</v>
      </c>
      <c r="D3425" s="6">
        <v>152227</v>
      </c>
      <c r="E3425" s="6">
        <f t="shared" si="3416"/>
        <v>3302864</v>
      </c>
      <c r="G3425" s="6">
        <f t="shared" ref="G3425:J3425" si="3447">AVERAGE(B3396:B3425)</f>
        <v>1276794.6333333333</v>
      </c>
      <c r="H3425" s="6">
        <f t="shared" si="3447"/>
        <v>5134530.4333333336</v>
      </c>
      <c r="I3425" s="6">
        <f t="shared" si="3447"/>
        <v>45615.5</v>
      </c>
      <c r="J3425" s="6">
        <f t="shared" si="3447"/>
        <v>6456940.5666666664</v>
      </c>
    </row>
    <row r="3426" spans="1:10" x14ac:dyDescent="0.2">
      <c r="A3426" s="8">
        <v>42566</v>
      </c>
      <c r="B3426" s="6">
        <v>9935348</v>
      </c>
      <c r="C3426" s="6">
        <v>9699444</v>
      </c>
      <c r="D3426" s="6">
        <v>16660</v>
      </c>
      <c r="E3426" s="6">
        <f t="shared" si="3416"/>
        <v>19651452</v>
      </c>
      <c r="G3426" s="6">
        <f t="shared" ref="G3426:J3426" si="3448">AVERAGE(B3397:B3426)</f>
        <v>1323250.2</v>
      </c>
      <c r="H3426" s="6">
        <f t="shared" si="3448"/>
        <v>5316558.0333333332</v>
      </c>
      <c r="I3426" s="6">
        <f t="shared" si="3448"/>
        <v>43635.8</v>
      </c>
      <c r="J3426" s="6">
        <f t="shared" si="3448"/>
        <v>6683444.0333333332</v>
      </c>
    </row>
    <row r="3427" spans="1:10" x14ac:dyDescent="0.2">
      <c r="A3427" s="8">
        <v>42567</v>
      </c>
      <c r="B3427" s="6">
        <v>-8251459</v>
      </c>
      <c r="C3427" s="6">
        <v>10491446</v>
      </c>
      <c r="D3427" s="6">
        <v>-88044</v>
      </c>
      <c r="E3427" s="6">
        <f t="shared" si="3416"/>
        <v>2151943</v>
      </c>
      <c r="G3427" s="6">
        <f t="shared" ref="G3427:J3427" si="3449">AVERAGE(B3398:B3427)</f>
        <v>1057351.1666666667</v>
      </c>
      <c r="H3427" s="6">
        <f t="shared" si="3449"/>
        <v>5436413.5666666664</v>
      </c>
      <c r="I3427" s="6">
        <f t="shared" si="3449"/>
        <v>32417.366666666665</v>
      </c>
      <c r="J3427" s="6">
        <f t="shared" si="3449"/>
        <v>6526182.0999999996</v>
      </c>
    </row>
    <row r="3428" spans="1:10" x14ac:dyDescent="0.2">
      <c r="A3428" s="8">
        <v>42568</v>
      </c>
      <c r="B3428" s="6">
        <v>19974988</v>
      </c>
      <c r="C3428" s="6">
        <v>12283093</v>
      </c>
      <c r="D3428" s="6">
        <v>98534</v>
      </c>
      <c r="E3428" s="6">
        <f t="shared" si="3416"/>
        <v>32356615</v>
      </c>
      <c r="G3428" s="6">
        <f t="shared" ref="G3428:J3428" si="3450">AVERAGE(B3399:B3428)</f>
        <v>1422655.4666666666</v>
      </c>
      <c r="H3428" s="6">
        <f t="shared" si="3450"/>
        <v>5698969.4000000004</v>
      </c>
      <c r="I3428" s="6">
        <f t="shared" si="3450"/>
        <v>32149.1</v>
      </c>
      <c r="J3428" s="6">
        <f t="shared" si="3450"/>
        <v>7153773.9666666668</v>
      </c>
    </row>
    <row r="3429" spans="1:10" x14ac:dyDescent="0.2">
      <c r="A3429" s="8">
        <v>42569</v>
      </c>
      <c r="B3429" s="6">
        <v>-6577634</v>
      </c>
      <c r="C3429" s="6">
        <v>12507305</v>
      </c>
      <c r="D3429" s="6">
        <v>178110</v>
      </c>
      <c r="E3429" s="6">
        <f t="shared" si="3416"/>
        <v>6107781</v>
      </c>
      <c r="G3429" s="6">
        <f t="shared" ref="G3429:J3429" si="3451">AVERAGE(B3400:B3429)</f>
        <v>1179712.6666666667</v>
      </c>
      <c r="H3429" s="6">
        <f t="shared" si="3451"/>
        <v>5988215.2666666666</v>
      </c>
      <c r="I3429" s="6">
        <f t="shared" si="3451"/>
        <v>32823.633333333331</v>
      </c>
      <c r="J3429" s="6">
        <f t="shared" si="3451"/>
        <v>7200751.5666666664</v>
      </c>
    </row>
    <row r="3430" spans="1:10" x14ac:dyDescent="0.2">
      <c r="A3430" s="8">
        <v>42570</v>
      </c>
      <c r="B3430" s="6">
        <v>4080904</v>
      </c>
      <c r="C3430" s="6">
        <v>11246033</v>
      </c>
      <c r="D3430" s="6">
        <v>-13471</v>
      </c>
      <c r="E3430" s="6">
        <f t="shared" si="3416"/>
        <v>15313466</v>
      </c>
      <c r="G3430" s="6">
        <f t="shared" ref="G3430:J3430" si="3452">AVERAGE(B3401:B3430)</f>
        <v>791801.3666666667</v>
      </c>
      <c r="H3430" s="6">
        <f t="shared" si="3452"/>
        <v>6212210.166666667</v>
      </c>
      <c r="I3430" s="6">
        <f t="shared" si="3452"/>
        <v>37367.1</v>
      </c>
      <c r="J3430" s="6">
        <f t="shared" si="3452"/>
        <v>7041378.6333333338</v>
      </c>
    </row>
    <row r="3431" spans="1:10" x14ac:dyDescent="0.2">
      <c r="A3431" s="8">
        <v>42571</v>
      </c>
      <c r="B3431" s="6">
        <v>-3405048</v>
      </c>
      <c r="C3431" s="6">
        <v>9484885</v>
      </c>
      <c r="D3431" s="6">
        <v>46897</v>
      </c>
      <c r="E3431" s="6">
        <f t="shared" si="3416"/>
        <v>6126734</v>
      </c>
      <c r="G3431" s="6">
        <f t="shared" ref="G3431:J3431" si="3453">AVERAGE(B3402:B3431)</f>
        <v>893126.6333333333</v>
      </c>
      <c r="H3431" s="6">
        <f t="shared" si="3453"/>
        <v>6345989.5333333332</v>
      </c>
      <c r="I3431" s="6">
        <f t="shared" si="3453"/>
        <v>39846.333333333336</v>
      </c>
      <c r="J3431" s="6">
        <f t="shared" si="3453"/>
        <v>7278962.5</v>
      </c>
    </row>
    <row r="3432" spans="1:10" x14ac:dyDescent="0.2">
      <c r="A3432" s="8">
        <v>42572</v>
      </c>
      <c r="B3432" s="6">
        <v>19501816</v>
      </c>
      <c r="C3432" s="6">
        <v>4050233</v>
      </c>
      <c r="D3432" s="6">
        <v>-205175</v>
      </c>
      <c r="E3432" s="6">
        <f>SUM(B3432:D3432)</f>
        <v>23346874</v>
      </c>
      <c r="G3432" s="6">
        <f t="shared" ref="G3432:J3432" si="3454">AVERAGE(B3403:B3432)</f>
        <v>1427687.6</v>
      </c>
      <c r="H3432" s="6">
        <f t="shared" si="3454"/>
        <v>6335853.5999999996</v>
      </c>
      <c r="I3432" s="6">
        <f t="shared" si="3454"/>
        <v>37508.666666666664</v>
      </c>
      <c r="J3432" s="6">
        <f t="shared" si="3454"/>
        <v>7801049.8666666662</v>
      </c>
    </row>
    <row r="3433" spans="1:10" x14ac:dyDescent="0.2">
      <c r="A3433" s="20">
        <v>42573</v>
      </c>
      <c r="B3433" s="21">
        <v>3382309</v>
      </c>
      <c r="C3433" s="21">
        <v>5486299</v>
      </c>
      <c r="D3433" s="21">
        <v>-34284</v>
      </c>
      <c r="E3433" s="19">
        <f t="shared" ref="E3433:E3445" si="3455">SUM(B3433:D3433)</f>
        <v>8834324</v>
      </c>
      <c r="G3433" s="6">
        <f t="shared" ref="G3433:G3446" si="3456">AVERAGE(B3404:B3433)</f>
        <v>1484304.5666666667</v>
      </c>
      <c r="H3433" s="6">
        <f t="shared" ref="H3433:H3446" si="3457">AVERAGE(C3404:C3433)</f>
        <v>6392508.5333333332</v>
      </c>
      <c r="I3433" s="6">
        <f t="shared" ref="I3433:I3446" si="3458">AVERAGE(D3404:D3433)</f>
        <v>31811.466666666667</v>
      </c>
      <c r="J3433" s="6">
        <f t="shared" ref="J3433:J3446" si="3459">AVERAGE(E3404:E3433)</f>
        <v>7908624.5666666664</v>
      </c>
    </row>
    <row r="3434" spans="1:10" x14ac:dyDescent="0.2">
      <c r="A3434" s="20">
        <v>42574</v>
      </c>
      <c r="B3434" s="21">
        <v>4576303</v>
      </c>
      <c r="C3434" s="21">
        <v>6517170</v>
      </c>
      <c r="D3434" s="21">
        <v>105158</v>
      </c>
      <c r="E3434" s="19">
        <f t="shared" si="3455"/>
        <v>11198631</v>
      </c>
      <c r="G3434" s="6">
        <f t="shared" si="3456"/>
        <v>2270816.0333333332</v>
      </c>
      <c r="H3434" s="6">
        <f t="shared" si="3457"/>
        <v>6506376.0999999996</v>
      </c>
      <c r="I3434" s="6">
        <f t="shared" si="3458"/>
        <v>38234.1</v>
      </c>
      <c r="J3434" s="6">
        <f t="shared" si="3459"/>
        <v>8815426.2333333325</v>
      </c>
    </row>
    <row r="3435" spans="1:10" x14ac:dyDescent="0.2">
      <c r="A3435" s="20">
        <v>42575</v>
      </c>
      <c r="B3435" s="21">
        <v>3312530</v>
      </c>
      <c r="C3435" s="21">
        <v>6540175</v>
      </c>
      <c r="D3435" s="21">
        <v>36197</v>
      </c>
      <c r="E3435" s="19">
        <f t="shared" si="3455"/>
        <v>9888902</v>
      </c>
      <c r="G3435" s="6">
        <f t="shared" si="3456"/>
        <v>2641214.9</v>
      </c>
      <c r="H3435" s="6">
        <f t="shared" si="3457"/>
        <v>6619372.5999999996</v>
      </c>
      <c r="I3435" s="6">
        <f t="shared" si="3458"/>
        <v>35177.800000000003</v>
      </c>
      <c r="J3435" s="6">
        <f t="shared" si="3459"/>
        <v>9295765.3000000007</v>
      </c>
    </row>
    <row r="3436" spans="1:10" x14ac:dyDescent="0.2">
      <c r="A3436" s="20">
        <v>42576</v>
      </c>
      <c r="B3436" s="21">
        <v>-4466165</v>
      </c>
      <c r="C3436" s="21">
        <v>6098664</v>
      </c>
      <c r="D3436" s="21">
        <v>-99622</v>
      </c>
      <c r="E3436" s="19">
        <f t="shared" si="3455"/>
        <v>1532877</v>
      </c>
      <c r="G3436" s="6">
        <f t="shared" si="3456"/>
        <v>1908708.3666666667</v>
      </c>
      <c r="H3436" s="6">
        <f t="shared" si="3457"/>
        <v>6710857.9666666668</v>
      </c>
      <c r="I3436" s="6">
        <f t="shared" si="3458"/>
        <v>32097.533333333333</v>
      </c>
      <c r="J3436" s="6">
        <f t="shared" si="3459"/>
        <v>8651663.8666666672</v>
      </c>
    </row>
    <row r="3437" spans="1:10" x14ac:dyDescent="0.2">
      <c r="A3437" s="20">
        <v>42577</v>
      </c>
      <c r="B3437" s="21">
        <v>12969037</v>
      </c>
      <c r="C3437" s="21">
        <v>5182549</v>
      </c>
      <c r="D3437" s="21">
        <v>-354224</v>
      </c>
      <c r="E3437" s="19">
        <f t="shared" si="3455"/>
        <v>17797362</v>
      </c>
      <c r="G3437" s="6">
        <f t="shared" si="3456"/>
        <v>2300817.5333333332</v>
      </c>
      <c r="H3437" s="6">
        <f t="shared" si="3457"/>
        <v>6754920.8666666662</v>
      </c>
      <c r="I3437" s="6">
        <f t="shared" si="3458"/>
        <v>14052.5</v>
      </c>
      <c r="J3437" s="6">
        <f t="shared" si="3459"/>
        <v>9069790.9000000004</v>
      </c>
    </row>
    <row r="3438" spans="1:10" ht="14.25" x14ac:dyDescent="0.2">
      <c r="A3438" s="20">
        <v>42578</v>
      </c>
      <c r="B3438" s="19">
        <v>82699652.736699998</v>
      </c>
      <c r="C3438" s="18">
        <v>4600247.7619000003</v>
      </c>
      <c r="D3438" s="18">
        <v>44164.501400000001</v>
      </c>
      <c r="E3438" s="19">
        <f t="shared" si="3455"/>
        <v>87344065</v>
      </c>
      <c r="G3438" s="6">
        <f t="shared" si="3456"/>
        <v>5201604.4578900002</v>
      </c>
      <c r="H3438" s="6">
        <f t="shared" si="3457"/>
        <v>6767073.4587300001</v>
      </c>
      <c r="I3438" s="6">
        <f t="shared" si="3458"/>
        <v>12414.950046666667</v>
      </c>
      <c r="J3438" s="6">
        <f t="shared" si="3459"/>
        <v>11981092.866666667</v>
      </c>
    </row>
    <row r="3439" spans="1:10" ht="14.25" x14ac:dyDescent="0.2">
      <c r="A3439" s="20">
        <v>42579</v>
      </c>
      <c r="B3439" s="19">
        <v>16614571.7335</v>
      </c>
      <c r="C3439" s="18">
        <v>4733898.3718999997</v>
      </c>
      <c r="D3439" s="18">
        <v>190207.8946</v>
      </c>
      <c r="E3439" s="19">
        <f t="shared" si="3455"/>
        <v>21538678</v>
      </c>
      <c r="G3439" s="6">
        <f t="shared" si="3456"/>
        <v>5748180.0823400002</v>
      </c>
      <c r="H3439" s="6">
        <f t="shared" si="3457"/>
        <v>6780796.8377933335</v>
      </c>
      <c r="I3439" s="6">
        <f t="shared" si="3458"/>
        <v>14632.913200000001</v>
      </c>
      <c r="J3439" s="6">
        <f t="shared" si="3459"/>
        <v>12543609.833333334</v>
      </c>
    </row>
    <row r="3440" spans="1:10" ht="14.25" x14ac:dyDescent="0.2">
      <c r="A3440" s="20">
        <v>42580</v>
      </c>
      <c r="B3440" s="19">
        <v>33205459.755800001</v>
      </c>
      <c r="C3440" s="18">
        <v>4518389.6666999999</v>
      </c>
      <c r="D3440" s="18">
        <v>-41352.422500000001</v>
      </c>
      <c r="E3440" s="19">
        <f t="shared" si="3455"/>
        <v>37682497</v>
      </c>
      <c r="G3440" s="6">
        <f t="shared" si="3456"/>
        <v>7104532.8742000004</v>
      </c>
      <c r="H3440" s="6">
        <f t="shared" si="3457"/>
        <v>6797464.9933500001</v>
      </c>
      <c r="I3440" s="6">
        <f t="shared" si="3458"/>
        <v>1590.1657833333336</v>
      </c>
      <c r="J3440" s="6">
        <f t="shared" si="3459"/>
        <v>13903588.033333333</v>
      </c>
    </row>
    <row r="3441" spans="1:10" ht="14.25" x14ac:dyDescent="0.2">
      <c r="A3441" s="20">
        <v>42581</v>
      </c>
      <c r="B3441" s="19">
        <v>-26637717.737999998</v>
      </c>
      <c r="C3441" s="18">
        <v>4436464.3611000003</v>
      </c>
      <c r="D3441" s="18">
        <v>-24170.623100000001</v>
      </c>
      <c r="E3441" s="19">
        <f t="shared" si="3455"/>
        <v>-22225424</v>
      </c>
      <c r="G3441" s="6">
        <f t="shared" si="3456"/>
        <v>5793947.5496000005</v>
      </c>
      <c r="H3441" s="6">
        <f t="shared" si="3457"/>
        <v>6787770.6387200002</v>
      </c>
      <c r="I3441" s="6">
        <f t="shared" si="3458"/>
        <v>3283.7450133333336</v>
      </c>
      <c r="J3441" s="6">
        <f t="shared" si="3459"/>
        <v>12585001.933333334</v>
      </c>
    </row>
    <row r="3442" spans="1:10" ht="14.25" x14ac:dyDescent="0.2">
      <c r="A3442" s="20">
        <v>42582</v>
      </c>
      <c r="B3442" s="19">
        <v>2514941.3029</v>
      </c>
      <c r="C3442" s="18">
        <v>4076726.8610999999</v>
      </c>
      <c r="D3442" s="18">
        <v>906.83600000000001</v>
      </c>
      <c r="E3442" s="19">
        <f t="shared" si="3455"/>
        <v>6592575</v>
      </c>
      <c r="G3442" s="6">
        <f t="shared" si="3456"/>
        <v>5478567.4930299995</v>
      </c>
      <c r="H3442" s="6">
        <f t="shared" si="3457"/>
        <v>6762372.6007566657</v>
      </c>
      <c r="I3442" s="6">
        <f t="shared" si="3458"/>
        <v>6342.6395466666681</v>
      </c>
      <c r="J3442" s="6">
        <f t="shared" si="3459"/>
        <v>12247282.733333332</v>
      </c>
    </row>
    <row r="3443" spans="1:10" ht="14.25" x14ac:dyDescent="0.2">
      <c r="A3443" s="20">
        <v>42583</v>
      </c>
      <c r="B3443" s="19">
        <v>41452213.676899999</v>
      </c>
      <c r="C3443" s="18">
        <v>3432673.25</v>
      </c>
      <c r="D3443" s="18">
        <v>2745.0731000000001</v>
      </c>
      <c r="E3443" s="19">
        <f t="shared" si="3455"/>
        <v>44887632</v>
      </c>
      <c r="G3443" s="6">
        <f t="shared" si="3456"/>
        <v>6655458.1155933328</v>
      </c>
      <c r="H3443" s="6">
        <f t="shared" si="3457"/>
        <v>6679167.1757566659</v>
      </c>
      <c r="I3443" s="6">
        <f t="shared" si="3458"/>
        <v>-1669.8913499999994</v>
      </c>
      <c r="J3443" s="6">
        <f t="shared" si="3459"/>
        <v>13332955.4</v>
      </c>
    </row>
    <row r="3444" spans="1:10" ht="14.25" x14ac:dyDescent="0.2">
      <c r="A3444" s="20">
        <v>42584</v>
      </c>
      <c r="B3444" s="19">
        <v>19820557.240600001</v>
      </c>
      <c r="C3444" s="18">
        <v>3717978.6943999999</v>
      </c>
      <c r="D3444" s="18">
        <v>-29389.935000000001</v>
      </c>
      <c r="E3444" s="19">
        <f t="shared" si="3455"/>
        <v>23509146.000000004</v>
      </c>
      <c r="G3444" s="6">
        <f t="shared" si="3456"/>
        <v>7511571.0236133328</v>
      </c>
      <c r="H3444" s="6">
        <f t="shared" si="3457"/>
        <v>6615056.298903333</v>
      </c>
      <c r="I3444" s="6">
        <f t="shared" si="3458"/>
        <v>-697.48918333333313</v>
      </c>
      <c r="J3444" s="6">
        <f t="shared" si="3459"/>
        <v>14125929.833333334</v>
      </c>
    </row>
    <row r="3445" spans="1:10" ht="14.25" x14ac:dyDescent="0.2">
      <c r="A3445" s="20">
        <v>42585</v>
      </c>
      <c r="B3445" s="19">
        <v>13415923.896600001</v>
      </c>
      <c r="C3445" s="18">
        <v>3586544.4166999999</v>
      </c>
      <c r="D3445" s="18">
        <v>-4075.3132999999998</v>
      </c>
      <c r="E3445" s="19">
        <f t="shared" si="3455"/>
        <v>16998393</v>
      </c>
      <c r="G3445" s="6">
        <f t="shared" si="3456"/>
        <v>7775453.986833333</v>
      </c>
      <c r="H3445" s="6">
        <f t="shared" si="3457"/>
        <v>6547987.1794600002</v>
      </c>
      <c r="I3445" s="6">
        <f t="shared" si="3458"/>
        <v>2407.6003733333337</v>
      </c>
      <c r="J3445" s="6">
        <f t="shared" si="3459"/>
        <v>14325848.766666668</v>
      </c>
    </row>
    <row r="3446" spans="1:10" ht="14.25" x14ac:dyDescent="0.2">
      <c r="A3446" s="20">
        <v>42586</v>
      </c>
      <c r="B3446" s="19">
        <v>1377455.2108999998</v>
      </c>
      <c r="C3446" s="18">
        <v>3504009.5</v>
      </c>
      <c r="D3446" s="18">
        <v>106792.28909999999</v>
      </c>
      <c r="E3446" s="19">
        <f>SUM(B3446:D3446)</f>
        <v>4988256.9999999991</v>
      </c>
      <c r="G3446" s="6">
        <f t="shared" si="3456"/>
        <v>8492603.7605300006</v>
      </c>
      <c r="H3446" s="6">
        <f t="shared" si="3457"/>
        <v>6490345.8627933329</v>
      </c>
      <c r="I3446" s="6">
        <f t="shared" si="3458"/>
        <v>5284.3100100000001</v>
      </c>
      <c r="J3446" s="6">
        <f t="shared" si="3459"/>
        <v>14988233.933333334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David Lavender</cp:lastModifiedBy>
  <cp:lastPrinted>2012-10-08T14:31:47Z</cp:lastPrinted>
  <dcterms:created xsi:type="dcterms:W3CDTF">2012-10-08T14:28:49Z</dcterms:created>
  <dcterms:modified xsi:type="dcterms:W3CDTF">2016-08-12T12:17:16Z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